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941" i="2" l="1"/>
  <c r="G6940" i="2"/>
  <c r="G6939" i="2"/>
  <c r="G6938" i="2"/>
  <c r="G6937" i="2"/>
  <c r="G6936" i="2"/>
  <c r="G6935" i="2"/>
  <c r="G6932" i="2"/>
  <c r="G6920" i="2"/>
  <c r="G6919" i="2"/>
  <c r="G6835" i="2"/>
  <c r="G6832" i="2"/>
  <c r="G6829" i="2"/>
  <c r="G6809" i="2"/>
  <c r="G6808" i="2"/>
  <c r="G6807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2" i="2"/>
  <c r="G6621" i="2"/>
  <c r="G6620" i="2"/>
  <c r="G6619" i="2"/>
  <c r="G6618" i="2"/>
  <c r="G6617" i="2"/>
  <c r="G6616" i="2"/>
  <c r="G6607" i="2"/>
  <c r="G6606" i="2"/>
  <c r="G6605" i="2"/>
  <c r="G6604" i="2"/>
  <c r="G6603" i="2"/>
  <c r="G6579" i="2"/>
  <c r="G6534" i="2"/>
  <c r="G6533" i="2"/>
  <c r="G6530" i="2"/>
  <c r="G6529" i="2"/>
  <c r="G6528" i="2"/>
  <c r="G6527" i="2"/>
  <c r="G6526" i="2"/>
  <c r="G6525" i="2"/>
  <c r="G6524" i="2"/>
  <c r="G6523" i="2"/>
  <c r="G6522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1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16" i="2"/>
  <c r="G6115" i="2"/>
  <c r="G6089" i="2"/>
  <c r="G6088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11" i="2"/>
  <c r="G5810" i="2"/>
  <c r="G5809" i="2"/>
  <c r="G5808" i="2"/>
  <c r="G5807" i="2"/>
  <c r="G5806" i="2"/>
  <c r="G5797" i="2"/>
  <c r="G5737" i="2"/>
  <c r="G5736" i="2"/>
  <c r="G5733" i="2"/>
  <c r="G5732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87" i="2"/>
  <c r="G5486" i="2"/>
  <c r="G5485" i="2"/>
  <c r="G5480" i="2"/>
  <c r="G5478" i="2"/>
  <c r="G5477" i="2"/>
  <c r="G5476" i="2"/>
  <c r="G5475" i="2"/>
  <c r="G5472" i="2"/>
  <c r="G5471" i="2"/>
  <c r="G5470" i="2"/>
  <c r="G5461" i="2"/>
  <c r="G5407" i="2"/>
  <c r="G5406" i="2"/>
  <c r="G5405" i="2"/>
  <c r="G5404" i="2"/>
  <c r="G5403" i="2"/>
  <c r="G5402" i="2"/>
  <c r="G5399" i="2"/>
  <c r="G5398" i="2"/>
  <c r="G5397" i="2"/>
  <c r="G5396" i="2"/>
  <c r="G5395" i="2"/>
  <c r="G5394" i="2"/>
  <c r="G5393" i="2"/>
  <c r="G5392" i="2"/>
  <c r="G5251" i="2"/>
  <c r="G5250" i="2"/>
  <c r="G5248" i="2"/>
  <c r="G5247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3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89" i="2"/>
  <c r="G5088" i="2"/>
  <c r="G5087" i="2"/>
  <c r="G5067" i="2"/>
  <c r="G5066" i="2"/>
  <c r="G5058" i="2"/>
  <c r="G4986" i="2"/>
  <c r="G4985" i="2"/>
  <c r="G4982" i="2"/>
  <c r="G4981" i="2"/>
  <c r="G4980" i="2"/>
  <c r="G4979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04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0" i="2"/>
  <c r="G4589" i="2"/>
  <c r="G4520" i="2"/>
  <c r="G4519" i="2"/>
  <c r="G4513" i="2"/>
  <c r="G4510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331" i="2"/>
  <c r="G4330" i="2"/>
  <c r="G4329" i="2"/>
  <c r="G4328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2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09" i="2"/>
  <c r="G3708" i="2"/>
  <c r="G3700" i="2"/>
  <c r="G3699" i="2"/>
  <c r="G3586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04" i="2"/>
  <c r="G3303" i="2"/>
  <c r="G3298" i="2"/>
  <c r="G3297" i="2"/>
  <c r="G3296" i="2"/>
  <c r="G3295" i="2"/>
  <c r="G3294" i="2"/>
  <c r="G3293" i="2"/>
  <c r="G3292" i="2"/>
  <c r="G3291" i="2"/>
  <c r="G3290" i="2"/>
  <c r="G3289" i="2"/>
  <c r="G3280" i="2"/>
  <c r="G3279" i="2"/>
  <c r="G3238" i="2"/>
  <c r="G3237" i="2"/>
  <c r="G3236" i="2"/>
  <c r="G3235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182" i="2"/>
  <c r="G3181" i="2"/>
  <c r="G3180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5" i="2"/>
  <c r="G2964" i="2"/>
  <c r="G2963" i="2"/>
  <c r="G2962" i="2"/>
  <c r="G2961" i="2"/>
  <c r="G2958" i="2"/>
  <c r="G2957" i="2"/>
  <c r="G2889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22" i="2"/>
  <c r="G2821" i="2"/>
  <c r="G2820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66" i="2"/>
  <c r="G2665" i="2"/>
  <c r="G2664" i="2"/>
  <c r="G2661" i="2"/>
  <c r="G2660" i="2"/>
  <c r="G2659" i="2"/>
  <c r="G2658" i="2"/>
  <c r="G2657" i="2"/>
  <c r="G2649" i="2"/>
  <c r="G2587" i="2"/>
  <c r="G2586" i="2"/>
  <c r="G2583" i="2"/>
  <c r="G2582" i="2"/>
  <c r="G2581" i="2"/>
  <c r="G2580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23" i="2"/>
  <c r="G2522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51" i="2"/>
  <c r="G2450" i="2"/>
  <c r="G2449" i="2"/>
  <c r="G2448" i="2"/>
  <c r="G2447" i="2"/>
  <c r="G2389" i="2"/>
  <c r="G2388" i="2"/>
  <c r="G2385" i="2"/>
  <c r="G2384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09" i="2"/>
  <c r="G2208" i="2"/>
  <c r="G2206" i="2"/>
  <c r="G2205" i="2"/>
  <c r="G2204" i="2"/>
  <c r="G2203" i="2"/>
  <c r="G2202" i="2"/>
  <c r="G2201" i="2"/>
  <c r="G2200" i="2"/>
  <c r="G2199" i="2"/>
  <c r="G2198" i="2"/>
  <c r="G2197" i="2"/>
  <c r="G2191" i="2"/>
  <c r="G2135" i="2"/>
  <c r="G2134" i="2"/>
  <c r="G2131" i="2"/>
  <c r="G2123" i="2"/>
  <c r="G2122" i="2"/>
  <c r="G2056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30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3" i="2"/>
  <c r="G1122" i="2"/>
  <c r="G1075" i="2"/>
  <c r="G1074" i="2"/>
  <c r="G1073" i="2"/>
  <c r="G1072" i="2"/>
  <c r="G1071" i="2"/>
  <c r="G1069" i="2"/>
  <c r="G1068" i="2"/>
  <c r="G1067" i="2"/>
  <c r="G1066" i="2"/>
  <c r="G950" i="2"/>
  <c r="G884" i="2"/>
  <c r="G883" i="2"/>
  <c r="G882" i="2"/>
  <c r="G881" i="2"/>
  <c r="G880" i="2"/>
  <c r="G879" i="2"/>
  <c r="G877" i="2"/>
  <c r="G876" i="2"/>
  <c r="G874" i="2"/>
  <c r="G845" i="2"/>
  <c r="G844" i="2"/>
  <c r="G843" i="2"/>
  <c r="G842" i="2"/>
  <c r="G841" i="2"/>
  <c r="G835" i="2"/>
  <c r="G834" i="2"/>
  <c r="G833" i="2"/>
  <c r="G832" i="2"/>
  <c r="G831" i="2"/>
  <c r="G830" i="2"/>
  <c r="G829" i="2"/>
  <c r="G828" i="2"/>
  <c r="G825" i="2"/>
  <c r="G824" i="2"/>
  <c r="G823" i="2"/>
  <c r="G821" i="2"/>
  <c r="G820" i="2"/>
  <c r="G819" i="2"/>
  <c r="G818" i="2"/>
  <c r="G817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697" i="2"/>
  <c r="G690" i="2"/>
  <c r="G689" i="2"/>
  <c r="G688" i="2"/>
  <c r="G687" i="2"/>
  <c r="G686" i="2"/>
  <c r="G685" i="2"/>
  <c r="G684" i="2"/>
  <c r="G683" i="2"/>
  <c r="G682" i="2"/>
  <c r="G681" i="2"/>
  <c r="G678" i="2"/>
  <c r="G579" i="2"/>
  <c r="G364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18" i="2"/>
  <c r="G217" i="2"/>
  <c r="G208" i="2"/>
  <c r="G207" i="2"/>
  <c r="G206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<sst xmlns="http://schemas.openxmlformats.org/spreadsheetml/2006/main" count="27425" uniqueCount="7147">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</sst>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941"/>
  <sheetViews>
    <sheetView tabSelected="1" zoomScale="130" zoomScaleNormal="130" workbookViewId="0">
      <pane ySplit="8" topLeftCell="A253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8" t="s">
        <v>14</v>
      </c>
      <c r="B1" s="49"/>
      <c r="C1" s="50"/>
      <c r="D1" s="60"/>
      <c r="E1" s="60"/>
      <c r="F1" s="60"/>
      <c r="G1" s="60"/>
      <c r="H1" s="3" t="s">
        <v>10</v>
      </c>
    </row>
    <row r="2" spans="1:8" ht="15" customHeight="1" x14ac:dyDescent="0.25">
      <c r="A2" s="51"/>
      <c r="B2" s="52"/>
      <c r="C2" s="53"/>
      <c r="D2" s="61"/>
      <c r="E2" s="61"/>
      <c r="F2" s="61"/>
      <c r="G2" s="61"/>
      <c r="H2" s="57" t="s">
        <v>12</v>
      </c>
    </row>
    <row r="3" spans="1:8" ht="15" customHeight="1" x14ac:dyDescent="0.25">
      <c r="A3" s="51"/>
      <c r="B3" s="52"/>
      <c r="C3" s="53"/>
      <c r="D3" s="61"/>
      <c r="E3" s="61"/>
      <c r="F3" s="61"/>
      <c r="G3" s="61"/>
      <c r="H3" s="58"/>
    </row>
    <row r="4" spans="1:8" ht="15" customHeight="1" x14ac:dyDescent="0.25">
      <c r="A4" s="51"/>
      <c r="B4" s="52"/>
      <c r="C4" s="53"/>
      <c r="D4" s="61"/>
      <c r="E4" s="61"/>
      <c r="F4" s="61"/>
      <c r="G4" s="61"/>
      <c r="H4" s="58"/>
    </row>
    <row r="5" spans="1:8" ht="15" customHeight="1" x14ac:dyDescent="0.25">
      <c r="A5" s="54"/>
      <c r="B5" s="55"/>
      <c r="C5" s="56"/>
      <c r="D5" s="62"/>
      <c r="E5" s="62"/>
      <c r="F5" s="62"/>
      <c r="G5" s="62"/>
      <c r="H5" s="59"/>
    </row>
    <row r="6" spans="1:8" x14ac:dyDescent="0.25">
      <c r="A6" s="63" t="s">
        <v>13</v>
      </c>
      <c r="B6" s="64"/>
      <c r="C6" s="64"/>
      <c r="D6" s="64"/>
      <c r="E6" s="64"/>
      <c r="F6" s="64"/>
      <c r="G6" s="64"/>
      <c r="H6" s="65"/>
    </row>
    <row r="7" spans="1:8" ht="15" customHeight="1" x14ac:dyDescent="0.25">
      <c r="A7" s="63" t="s">
        <v>15</v>
      </c>
      <c r="B7" s="64"/>
      <c r="C7" s="64"/>
      <c r="D7" s="64"/>
      <c r="E7" s="64"/>
      <c r="F7" s="64"/>
      <c r="G7" s="64"/>
      <c r="H7" s="6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4" t="s">
        <v>9</v>
      </c>
      <c r="B10" s="35"/>
      <c r="C10" s="35"/>
      <c r="D10" s="35"/>
      <c r="E10" s="35"/>
      <c r="F10" s="35"/>
      <c r="G10" s="35"/>
      <c r="H10" s="35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 t="shared" ref="G148:G154" si="7"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 t="shared" si="7"/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 t="shared" si="7"/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 t="shared" si="7"/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si="7"/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8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8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8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8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8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8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8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8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8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8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8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8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9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9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9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9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9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9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9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9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9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9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9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9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>H185*F185</f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2200</v>
      </c>
      <c r="G188" s="6">
        <f t="shared" ref="G188:G202" si="10">H188*F188</f>
        <v>330000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0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550</v>
      </c>
      <c r="G190" s="6">
        <f>H190*F190</f>
        <v>275000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450</v>
      </c>
      <c r="G191" s="6">
        <f t="shared" si="10"/>
        <v>22500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499.99</v>
      </c>
      <c r="G192" s="6">
        <f t="shared" si="10"/>
        <v>24999.5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924999.9</v>
      </c>
      <c r="G193" s="6">
        <f t="shared" si="10"/>
        <v>3699999.6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259999.8</v>
      </c>
      <c r="G194" s="6">
        <f t="shared" si="10"/>
        <v>1039999.2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1196000</v>
      </c>
      <c r="G195" s="6">
        <f t="shared" si="10"/>
        <v>14352000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6199999.7999999998</v>
      </c>
      <c r="G196" s="6">
        <f t="shared" si="10"/>
        <v>24799999.199999999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34999.949999999997</v>
      </c>
      <c r="G197" s="6">
        <f t="shared" si="10"/>
        <v>279999.59999999998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0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2599999.7999999998</v>
      </c>
      <c r="G199" s="6">
        <f t="shared" si="10"/>
        <v>5199999.5999999996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0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881602.8</v>
      </c>
      <c r="G201" s="6">
        <f t="shared" si="10"/>
        <v>881602.8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4500</v>
      </c>
      <c r="G202" s="6">
        <f t="shared" si="10"/>
        <v>450000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>H208*F208</f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574800</v>
      </c>
      <c r="G224" s="6">
        <v>574800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282000</v>
      </c>
      <c r="G225" s="6">
        <v>282000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5" si="11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1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1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1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si="11"/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 t="shared" si="11"/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2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2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2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2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2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 t="shared" ref="G244:G257" si="13"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6570</v>
      </c>
      <c r="C245" s="6" t="s">
        <v>6571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15</v>
      </c>
    </row>
    <row r="246" spans="1:8" ht="22.7" customHeight="1" x14ac:dyDescent="0.25">
      <c r="A246" s="6">
        <v>4237</v>
      </c>
      <c r="B246" s="6" t="s">
        <v>6760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 t="shared" si="13"/>
        <v>86400</v>
      </c>
      <c r="H246" s="1">
        <v>3</v>
      </c>
    </row>
    <row r="247" spans="1:8" ht="22.7" customHeight="1" x14ac:dyDescent="0.25">
      <c r="A247" s="6">
        <v>4237</v>
      </c>
      <c r="B247" s="6" t="s">
        <v>6906</v>
      </c>
      <c r="C247" s="6" t="s">
        <v>2409</v>
      </c>
      <c r="D247" s="6" t="s">
        <v>39</v>
      </c>
      <c r="E247" s="6" t="s">
        <v>86</v>
      </c>
      <c r="F247" s="6">
        <v>143200</v>
      </c>
      <c r="G247" s="6">
        <f t="shared" si="13"/>
        <v>143200</v>
      </c>
      <c r="H247" s="1">
        <v>1</v>
      </c>
    </row>
    <row r="248" spans="1:8" ht="22.7" customHeight="1" x14ac:dyDescent="0.25">
      <c r="A248" s="6">
        <v>4237</v>
      </c>
      <c r="B248" s="6" t="s">
        <v>6907</v>
      </c>
      <c r="C248" s="6" t="s">
        <v>2409</v>
      </c>
      <c r="D248" s="6" t="s">
        <v>39</v>
      </c>
      <c r="E248" s="6" t="s">
        <v>86</v>
      </c>
      <c r="F248" s="6">
        <v>96000</v>
      </c>
      <c r="G248" s="6">
        <f t="shared" si="13"/>
        <v>96000</v>
      </c>
      <c r="H248" s="1">
        <v>1</v>
      </c>
    </row>
    <row r="249" spans="1:8" ht="22.7" customHeight="1" x14ac:dyDescent="0.25">
      <c r="A249" s="6">
        <v>4237</v>
      </c>
      <c r="B249" s="6" t="s">
        <v>6908</v>
      </c>
      <c r="C249" s="6" t="s">
        <v>2409</v>
      </c>
      <c r="D249" s="6" t="s">
        <v>39</v>
      </c>
      <c r="E249" s="6" t="s">
        <v>86</v>
      </c>
      <c r="F249" s="6">
        <v>192000</v>
      </c>
      <c r="G249" s="6">
        <f t="shared" si="13"/>
        <v>384000</v>
      </c>
      <c r="H249" s="1">
        <v>2</v>
      </c>
    </row>
    <row r="250" spans="1:8" ht="22.7" customHeight="1" x14ac:dyDescent="0.25">
      <c r="A250" s="6">
        <v>4237</v>
      </c>
      <c r="B250" s="6" t="s">
        <v>6909</v>
      </c>
      <c r="C250" s="6" t="s">
        <v>2409</v>
      </c>
      <c r="D250" s="6" t="s">
        <v>39</v>
      </c>
      <c r="E250" s="6" t="s">
        <v>86</v>
      </c>
      <c r="F250" s="6">
        <v>38400</v>
      </c>
      <c r="G250" s="6">
        <f t="shared" si="13"/>
        <v>38400</v>
      </c>
      <c r="H250" s="1">
        <v>1</v>
      </c>
    </row>
    <row r="251" spans="1:8" ht="22.7" customHeight="1" x14ac:dyDescent="0.25">
      <c r="A251" s="6">
        <v>4237</v>
      </c>
      <c r="B251" s="6" t="s">
        <v>6937</v>
      </c>
      <c r="C251" s="6" t="s">
        <v>124</v>
      </c>
      <c r="D251" s="6" t="s">
        <v>40</v>
      </c>
      <c r="E251" s="6" t="s">
        <v>110</v>
      </c>
      <c r="F251" s="6">
        <v>0</v>
      </c>
      <c r="G251" s="6">
        <f t="shared" si="13"/>
        <v>0</v>
      </c>
      <c r="H251" s="1">
        <v>4500</v>
      </c>
    </row>
    <row r="252" spans="1:8" ht="22.7" customHeight="1" x14ac:dyDescent="0.25">
      <c r="A252" s="6">
        <v>5122</v>
      </c>
      <c r="B252" s="6" t="s">
        <v>6982</v>
      </c>
      <c r="C252" s="6" t="s">
        <v>1813</v>
      </c>
      <c r="D252" s="6" t="s">
        <v>40</v>
      </c>
      <c r="E252" s="6" t="s">
        <v>86</v>
      </c>
      <c r="F252" s="6">
        <v>0</v>
      </c>
      <c r="G252" s="6">
        <f t="shared" si="13"/>
        <v>0</v>
      </c>
      <c r="H252" s="1">
        <v>15</v>
      </c>
    </row>
    <row r="253" spans="1:8" ht="22.7" customHeight="1" x14ac:dyDescent="0.25">
      <c r="A253" s="6">
        <v>5122</v>
      </c>
      <c r="B253" s="6" t="s">
        <v>7024</v>
      </c>
      <c r="C253" s="6" t="s">
        <v>927</v>
      </c>
      <c r="D253" s="6" t="s">
        <v>40</v>
      </c>
      <c r="E253" s="6" t="s">
        <v>86</v>
      </c>
      <c r="F253" s="6">
        <v>0</v>
      </c>
      <c r="G253" s="6">
        <f t="shared" si="13"/>
        <v>0</v>
      </c>
      <c r="H253" s="1">
        <v>1</v>
      </c>
    </row>
    <row r="254" spans="1:8" ht="22.7" customHeight="1" x14ac:dyDescent="0.25">
      <c r="A254" s="6">
        <v>4261</v>
      </c>
      <c r="B254" s="6" t="s">
        <v>7027</v>
      </c>
      <c r="C254" s="6" t="s">
        <v>1402</v>
      </c>
      <c r="D254" s="6" t="s">
        <v>40</v>
      </c>
      <c r="E254" s="6" t="s">
        <v>86</v>
      </c>
      <c r="F254" s="6">
        <v>0</v>
      </c>
      <c r="G254" s="6">
        <f t="shared" si="13"/>
        <v>0</v>
      </c>
      <c r="H254" s="1">
        <v>100000</v>
      </c>
    </row>
    <row r="255" spans="1:8" ht="22.7" customHeight="1" x14ac:dyDescent="0.25">
      <c r="A255" s="6">
        <v>5122</v>
      </c>
      <c r="B255" s="6" t="s">
        <v>7033</v>
      </c>
      <c r="C255" s="6" t="s">
        <v>2691</v>
      </c>
      <c r="D255" s="6" t="s">
        <v>40</v>
      </c>
      <c r="E255" s="6" t="s">
        <v>86</v>
      </c>
      <c r="F255" s="6">
        <v>0</v>
      </c>
      <c r="G255" s="6">
        <f t="shared" si="13"/>
        <v>0</v>
      </c>
      <c r="H255" s="1">
        <v>1</v>
      </c>
    </row>
    <row r="256" spans="1:8" ht="22.7" customHeight="1" x14ac:dyDescent="0.25">
      <c r="A256" s="6">
        <v>5122</v>
      </c>
      <c r="B256" s="6" t="s">
        <v>7034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3"/>
        <v>0</v>
      </c>
      <c r="H256" s="1">
        <v>1</v>
      </c>
    </row>
    <row r="257" spans="1:8" ht="22.7" customHeight="1" x14ac:dyDescent="0.25">
      <c r="A257" s="6">
        <v>5122</v>
      </c>
      <c r="B257" s="6" t="s">
        <v>7102</v>
      </c>
      <c r="C257" s="6" t="s">
        <v>3972</v>
      </c>
      <c r="D257" s="6" t="s">
        <v>40</v>
      </c>
      <c r="E257" s="6" t="s">
        <v>86</v>
      </c>
      <c r="F257" s="6">
        <v>0</v>
      </c>
      <c r="G257" s="6">
        <f t="shared" si="13"/>
        <v>0</v>
      </c>
      <c r="H257" s="1">
        <v>1</v>
      </c>
    </row>
    <row r="258" spans="1:8" ht="15.75" customHeight="1" x14ac:dyDescent="0.25">
      <c r="A258" s="29" t="s">
        <v>96</v>
      </c>
      <c r="B258" s="30"/>
      <c r="C258" s="30"/>
      <c r="D258" s="30"/>
      <c r="E258" s="30"/>
      <c r="F258" s="30"/>
      <c r="G258" s="30"/>
      <c r="H258" s="31"/>
    </row>
    <row r="259" spans="1:8" ht="41.25" customHeight="1" x14ac:dyDescent="0.25">
      <c r="A259" s="6">
        <v>5132</v>
      </c>
      <c r="B259" s="6" t="s">
        <v>16</v>
      </c>
      <c r="C259" s="6" t="s">
        <v>17</v>
      </c>
      <c r="D259" s="6" t="s">
        <v>8</v>
      </c>
      <c r="E259" s="6" t="s">
        <v>7</v>
      </c>
      <c r="F259" s="6">
        <v>29500000</v>
      </c>
      <c r="G259" s="6">
        <v>29500000</v>
      </c>
      <c r="H259" s="1">
        <v>1</v>
      </c>
    </row>
    <row r="260" spans="1:8" ht="41.25" customHeight="1" x14ac:dyDescent="0.25">
      <c r="A260" s="6">
        <v>4231</v>
      </c>
      <c r="B260" s="6" t="s">
        <v>90</v>
      </c>
      <c r="C260" s="6" t="s">
        <v>91</v>
      </c>
      <c r="D260" s="6" t="s">
        <v>48</v>
      </c>
      <c r="E260" s="6" t="s">
        <v>7</v>
      </c>
      <c r="F260" s="6">
        <v>5087000</v>
      </c>
      <c r="G260" s="6">
        <v>5087000</v>
      </c>
      <c r="H260" s="1">
        <v>1</v>
      </c>
    </row>
    <row r="261" spans="1:8" ht="41.25" customHeight="1" x14ac:dyDescent="0.25">
      <c r="A261" s="6">
        <v>4231</v>
      </c>
      <c r="B261" s="6" t="s">
        <v>92</v>
      </c>
      <c r="C261" s="6" t="s">
        <v>93</v>
      </c>
      <c r="D261" s="6" t="s">
        <v>48</v>
      </c>
      <c r="E261" s="6" t="s">
        <v>7</v>
      </c>
      <c r="F261" s="6">
        <v>2187000</v>
      </c>
      <c r="G261" s="6">
        <v>2187000</v>
      </c>
      <c r="H261" s="1">
        <v>1</v>
      </c>
    </row>
    <row r="262" spans="1:8" ht="41.25" customHeight="1" x14ac:dyDescent="0.25">
      <c r="A262" s="6">
        <v>4231</v>
      </c>
      <c r="B262" s="6" t="s">
        <v>94</v>
      </c>
      <c r="C262" s="6" t="s">
        <v>93</v>
      </c>
      <c r="D262" s="6" t="s">
        <v>48</v>
      </c>
      <c r="E262" s="6" t="s">
        <v>7</v>
      </c>
      <c r="F262" s="6">
        <v>1750000</v>
      </c>
      <c r="G262" s="6">
        <v>1750000</v>
      </c>
      <c r="H262" s="1">
        <v>1</v>
      </c>
    </row>
    <row r="263" spans="1:8" ht="41.25" customHeight="1" x14ac:dyDescent="0.25">
      <c r="A263" s="6">
        <v>4213</v>
      </c>
      <c r="B263" s="6" t="s">
        <v>441</v>
      </c>
      <c r="C263" s="6" t="s">
        <v>442</v>
      </c>
      <c r="D263" s="6" t="s">
        <v>39</v>
      </c>
      <c r="E263" s="6" t="s">
        <v>7</v>
      </c>
      <c r="F263" s="6">
        <v>5500000</v>
      </c>
      <c r="G263" s="6">
        <v>5500000</v>
      </c>
      <c r="H263" s="1">
        <v>1</v>
      </c>
    </row>
    <row r="264" spans="1:8" ht="15" customHeight="1" x14ac:dyDescent="0.25">
      <c r="A264" s="6">
        <v>4212</v>
      </c>
      <c r="B264" s="6" t="s">
        <v>443</v>
      </c>
      <c r="C264" s="6" t="s">
        <v>444</v>
      </c>
      <c r="D264" s="6" t="s">
        <v>39</v>
      </c>
      <c r="E264" s="6" t="s">
        <v>7</v>
      </c>
      <c r="F264" s="6">
        <v>20000000</v>
      </c>
      <c r="G264" s="6">
        <v>20000000</v>
      </c>
      <c r="H264" s="1">
        <v>1</v>
      </c>
    </row>
    <row r="265" spans="1:8" ht="18.75" customHeight="1" x14ac:dyDescent="0.25">
      <c r="A265" s="6">
        <v>4212</v>
      </c>
      <c r="B265" s="6" t="s">
        <v>445</v>
      </c>
      <c r="C265" s="6" t="s">
        <v>446</v>
      </c>
      <c r="D265" s="6" t="s">
        <v>39</v>
      </c>
      <c r="E265" s="6" t="s">
        <v>7</v>
      </c>
      <c r="F265" s="6">
        <v>52000000</v>
      </c>
      <c r="G265" s="6">
        <v>52000000</v>
      </c>
      <c r="H265" s="1">
        <v>1</v>
      </c>
    </row>
    <row r="266" spans="1:8" ht="55.5" customHeight="1" x14ac:dyDescent="0.25">
      <c r="A266" s="6">
        <v>4216</v>
      </c>
      <c r="B266" s="6" t="s">
        <v>616</v>
      </c>
      <c r="C266" s="6" t="s">
        <v>617</v>
      </c>
      <c r="D266" s="6" t="s">
        <v>48</v>
      </c>
      <c r="E266" s="6" t="s">
        <v>7</v>
      </c>
      <c r="F266" s="6">
        <v>14520000</v>
      </c>
      <c r="G266" s="6">
        <v>14520000</v>
      </c>
      <c r="H266" s="1">
        <v>1</v>
      </c>
    </row>
    <row r="267" spans="1:8" ht="40.700000000000003" customHeight="1" x14ac:dyDescent="0.25">
      <c r="A267" s="6">
        <v>4216</v>
      </c>
      <c r="B267" s="6" t="s">
        <v>618</v>
      </c>
      <c r="C267" s="6" t="s">
        <v>619</v>
      </c>
      <c r="D267" s="6" t="s">
        <v>48</v>
      </c>
      <c r="E267" s="6" t="s">
        <v>7</v>
      </c>
      <c r="F267" s="6">
        <v>58800000</v>
      </c>
      <c r="G267" s="6">
        <v>58800000</v>
      </c>
      <c r="H267" s="1">
        <v>1</v>
      </c>
    </row>
    <row r="268" spans="1:8" ht="33" customHeight="1" x14ac:dyDescent="0.25">
      <c r="A268" s="6">
        <v>4252</v>
      </c>
      <c r="B268" s="6" t="s">
        <v>645</v>
      </c>
      <c r="C268" s="6" t="s">
        <v>127</v>
      </c>
      <c r="D268" s="6" t="s">
        <v>8</v>
      </c>
      <c r="E268" s="6" t="s">
        <v>7</v>
      </c>
      <c r="F268" s="6">
        <v>178890000</v>
      </c>
      <c r="G268" s="6">
        <v>178890000</v>
      </c>
      <c r="H268" s="1">
        <v>1</v>
      </c>
    </row>
    <row r="269" spans="1:8" ht="28.5" customHeight="1" x14ac:dyDescent="0.25">
      <c r="A269" s="6">
        <v>4214</v>
      </c>
      <c r="B269" s="6" t="s">
        <v>646</v>
      </c>
      <c r="C269" s="6" t="s">
        <v>34</v>
      </c>
      <c r="D269" s="6" t="s">
        <v>39</v>
      </c>
      <c r="E269" s="6" t="s">
        <v>7</v>
      </c>
      <c r="F269" s="6">
        <v>225000000</v>
      </c>
      <c r="G269" s="6">
        <v>225000000</v>
      </c>
      <c r="H269" s="1">
        <v>1</v>
      </c>
    </row>
    <row r="270" spans="1:8" ht="29.25" customHeight="1" x14ac:dyDescent="0.25">
      <c r="A270" s="6">
        <v>4232</v>
      </c>
      <c r="B270" s="6" t="s">
        <v>657</v>
      </c>
      <c r="C270" s="6" t="s">
        <v>625</v>
      </c>
      <c r="D270" s="6" t="s">
        <v>39</v>
      </c>
      <c r="E270" s="6" t="s">
        <v>7</v>
      </c>
      <c r="F270" s="6">
        <v>0</v>
      </c>
      <c r="G270" s="6">
        <v>0</v>
      </c>
      <c r="H270" s="1">
        <v>1</v>
      </c>
    </row>
    <row r="271" spans="1:8" ht="36.75" customHeight="1" x14ac:dyDescent="0.25">
      <c r="A271" s="6">
        <v>4213</v>
      </c>
      <c r="B271" s="6" t="s">
        <v>773</v>
      </c>
      <c r="C271" s="6" t="s">
        <v>135</v>
      </c>
      <c r="D271" s="6" t="s">
        <v>48</v>
      </c>
      <c r="E271" s="6" t="s">
        <v>7</v>
      </c>
      <c r="F271" s="6">
        <v>650000</v>
      </c>
      <c r="G271" s="6">
        <v>650000</v>
      </c>
      <c r="H271" s="1">
        <v>1</v>
      </c>
    </row>
    <row r="272" spans="1:8" ht="36.75" customHeight="1" x14ac:dyDescent="0.25">
      <c r="A272" s="6">
        <v>4252</v>
      </c>
      <c r="B272" s="6" t="s">
        <v>777</v>
      </c>
      <c r="C272" s="6" t="s">
        <v>45</v>
      </c>
      <c r="D272" s="6" t="s">
        <v>48</v>
      </c>
      <c r="E272" s="6" t="s">
        <v>7</v>
      </c>
      <c r="F272" s="6">
        <v>465000</v>
      </c>
      <c r="G272" s="6">
        <v>465000</v>
      </c>
      <c r="H272" s="1">
        <v>1</v>
      </c>
    </row>
    <row r="273" spans="1:8" ht="36.75" customHeight="1" x14ac:dyDescent="0.25">
      <c r="A273" s="6">
        <v>4252</v>
      </c>
      <c r="B273" s="6" t="s">
        <v>778</v>
      </c>
      <c r="C273" s="6" t="s">
        <v>779</v>
      </c>
      <c r="D273" s="6" t="s">
        <v>48</v>
      </c>
      <c r="E273" s="6" t="s">
        <v>7</v>
      </c>
      <c r="F273" s="6">
        <v>3670000</v>
      </c>
      <c r="G273" s="6">
        <v>3670000</v>
      </c>
      <c r="H273" s="1">
        <v>1</v>
      </c>
    </row>
    <row r="274" spans="1:8" ht="36.75" customHeight="1" x14ac:dyDescent="0.25">
      <c r="A274" s="6">
        <v>4252</v>
      </c>
      <c r="B274" s="6" t="s">
        <v>780</v>
      </c>
      <c r="C274" s="6" t="s">
        <v>45</v>
      </c>
      <c r="D274" s="6" t="s">
        <v>48</v>
      </c>
      <c r="E274" s="6" t="s">
        <v>7</v>
      </c>
      <c r="F274" s="6">
        <v>640000</v>
      </c>
      <c r="G274" s="6">
        <v>640000</v>
      </c>
      <c r="H274" s="1">
        <v>1</v>
      </c>
    </row>
    <row r="275" spans="1:8" ht="36.75" customHeight="1" x14ac:dyDescent="0.25">
      <c r="A275" s="6">
        <v>4252</v>
      </c>
      <c r="B275" s="6" t="s">
        <v>781</v>
      </c>
      <c r="C275" s="6" t="s">
        <v>42</v>
      </c>
      <c r="D275" s="6" t="s">
        <v>48</v>
      </c>
      <c r="E275" s="6" t="s">
        <v>7</v>
      </c>
      <c r="F275" s="6">
        <v>225000</v>
      </c>
      <c r="G275" s="6">
        <v>225000</v>
      </c>
      <c r="H275" s="1">
        <v>1</v>
      </c>
    </row>
    <row r="276" spans="1:8" ht="23.25" customHeight="1" x14ac:dyDescent="0.25">
      <c r="A276" s="6">
        <v>4235</v>
      </c>
      <c r="B276" s="6" t="s">
        <v>845</v>
      </c>
      <c r="C276" s="6" t="s">
        <v>846</v>
      </c>
      <c r="D276" s="6" t="s">
        <v>8</v>
      </c>
      <c r="E276" s="6" t="s">
        <v>7</v>
      </c>
      <c r="F276" s="6">
        <v>0</v>
      </c>
      <c r="G276" s="6">
        <v>0</v>
      </c>
      <c r="H276" s="1">
        <v>1</v>
      </c>
    </row>
    <row r="277" spans="1:8" ht="27.75" customHeight="1" x14ac:dyDescent="0.25">
      <c r="A277" s="6">
        <v>4232</v>
      </c>
      <c r="B277" s="6" t="s">
        <v>1147</v>
      </c>
      <c r="C277" s="6" t="s">
        <v>425</v>
      </c>
      <c r="D277" s="6" t="s">
        <v>8</v>
      </c>
      <c r="E277" s="6" t="s">
        <v>7</v>
      </c>
      <c r="F277" s="6">
        <v>6700000</v>
      </c>
      <c r="G277" s="6">
        <v>6700000</v>
      </c>
      <c r="H277" s="1">
        <v>1</v>
      </c>
    </row>
    <row r="278" spans="1:8" ht="27.75" customHeight="1" x14ac:dyDescent="0.25">
      <c r="A278" s="6">
        <v>4214</v>
      </c>
      <c r="B278" s="6" t="s">
        <v>1148</v>
      </c>
      <c r="C278" s="6" t="s">
        <v>833</v>
      </c>
      <c r="D278" s="6" t="s">
        <v>40</v>
      </c>
      <c r="E278" s="6" t="s">
        <v>7</v>
      </c>
      <c r="F278" s="6">
        <v>15000000</v>
      </c>
      <c r="G278" s="6">
        <v>15000000</v>
      </c>
      <c r="H278" s="1">
        <v>1</v>
      </c>
    </row>
    <row r="279" spans="1:8" ht="27.75" customHeight="1" x14ac:dyDescent="0.25">
      <c r="A279" s="6">
        <v>4252</v>
      </c>
      <c r="B279" s="6" t="s">
        <v>1173</v>
      </c>
      <c r="C279" s="6" t="s">
        <v>1174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27.75" customHeight="1" x14ac:dyDescent="0.25">
      <c r="A280" s="6">
        <v>4239</v>
      </c>
      <c r="B280" s="6" t="s">
        <v>1176</v>
      </c>
      <c r="C280" s="6" t="s">
        <v>1177</v>
      </c>
      <c r="D280" s="6" t="s">
        <v>39</v>
      </c>
      <c r="E280" s="6" t="s">
        <v>7</v>
      </c>
      <c r="F280" s="6">
        <v>0</v>
      </c>
      <c r="G280" s="6">
        <v>0</v>
      </c>
      <c r="H280" s="1">
        <v>1</v>
      </c>
    </row>
    <row r="281" spans="1:8" ht="27.75" customHeight="1" x14ac:dyDescent="0.25">
      <c r="A281" s="6">
        <v>4234</v>
      </c>
      <c r="B281" s="6" t="s">
        <v>1178</v>
      </c>
      <c r="C281" s="6" t="s">
        <v>1179</v>
      </c>
      <c r="D281" s="6" t="s">
        <v>40</v>
      </c>
      <c r="E281" s="6" t="s">
        <v>7</v>
      </c>
      <c r="F281" s="6">
        <v>0</v>
      </c>
      <c r="G281" s="6">
        <v>0</v>
      </c>
      <c r="H281" s="1">
        <v>1</v>
      </c>
    </row>
    <row r="282" spans="1:8" ht="27.75" customHeight="1" x14ac:dyDescent="0.25">
      <c r="A282" s="6">
        <v>4214</v>
      </c>
      <c r="B282" s="6" t="s">
        <v>1180</v>
      </c>
      <c r="C282" s="6" t="s">
        <v>436</v>
      </c>
      <c r="D282" s="6" t="s">
        <v>40</v>
      </c>
      <c r="E282" s="6" t="s">
        <v>86</v>
      </c>
      <c r="F282" s="6">
        <v>4578000</v>
      </c>
      <c r="G282" s="6">
        <v>4578000</v>
      </c>
      <c r="H282" s="1">
        <v>1</v>
      </c>
    </row>
    <row r="283" spans="1:8" ht="27.75" customHeight="1" x14ac:dyDescent="0.25">
      <c r="A283" s="6">
        <v>4214</v>
      </c>
      <c r="B283" s="6" t="s">
        <v>1181</v>
      </c>
      <c r="C283" s="6" t="s">
        <v>436</v>
      </c>
      <c r="D283" s="6" t="s">
        <v>40</v>
      </c>
      <c r="E283" s="6" t="s">
        <v>86</v>
      </c>
      <c r="F283" s="6">
        <v>2490000</v>
      </c>
      <c r="G283" s="6">
        <v>2490000</v>
      </c>
      <c r="H283" s="1">
        <v>1</v>
      </c>
    </row>
    <row r="284" spans="1:8" ht="27.75" customHeight="1" x14ac:dyDescent="0.25">
      <c r="A284" s="6">
        <v>4214</v>
      </c>
      <c r="B284" s="6" t="s">
        <v>1182</v>
      </c>
      <c r="C284" s="6" t="s">
        <v>436</v>
      </c>
      <c r="D284" s="6" t="s">
        <v>40</v>
      </c>
      <c r="E284" s="6" t="s">
        <v>86</v>
      </c>
      <c r="F284" s="6">
        <v>717600</v>
      </c>
      <c r="G284" s="6">
        <v>717600</v>
      </c>
      <c r="H284" s="1">
        <v>1</v>
      </c>
    </row>
    <row r="285" spans="1:8" ht="27.75" customHeight="1" x14ac:dyDescent="0.25">
      <c r="A285" s="6">
        <v>4214</v>
      </c>
      <c r="B285" s="6" t="s">
        <v>1183</v>
      </c>
      <c r="C285" s="6" t="s">
        <v>436</v>
      </c>
      <c r="D285" s="6" t="s">
        <v>40</v>
      </c>
      <c r="E285" s="6" t="s">
        <v>86</v>
      </c>
      <c r="F285" s="6">
        <v>720000</v>
      </c>
      <c r="G285" s="6">
        <v>720000</v>
      </c>
      <c r="H285" s="1">
        <v>1</v>
      </c>
    </row>
    <row r="286" spans="1:8" ht="27.75" customHeight="1" x14ac:dyDescent="0.25">
      <c r="A286" s="6">
        <v>4214</v>
      </c>
      <c r="B286" s="6" t="s">
        <v>1184</v>
      </c>
      <c r="C286" s="6" t="s">
        <v>436</v>
      </c>
      <c r="D286" s="6" t="s">
        <v>40</v>
      </c>
      <c r="E286" s="6" t="s">
        <v>86</v>
      </c>
      <c r="F286" s="6">
        <v>598824</v>
      </c>
      <c r="G286" s="6">
        <v>598824</v>
      </c>
      <c r="H286" s="1">
        <v>1</v>
      </c>
    </row>
    <row r="287" spans="1:8" ht="27.75" customHeight="1" x14ac:dyDescent="0.25">
      <c r="A287" s="6">
        <v>4214</v>
      </c>
      <c r="B287" s="6" t="s">
        <v>1185</v>
      </c>
      <c r="C287" s="6" t="s">
        <v>436</v>
      </c>
      <c r="D287" s="6" t="s">
        <v>40</v>
      </c>
      <c r="E287" s="6" t="s">
        <v>86</v>
      </c>
      <c r="F287" s="6">
        <v>960000</v>
      </c>
      <c r="G287" s="6">
        <v>960000</v>
      </c>
      <c r="H287" s="1">
        <v>1</v>
      </c>
    </row>
    <row r="288" spans="1:8" ht="27.75" customHeight="1" x14ac:dyDescent="0.25">
      <c r="A288" s="6">
        <v>4234</v>
      </c>
      <c r="B288" s="6" t="s">
        <v>1334</v>
      </c>
      <c r="C288" s="6" t="s">
        <v>1179</v>
      </c>
      <c r="D288" s="6" t="s">
        <v>40</v>
      </c>
      <c r="E288" s="6" t="s">
        <v>7</v>
      </c>
      <c r="F288" s="6">
        <v>3000000</v>
      </c>
      <c r="G288" s="6">
        <v>3000000</v>
      </c>
      <c r="H288" s="1">
        <v>1</v>
      </c>
    </row>
    <row r="289" spans="1:8" ht="27.75" customHeight="1" x14ac:dyDescent="0.25">
      <c r="A289" s="6">
        <v>4232</v>
      </c>
      <c r="B289" s="6" t="s">
        <v>1598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1600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27.75" customHeight="1" x14ac:dyDescent="0.25">
      <c r="A291" s="6">
        <v>4232</v>
      </c>
      <c r="B291" s="6" t="s">
        <v>1601</v>
      </c>
      <c r="C291" s="6" t="s">
        <v>1599</v>
      </c>
      <c r="D291" s="6" t="s">
        <v>39</v>
      </c>
      <c r="E291" s="6" t="s">
        <v>7</v>
      </c>
      <c r="F291" s="6">
        <v>831600</v>
      </c>
      <c r="G291" s="6">
        <v>831600</v>
      </c>
      <c r="H291" s="1">
        <v>1</v>
      </c>
    </row>
    <row r="292" spans="1:8" ht="27.75" customHeight="1" x14ac:dyDescent="0.25">
      <c r="A292" s="6">
        <v>4232</v>
      </c>
      <c r="B292" s="6" t="s">
        <v>1602</v>
      </c>
      <c r="C292" s="6" t="s">
        <v>1599</v>
      </c>
      <c r="D292" s="6" t="s">
        <v>39</v>
      </c>
      <c r="E292" s="6" t="s">
        <v>7</v>
      </c>
      <c r="F292" s="6">
        <v>4316400</v>
      </c>
      <c r="G292" s="6">
        <v>4316400</v>
      </c>
      <c r="H292" s="1">
        <v>1</v>
      </c>
    </row>
    <row r="293" spans="1:8" ht="27.75" customHeight="1" x14ac:dyDescent="0.25">
      <c r="A293" s="6">
        <v>4232</v>
      </c>
      <c r="B293" s="6" t="s">
        <v>1603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1604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1605</v>
      </c>
      <c r="C295" s="6" t="s">
        <v>1599</v>
      </c>
      <c r="D295" s="6" t="s">
        <v>39</v>
      </c>
      <c r="E295" s="6" t="s">
        <v>7</v>
      </c>
      <c r="F295" s="6">
        <v>831600</v>
      </c>
      <c r="G295" s="6">
        <v>831600</v>
      </c>
      <c r="H295" s="1">
        <v>1</v>
      </c>
    </row>
    <row r="296" spans="1:8" ht="27.75" customHeight="1" x14ac:dyDescent="0.25">
      <c r="A296" s="6">
        <v>4232</v>
      </c>
      <c r="B296" s="6" t="s">
        <v>1606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1607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1608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1609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1610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1611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36" customHeight="1" x14ac:dyDescent="0.25">
      <c r="A302" s="6">
        <v>4232</v>
      </c>
      <c r="B302" s="6" t="s">
        <v>1637</v>
      </c>
      <c r="C302" s="6" t="s">
        <v>1638</v>
      </c>
      <c r="D302" s="6" t="s">
        <v>39</v>
      </c>
      <c r="E302" s="6" t="s">
        <v>7</v>
      </c>
      <c r="F302" s="6">
        <v>14510000</v>
      </c>
      <c r="G302" s="6">
        <v>14510000</v>
      </c>
      <c r="H302" s="1">
        <v>1</v>
      </c>
    </row>
    <row r="303" spans="1:8" ht="36" customHeight="1" x14ac:dyDescent="0.25">
      <c r="A303" s="6">
        <v>4232</v>
      </c>
      <c r="B303" s="6" t="s">
        <v>1639</v>
      </c>
      <c r="C303" s="6" t="s">
        <v>1638</v>
      </c>
      <c r="D303" s="6" t="s">
        <v>39</v>
      </c>
      <c r="E303" s="6" t="s">
        <v>7</v>
      </c>
      <c r="F303" s="6">
        <v>7410000</v>
      </c>
      <c r="G303" s="6">
        <v>7410000</v>
      </c>
      <c r="H303" s="1">
        <v>1</v>
      </c>
    </row>
    <row r="304" spans="1:8" ht="36" customHeight="1" x14ac:dyDescent="0.25">
      <c r="A304" s="6">
        <v>4232</v>
      </c>
      <c r="B304" s="6" t="s">
        <v>1640</v>
      </c>
      <c r="C304" s="6" t="s">
        <v>1638</v>
      </c>
      <c r="D304" s="6" t="s">
        <v>39</v>
      </c>
      <c r="E304" s="6" t="s">
        <v>7</v>
      </c>
      <c r="F304" s="6">
        <v>1780000</v>
      </c>
      <c r="G304" s="6">
        <v>1780000</v>
      </c>
      <c r="H304" s="1">
        <v>1</v>
      </c>
    </row>
    <row r="305" spans="1:8" ht="36" customHeight="1" x14ac:dyDescent="0.25">
      <c r="A305" s="6">
        <v>4232</v>
      </c>
      <c r="B305" s="6" t="s">
        <v>1641</v>
      </c>
      <c r="C305" s="6" t="s">
        <v>1638</v>
      </c>
      <c r="D305" s="6" t="s">
        <v>39</v>
      </c>
      <c r="E305" s="6" t="s">
        <v>7</v>
      </c>
      <c r="F305" s="6">
        <v>1300000</v>
      </c>
      <c r="G305" s="6">
        <v>1300000</v>
      </c>
      <c r="H305" s="1">
        <v>1</v>
      </c>
    </row>
    <row r="306" spans="1:8" ht="36" customHeight="1" x14ac:dyDescent="0.25">
      <c r="A306" s="6">
        <v>4237</v>
      </c>
      <c r="B306" s="6" t="s">
        <v>1849</v>
      </c>
      <c r="C306" s="6" t="s">
        <v>1850</v>
      </c>
      <c r="D306" s="6" t="s">
        <v>39</v>
      </c>
      <c r="E306" s="6" t="s">
        <v>7</v>
      </c>
      <c r="F306" s="6">
        <v>1000000</v>
      </c>
      <c r="G306" s="6">
        <v>1000000</v>
      </c>
      <c r="H306" s="1">
        <v>1</v>
      </c>
    </row>
    <row r="307" spans="1:8" ht="36" customHeight="1" x14ac:dyDescent="0.25">
      <c r="A307" s="6">
        <v>4232</v>
      </c>
      <c r="B307" s="6" t="s">
        <v>1934</v>
      </c>
      <c r="C307" s="6" t="s">
        <v>1638</v>
      </c>
      <c r="D307" s="6" t="s">
        <v>39</v>
      </c>
      <c r="E307" s="6" t="s">
        <v>7</v>
      </c>
      <c r="F307" s="6">
        <v>1500000</v>
      </c>
      <c r="G307" s="6">
        <v>1500000</v>
      </c>
      <c r="H307" s="1">
        <v>1</v>
      </c>
    </row>
    <row r="308" spans="1:8" ht="36" customHeight="1" x14ac:dyDescent="0.25">
      <c r="A308" s="6">
        <v>4232</v>
      </c>
      <c r="B308" s="6" t="s">
        <v>1935</v>
      </c>
      <c r="C308" s="6" t="s">
        <v>1638</v>
      </c>
      <c r="D308" s="6" t="s">
        <v>39</v>
      </c>
      <c r="E308" s="6" t="s">
        <v>7</v>
      </c>
      <c r="F308" s="6">
        <v>19800000</v>
      </c>
      <c r="G308" s="6">
        <v>19800000</v>
      </c>
      <c r="H308" s="1">
        <v>1</v>
      </c>
    </row>
    <row r="309" spans="1:8" ht="36" customHeight="1" x14ac:dyDescent="0.25">
      <c r="A309" s="6">
        <v>4232</v>
      </c>
      <c r="B309" s="6" t="s">
        <v>1936</v>
      </c>
      <c r="C309" s="6" t="s">
        <v>1638</v>
      </c>
      <c r="D309" s="6" t="s">
        <v>39</v>
      </c>
      <c r="E309" s="6" t="s">
        <v>7</v>
      </c>
      <c r="F309" s="6">
        <v>3200000</v>
      </c>
      <c r="G309" s="6">
        <v>3200000</v>
      </c>
      <c r="H309" s="1">
        <v>1</v>
      </c>
    </row>
    <row r="310" spans="1:8" ht="36" customHeight="1" x14ac:dyDescent="0.25">
      <c r="A310" s="6">
        <v>4232</v>
      </c>
      <c r="B310" s="6" t="s">
        <v>1937</v>
      </c>
      <c r="C310" s="6" t="s">
        <v>1638</v>
      </c>
      <c r="D310" s="6" t="s">
        <v>39</v>
      </c>
      <c r="E310" s="6" t="s">
        <v>7</v>
      </c>
      <c r="F310" s="6">
        <v>1600000</v>
      </c>
      <c r="G310" s="6">
        <v>1600000</v>
      </c>
      <c r="H310" s="1">
        <v>1</v>
      </c>
    </row>
    <row r="311" spans="1:8" ht="36" customHeight="1" x14ac:dyDescent="0.25">
      <c r="A311" s="6">
        <v>4232</v>
      </c>
      <c r="B311" s="6" t="s">
        <v>1938</v>
      </c>
      <c r="C311" s="6" t="s">
        <v>1638</v>
      </c>
      <c r="D311" s="6" t="s">
        <v>39</v>
      </c>
      <c r="E311" s="6" t="s">
        <v>7</v>
      </c>
      <c r="F311" s="6">
        <v>2600000</v>
      </c>
      <c r="G311" s="6">
        <v>2600000</v>
      </c>
      <c r="H311" s="1">
        <v>1</v>
      </c>
    </row>
    <row r="312" spans="1:8" ht="36" customHeight="1" x14ac:dyDescent="0.25">
      <c r="A312" s="6">
        <v>4214</v>
      </c>
      <c r="B312" s="6" t="s">
        <v>1939</v>
      </c>
      <c r="C312" s="6" t="s">
        <v>1940</v>
      </c>
      <c r="D312" s="6" t="s">
        <v>40</v>
      </c>
      <c r="E312" s="6" t="s">
        <v>7</v>
      </c>
      <c r="F312" s="6">
        <v>1000000</v>
      </c>
      <c r="G312" s="6">
        <v>1000000</v>
      </c>
      <c r="H312" s="1">
        <v>1</v>
      </c>
    </row>
    <row r="313" spans="1:8" ht="36" customHeight="1" x14ac:dyDescent="0.25">
      <c r="A313" s="6">
        <v>4239</v>
      </c>
      <c r="B313" s="6" t="s">
        <v>2204</v>
      </c>
      <c r="C313" s="6" t="s">
        <v>2205</v>
      </c>
      <c r="D313" s="6" t="s">
        <v>39</v>
      </c>
      <c r="E313" s="6" t="s">
        <v>7</v>
      </c>
      <c r="F313" s="6">
        <v>1000000</v>
      </c>
      <c r="G313" s="6">
        <v>1000000</v>
      </c>
      <c r="H313" s="1">
        <v>1</v>
      </c>
    </row>
    <row r="314" spans="1:8" ht="36" customHeight="1" x14ac:dyDescent="0.25">
      <c r="A314" s="6" t="s">
        <v>2386</v>
      </c>
      <c r="B314" s="6" t="s">
        <v>2378</v>
      </c>
      <c r="C314" s="6" t="s">
        <v>948</v>
      </c>
      <c r="D314" s="6" t="s">
        <v>39</v>
      </c>
      <c r="E314" s="6" t="s">
        <v>7</v>
      </c>
      <c r="F314" s="6">
        <v>105000</v>
      </c>
      <c r="G314" s="6">
        <v>105000</v>
      </c>
      <c r="H314" s="1">
        <v>1</v>
      </c>
    </row>
    <row r="315" spans="1:8" ht="36" customHeight="1" x14ac:dyDescent="0.25">
      <c r="A315" s="6" t="s">
        <v>2386</v>
      </c>
      <c r="B315" s="6" t="s">
        <v>2379</v>
      </c>
      <c r="C315" s="6" t="s">
        <v>948</v>
      </c>
      <c r="D315" s="6" t="s">
        <v>39</v>
      </c>
      <c r="E315" s="6" t="s">
        <v>7</v>
      </c>
      <c r="F315" s="6">
        <v>105000</v>
      </c>
      <c r="G315" s="6">
        <v>105000</v>
      </c>
      <c r="H315" s="1">
        <v>1</v>
      </c>
    </row>
    <row r="316" spans="1:8" ht="36" customHeight="1" x14ac:dyDescent="0.25">
      <c r="A316" s="6" t="s">
        <v>2386</v>
      </c>
      <c r="B316" s="6" t="s">
        <v>2380</v>
      </c>
      <c r="C316" s="6" t="s">
        <v>948</v>
      </c>
      <c r="D316" s="6" t="s">
        <v>39</v>
      </c>
      <c r="E316" s="6" t="s">
        <v>7</v>
      </c>
      <c r="F316" s="6">
        <v>105000</v>
      </c>
      <c r="G316" s="6">
        <v>105000</v>
      </c>
      <c r="H316" s="1">
        <v>1</v>
      </c>
    </row>
    <row r="317" spans="1:8" ht="36" customHeight="1" x14ac:dyDescent="0.25">
      <c r="A317" s="6" t="s">
        <v>2386</v>
      </c>
      <c r="B317" s="6" t="s">
        <v>2381</v>
      </c>
      <c r="C317" s="6" t="s">
        <v>948</v>
      </c>
      <c r="D317" s="6" t="s">
        <v>39</v>
      </c>
      <c r="E317" s="6" t="s">
        <v>7</v>
      </c>
      <c r="F317" s="6">
        <v>105000</v>
      </c>
      <c r="G317" s="6">
        <v>105000</v>
      </c>
      <c r="H317" s="1">
        <v>1</v>
      </c>
    </row>
    <row r="318" spans="1:8" ht="36" customHeight="1" x14ac:dyDescent="0.25">
      <c r="A318" s="6" t="s">
        <v>2386</v>
      </c>
      <c r="B318" s="6" t="s">
        <v>2382</v>
      </c>
      <c r="C318" s="6" t="s">
        <v>948</v>
      </c>
      <c r="D318" s="6" t="s">
        <v>39</v>
      </c>
      <c r="E318" s="6" t="s">
        <v>7</v>
      </c>
      <c r="F318" s="6">
        <v>105000</v>
      </c>
      <c r="G318" s="6">
        <v>105000</v>
      </c>
      <c r="H318" s="1">
        <v>1</v>
      </c>
    </row>
    <row r="319" spans="1:8" ht="36" customHeight="1" x14ac:dyDescent="0.25">
      <c r="A319" s="6" t="s">
        <v>2386</v>
      </c>
      <c r="B319" s="6" t="s">
        <v>2383</v>
      </c>
      <c r="C319" s="6" t="s">
        <v>948</v>
      </c>
      <c r="D319" s="6" t="s">
        <v>39</v>
      </c>
      <c r="E319" s="6" t="s">
        <v>7</v>
      </c>
      <c r="F319" s="6">
        <v>105000</v>
      </c>
      <c r="G319" s="6">
        <v>105000</v>
      </c>
      <c r="H319" s="1">
        <v>1</v>
      </c>
    </row>
    <row r="320" spans="1:8" ht="36" customHeight="1" x14ac:dyDescent="0.25">
      <c r="A320" s="6" t="s">
        <v>2386</v>
      </c>
      <c r="B320" s="6" t="s">
        <v>2384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36" customHeight="1" x14ac:dyDescent="0.25">
      <c r="A321" s="6" t="s">
        <v>2386</v>
      </c>
      <c r="B321" s="6" t="s">
        <v>2385</v>
      </c>
      <c r="C321" s="6" t="s">
        <v>948</v>
      </c>
      <c r="D321" s="6" t="s">
        <v>39</v>
      </c>
      <c r="E321" s="6" t="s">
        <v>7</v>
      </c>
      <c r="F321" s="6">
        <v>105000</v>
      </c>
      <c r="G321" s="6">
        <v>105000</v>
      </c>
      <c r="H321" s="1">
        <v>1</v>
      </c>
    </row>
    <row r="322" spans="1:8" ht="28.5" customHeight="1" x14ac:dyDescent="0.25">
      <c r="A322" s="6">
        <v>4234</v>
      </c>
      <c r="B322" s="6" t="s">
        <v>2417</v>
      </c>
      <c r="C322" s="6" t="s">
        <v>516</v>
      </c>
      <c r="D322" s="6" t="s">
        <v>40</v>
      </c>
      <c r="E322" s="6" t="s">
        <v>7</v>
      </c>
      <c r="F322" s="6">
        <v>140000</v>
      </c>
      <c r="G322" s="6">
        <v>140000</v>
      </c>
      <c r="H322" s="1">
        <v>1</v>
      </c>
    </row>
    <row r="323" spans="1:8" ht="28.5" customHeight="1" x14ac:dyDescent="0.25">
      <c r="A323" s="6">
        <v>4234</v>
      </c>
      <c r="B323" s="6" t="s">
        <v>2418</v>
      </c>
      <c r="C323" s="6" t="s">
        <v>516</v>
      </c>
      <c r="D323" s="6" t="s">
        <v>40</v>
      </c>
      <c r="E323" s="6" t="s">
        <v>7</v>
      </c>
      <c r="F323" s="6">
        <v>140000</v>
      </c>
      <c r="G323" s="6">
        <v>140000</v>
      </c>
      <c r="H323" s="1">
        <v>1</v>
      </c>
    </row>
    <row r="324" spans="1:8" ht="28.5" customHeight="1" x14ac:dyDescent="0.25">
      <c r="A324" s="6">
        <v>4234</v>
      </c>
      <c r="B324" s="6" t="s">
        <v>2419</v>
      </c>
      <c r="C324" s="6" t="s">
        <v>516</v>
      </c>
      <c r="D324" s="6" t="s">
        <v>40</v>
      </c>
      <c r="E324" s="6" t="s">
        <v>7</v>
      </c>
      <c r="F324" s="6">
        <v>300000</v>
      </c>
      <c r="G324" s="6">
        <v>300000</v>
      </c>
      <c r="H324" s="1">
        <v>1</v>
      </c>
    </row>
    <row r="325" spans="1:8" ht="28.5" customHeight="1" x14ac:dyDescent="0.25">
      <c r="A325" s="6">
        <v>4234</v>
      </c>
      <c r="B325" s="6" t="s">
        <v>2420</v>
      </c>
      <c r="C325" s="6" t="s">
        <v>516</v>
      </c>
      <c r="D325" s="6" t="s">
        <v>40</v>
      </c>
      <c r="E325" s="6" t="s">
        <v>7</v>
      </c>
      <c r="F325" s="6">
        <v>120000</v>
      </c>
      <c r="G325" s="6">
        <v>120000</v>
      </c>
      <c r="H325" s="1">
        <v>1</v>
      </c>
    </row>
    <row r="326" spans="1:8" ht="28.5" customHeight="1" x14ac:dyDescent="0.25">
      <c r="A326" s="6">
        <v>4234</v>
      </c>
      <c r="B326" s="6" t="s">
        <v>2421</v>
      </c>
      <c r="C326" s="6" t="s">
        <v>516</v>
      </c>
      <c r="D326" s="6" t="s">
        <v>40</v>
      </c>
      <c r="E326" s="6" t="s">
        <v>7</v>
      </c>
      <c r="F326" s="6">
        <v>300000</v>
      </c>
      <c r="G326" s="6">
        <v>300000</v>
      </c>
      <c r="H326" s="1">
        <v>1</v>
      </c>
    </row>
    <row r="327" spans="1:8" ht="28.5" customHeight="1" x14ac:dyDescent="0.25">
      <c r="A327" s="6">
        <v>4234</v>
      </c>
      <c r="B327" s="6" t="s">
        <v>2422</v>
      </c>
      <c r="C327" s="6" t="s">
        <v>516</v>
      </c>
      <c r="D327" s="6" t="s">
        <v>40</v>
      </c>
      <c r="E327" s="6" t="s">
        <v>7</v>
      </c>
      <c r="F327" s="6">
        <v>500000</v>
      </c>
      <c r="G327" s="6">
        <v>500000</v>
      </c>
      <c r="H327" s="1">
        <v>1</v>
      </c>
    </row>
    <row r="328" spans="1:8" ht="28.5" customHeight="1" x14ac:dyDescent="0.25">
      <c r="A328" s="6">
        <v>4234</v>
      </c>
      <c r="B328" s="6" t="s">
        <v>2423</v>
      </c>
      <c r="C328" s="6" t="s">
        <v>516</v>
      </c>
      <c r="D328" s="6" t="s">
        <v>40</v>
      </c>
      <c r="E328" s="6" t="s">
        <v>7</v>
      </c>
      <c r="F328" s="6">
        <v>75000</v>
      </c>
      <c r="G328" s="6">
        <v>75000</v>
      </c>
      <c r="H328" s="1">
        <v>1</v>
      </c>
    </row>
    <row r="329" spans="1:8" ht="28.5" customHeight="1" x14ac:dyDescent="0.25">
      <c r="A329" s="6">
        <v>4234</v>
      </c>
      <c r="B329" s="6" t="s">
        <v>2424</v>
      </c>
      <c r="C329" s="6" t="s">
        <v>516</v>
      </c>
      <c r="D329" s="6" t="s">
        <v>40</v>
      </c>
      <c r="E329" s="6" t="s">
        <v>7</v>
      </c>
      <c r="F329" s="6">
        <v>560000</v>
      </c>
      <c r="G329" s="6">
        <v>560000</v>
      </c>
      <c r="H329" s="1">
        <v>1</v>
      </c>
    </row>
    <row r="330" spans="1:8" ht="28.5" customHeight="1" x14ac:dyDescent="0.25">
      <c r="A330" s="6">
        <v>4234</v>
      </c>
      <c r="B330" s="6" t="s">
        <v>2425</v>
      </c>
      <c r="C330" s="6" t="s">
        <v>516</v>
      </c>
      <c r="D330" s="6" t="s">
        <v>40</v>
      </c>
      <c r="E330" s="6" t="s">
        <v>7</v>
      </c>
      <c r="F330" s="6">
        <v>200000</v>
      </c>
      <c r="G330" s="6">
        <v>200000</v>
      </c>
      <c r="H330" s="1">
        <v>1</v>
      </c>
    </row>
    <row r="331" spans="1:8" ht="28.5" customHeight="1" x14ac:dyDescent="0.25">
      <c r="A331" s="6">
        <v>4234</v>
      </c>
      <c r="B331" s="6" t="s">
        <v>2426</v>
      </c>
      <c r="C331" s="6" t="s">
        <v>516</v>
      </c>
      <c r="D331" s="6" t="s">
        <v>40</v>
      </c>
      <c r="E331" s="6" t="s">
        <v>7</v>
      </c>
      <c r="F331" s="6">
        <v>900000</v>
      </c>
      <c r="G331" s="6">
        <v>900000</v>
      </c>
      <c r="H331" s="1">
        <v>1</v>
      </c>
    </row>
    <row r="332" spans="1:8" ht="28.5" customHeight="1" x14ac:dyDescent="0.25">
      <c r="A332" s="6">
        <v>4234</v>
      </c>
      <c r="B332" s="6" t="s">
        <v>2427</v>
      </c>
      <c r="C332" s="6" t="s">
        <v>516</v>
      </c>
      <c r="D332" s="6" t="s">
        <v>40</v>
      </c>
      <c r="E332" s="6" t="s">
        <v>7</v>
      </c>
      <c r="F332" s="6">
        <v>320000</v>
      </c>
      <c r="G332" s="6">
        <v>320000</v>
      </c>
      <c r="H332" s="1">
        <v>1</v>
      </c>
    </row>
    <row r="333" spans="1:8" ht="28.5" customHeight="1" x14ac:dyDescent="0.25">
      <c r="A333" s="6">
        <v>4239</v>
      </c>
      <c r="B333" s="6" t="s">
        <v>2428</v>
      </c>
      <c r="C333" s="6" t="s">
        <v>2429</v>
      </c>
      <c r="D333" s="6" t="s">
        <v>48</v>
      </c>
      <c r="E333" s="6" t="s">
        <v>7</v>
      </c>
      <c r="F333" s="6">
        <v>1430000</v>
      </c>
      <c r="G333" s="6">
        <v>1430000</v>
      </c>
      <c r="H333" s="1">
        <v>1</v>
      </c>
    </row>
    <row r="334" spans="1:8" ht="17.100000000000001" customHeight="1" x14ac:dyDescent="0.25">
      <c r="A334" s="6">
        <v>4235</v>
      </c>
      <c r="B334" s="6" t="s">
        <v>2666</v>
      </c>
      <c r="C334" s="6" t="s">
        <v>846</v>
      </c>
      <c r="D334" s="6" t="s">
        <v>39</v>
      </c>
      <c r="E334" s="6" t="s">
        <v>7</v>
      </c>
      <c r="F334" s="6">
        <v>36000000</v>
      </c>
      <c r="G334" s="6">
        <v>36000000</v>
      </c>
      <c r="H334" s="1">
        <v>1</v>
      </c>
    </row>
    <row r="335" spans="1:8" ht="40.15" customHeight="1" x14ac:dyDescent="0.25">
      <c r="A335" s="6">
        <v>4237</v>
      </c>
      <c r="B335" s="6" t="s">
        <v>2667</v>
      </c>
      <c r="C335" s="6" t="s">
        <v>2668</v>
      </c>
      <c r="D335" s="6" t="s">
        <v>39</v>
      </c>
      <c r="E335" s="6" t="s">
        <v>7</v>
      </c>
      <c r="F335" s="6">
        <v>400000</v>
      </c>
      <c r="G335" s="6">
        <v>400000</v>
      </c>
      <c r="H335" s="1">
        <v>1</v>
      </c>
    </row>
    <row r="336" spans="1:8" ht="22.5" customHeight="1" x14ac:dyDescent="0.25">
      <c r="A336" s="6">
        <v>4235</v>
      </c>
      <c r="B336" s="6" t="s">
        <v>2831</v>
      </c>
      <c r="C336" s="6" t="s">
        <v>846</v>
      </c>
      <c r="D336" s="6" t="s">
        <v>1842</v>
      </c>
      <c r="E336" s="6" t="s">
        <v>7</v>
      </c>
      <c r="F336" s="6">
        <v>36000000</v>
      </c>
      <c r="G336" s="6">
        <v>36000000</v>
      </c>
      <c r="H336" s="1">
        <v>1</v>
      </c>
    </row>
    <row r="337" spans="1:8" ht="40.15" customHeight="1" x14ac:dyDescent="0.25">
      <c r="A337" s="6">
        <v>4237</v>
      </c>
      <c r="B337" s="6" t="s">
        <v>2866</v>
      </c>
      <c r="C337" s="6" t="s">
        <v>2668</v>
      </c>
      <c r="D337" s="6" t="s">
        <v>39</v>
      </c>
      <c r="E337" s="6" t="s">
        <v>7</v>
      </c>
      <c r="F337" s="6">
        <v>400000</v>
      </c>
      <c r="G337" s="6">
        <v>400000</v>
      </c>
      <c r="H337" s="1">
        <v>1</v>
      </c>
    </row>
    <row r="338" spans="1:8" ht="40.15" customHeight="1" x14ac:dyDescent="0.25">
      <c r="A338" s="6">
        <v>4239</v>
      </c>
      <c r="B338" s="6" t="s">
        <v>3289</v>
      </c>
      <c r="C338" s="6" t="s">
        <v>1177</v>
      </c>
      <c r="D338" s="6" t="s">
        <v>39</v>
      </c>
      <c r="E338" s="6" t="s">
        <v>7</v>
      </c>
      <c r="F338" s="6">
        <v>36633800</v>
      </c>
      <c r="G338" s="6">
        <v>36633800</v>
      </c>
      <c r="H338" s="1">
        <v>1</v>
      </c>
    </row>
    <row r="339" spans="1:8" ht="41.25" customHeight="1" x14ac:dyDescent="0.25">
      <c r="A339" s="6">
        <v>4234</v>
      </c>
      <c r="B339" s="6" t="s">
        <v>3305</v>
      </c>
      <c r="C339" s="6" t="s">
        <v>429</v>
      </c>
      <c r="D339" s="6" t="s">
        <v>40</v>
      </c>
      <c r="E339" s="6" t="s">
        <v>7</v>
      </c>
      <c r="F339" s="6">
        <v>10000000</v>
      </c>
      <c r="G339" s="6">
        <v>10000000</v>
      </c>
      <c r="H339" s="1">
        <v>1</v>
      </c>
    </row>
    <row r="340" spans="1:8" ht="41.25" customHeight="1" x14ac:dyDescent="0.25">
      <c r="A340" s="6">
        <v>4237</v>
      </c>
      <c r="B340" s="6" t="s">
        <v>3355</v>
      </c>
      <c r="C340" s="6" t="s">
        <v>2668</v>
      </c>
      <c r="D340" s="6" t="s">
        <v>39</v>
      </c>
      <c r="E340" s="6" t="s">
        <v>7</v>
      </c>
      <c r="F340" s="6">
        <v>1000000</v>
      </c>
      <c r="G340" s="6">
        <v>1000000</v>
      </c>
      <c r="H340" s="1">
        <v>1</v>
      </c>
    </row>
    <row r="341" spans="1:8" ht="26.45" customHeight="1" x14ac:dyDescent="0.25">
      <c r="A341" s="6">
        <v>4252</v>
      </c>
      <c r="B341" s="6" t="s">
        <v>3400</v>
      </c>
      <c r="C341" s="6" t="s">
        <v>130</v>
      </c>
      <c r="D341" s="6" t="s">
        <v>48</v>
      </c>
      <c r="E341" s="6" t="s">
        <v>7</v>
      </c>
      <c r="F341" s="6">
        <v>350000</v>
      </c>
      <c r="G341" s="6">
        <v>350000</v>
      </c>
      <c r="H341" s="1">
        <v>1</v>
      </c>
    </row>
    <row r="342" spans="1:8" ht="26.45" customHeight="1" x14ac:dyDescent="0.25">
      <c r="A342" s="6">
        <v>4252</v>
      </c>
      <c r="B342" s="6" t="s">
        <v>3401</v>
      </c>
      <c r="C342" s="6" t="s">
        <v>130</v>
      </c>
      <c r="D342" s="6" t="s">
        <v>48</v>
      </c>
      <c r="E342" s="6" t="s">
        <v>7</v>
      </c>
      <c r="F342" s="6">
        <v>150000</v>
      </c>
      <c r="G342" s="6">
        <v>150000</v>
      </c>
      <c r="H342" s="1">
        <v>1</v>
      </c>
    </row>
    <row r="343" spans="1:8" ht="26.45" customHeight="1" x14ac:dyDescent="0.25">
      <c r="A343" s="6">
        <v>4252</v>
      </c>
      <c r="B343" s="6" t="s">
        <v>3402</v>
      </c>
      <c r="C343" s="6" t="s">
        <v>130</v>
      </c>
      <c r="D343" s="6" t="s">
        <v>48</v>
      </c>
      <c r="E343" s="6" t="s">
        <v>7</v>
      </c>
      <c r="F343" s="6">
        <v>500000</v>
      </c>
      <c r="G343" s="6">
        <v>500000</v>
      </c>
      <c r="H343" s="1">
        <v>1</v>
      </c>
    </row>
    <row r="344" spans="1:8" ht="26.45" customHeight="1" x14ac:dyDescent="0.25">
      <c r="A344" s="6">
        <v>4232</v>
      </c>
      <c r="B344" s="6" t="s">
        <v>3512</v>
      </c>
      <c r="C344" s="6" t="s">
        <v>625</v>
      </c>
      <c r="D344" s="6" t="s">
        <v>39</v>
      </c>
      <c r="E344" s="6" t="s">
        <v>7</v>
      </c>
      <c r="F344" s="6">
        <v>5760000</v>
      </c>
      <c r="G344" s="6">
        <v>5760000</v>
      </c>
      <c r="H344" s="1">
        <v>1</v>
      </c>
    </row>
    <row r="345" spans="1:8" ht="26.45" customHeight="1" x14ac:dyDescent="0.25">
      <c r="A345" s="6">
        <v>4239</v>
      </c>
      <c r="B345" s="6" t="s">
        <v>3908</v>
      </c>
      <c r="C345" s="6" t="s">
        <v>3909</v>
      </c>
      <c r="D345" s="6" t="s">
        <v>39</v>
      </c>
      <c r="E345" s="6" t="s">
        <v>7</v>
      </c>
      <c r="F345" s="6">
        <v>7519000</v>
      </c>
      <c r="G345" s="6">
        <v>7519000</v>
      </c>
      <c r="H345" s="1">
        <v>1</v>
      </c>
    </row>
    <row r="346" spans="1:8" ht="26.45" customHeight="1" x14ac:dyDescent="0.25">
      <c r="A346" s="6">
        <v>4222</v>
      </c>
      <c r="B346" s="6" t="s">
        <v>4081</v>
      </c>
      <c r="C346" s="6" t="s">
        <v>4082</v>
      </c>
      <c r="D346" s="6" t="s">
        <v>39</v>
      </c>
      <c r="E346" s="6" t="s">
        <v>7</v>
      </c>
      <c r="F346" s="6">
        <v>850000</v>
      </c>
      <c r="G346" s="6">
        <v>850000</v>
      </c>
      <c r="H346" s="1">
        <v>1</v>
      </c>
    </row>
    <row r="347" spans="1:8" ht="26.45" customHeight="1" x14ac:dyDescent="0.25">
      <c r="A347" s="6">
        <v>4222</v>
      </c>
      <c r="B347" s="6" t="s">
        <v>4098</v>
      </c>
      <c r="C347" s="6" t="s">
        <v>4082</v>
      </c>
      <c r="D347" s="6" t="s">
        <v>39</v>
      </c>
      <c r="E347" s="6" t="s">
        <v>7</v>
      </c>
      <c r="F347" s="6">
        <v>900000</v>
      </c>
      <c r="G347" s="6">
        <v>900000</v>
      </c>
      <c r="H347" s="1">
        <v>1</v>
      </c>
    </row>
    <row r="348" spans="1:8" ht="31.9" customHeight="1" x14ac:dyDescent="0.25">
      <c r="A348" s="6">
        <v>4241</v>
      </c>
      <c r="B348" s="6" t="s">
        <v>4106</v>
      </c>
      <c r="C348" s="6" t="s">
        <v>4107</v>
      </c>
      <c r="D348" s="6" t="s">
        <v>48</v>
      </c>
      <c r="E348" s="6" t="s">
        <v>7</v>
      </c>
      <c r="F348" s="6">
        <v>1000000</v>
      </c>
      <c r="G348" s="6">
        <v>1000000</v>
      </c>
      <c r="H348" s="1">
        <v>1</v>
      </c>
    </row>
    <row r="349" spans="1:8" ht="31.9" customHeight="1" x14ac:dyDescent="0.25">
      <c r="A349" s="6">
        <v>4222</v>
      </c>
      <c r="B349" s="6" t="s">
        <v>4135</v>
      </c>
      <c r="C349" s="6" t="s">
        <v>4082</v>
      </c>
      <c r="D349" s="6" t="s">
        <v>39</v>
      </c>
      <c r="E349" s="6" t="s">
        <v>7</v>
      </c>
      <c r="F349" s="6">
        <v>1250000</v>
      </c>
      <c r="G349" s="6">
        <v>1250000</v>
      </c>
      <c r="H349" s="1">
        <v>1</v>
      </c>
    </row>
    <row r="350" spans="1:8" ht="31.9" customHeight="1" x14ac:dyDescent="0.25">
      <c r="A350" s="6">
        <v>4222</v>
      </c>
      <c r="B350" s="6" t="s">
        <v>4174</v>
      </c>
      <c r="C350" s="6" t="s">
        <v>4082</v>
      </c>
      <c r="D350" s="6" t="s">
        <v>39</v>
      </c>
      <c r="E350" s="6" t="s">
        <v>7</v>
      </c>
      <c r="F350" s="6">
        <v>2000000</v>
      </c>
      <c r="G350" s="6">
        <v>2000000</v>
      </c>
      <c r="H350" s="1">
        <v>1</v>
      </c>
    </row>
    <row r="351" spans="1:8" ht="33.4" customHeight="1" x14ac:dyDescent="0.25">
      <c r="A351" s="6">
        <v>4232</v>
      </c>
      <c r="B351" s="6" t="s">
        <v>4290</v>
      </c>
      <c r="C351" s="6" t="s">
        <v>625</v>
      </c>
      <c r="D351" s="6" t="s">
        <v>39</v>
      </c>
      <c r="E351" s="6" t="s">
        <v>7</v>
      </c>
      <c r="F351" s="6">
        <v>9600000</v>
      </c>
      <c r="G351" s="6">
        <v>9600000</v>
      </c>
      <c r="H351" s="1">
        <v>1</v>
      </c>
    </row>
    <row r="352" spans="1:8" ht="33.4" customHeight="1" x14ac:dyDescent="0.25">
      <c r="A352" s="6">
        <v>4222</v>
      </c>
      <c r="B352" s="6" t="s">
        <v>4306</v>
      </c>
      <c r="C352" s="6" t="s">
        <v>4082</v>
      </c>
      <c r="D352" s="6" t="s">
        <v>39</v>
      </c>
      <c r="E352" s="6" t="s">
        <v>7</v>
      </c>
      <c r="F352" s="6">
        <v>400000</v>
      </c>
      <c r="G352" s="6">
        <v>400000</v>
      </c>
      <c r="H352" s="1">
        <v>1</v>
      </c>
    </row>
    <row r="353" spans="1:8" ht="33.4" customHeight="1" x14ac:dyDescent="0.25">
      <c r="A353" s="6">
        <v>4237</v>
      </c>
      <c r="B353" s="6" t="s">
        <v>4389</v>
      </c>
      <c r="C353" s="6" t="s">
        <v>4390</v>
      </c>
      <c r="D353" s="6" t="s">
        <v>39</v>
      </c>
      <c r="E353" s="6" t="s">
        <v>7</v>
      </c>
      <c r="F353" s="6">
        <v>2500000</v>
      </c>
      <c r="G353" s="6">
        <v>2500000</v>
      </c>
      <c r="H353" s="1">
        <v>1</v>
      </c>
    </row>
    <row r="354" spans="1:8" ht="33.4" customHeight="1" x14ac:dyDescent="0.25">
      <c r="A354" s="6">
        <v>4222</v>
      </c>
      <c r="B354" s="6" t="s">
        <v>4391</v>
      </c>
      <c r="C354" s="6" t="s">
        <v>4082</v>
      </c>
      <c r="D354" s="6" t="s">
        <v>39</v>
      </c>
      <c r="E354" s="6" t="s">
        <v>7</v>
      </c>
      <c r="F354" s="6">
        <v>2500000</v>
      </c>
      <c r="G354" s="6">
        <v>2500000</v>
      </c>
      <c r="H354" s="1">
        <v>1</v>
      </c>
    </row>
    <row r="355" spans="1:8" ht="21.75" customHeight="1" x14ac:dyDescent="0.25">
      <c r="A355" s="6">
        <v>4237</v>
      </c>
      <c r="B355" s="6" t="s">
        <v>4412</v>
      </c>
      <c r="C355" s="6" t="s">
        <v>4413</v>
      </c>
      <c r="D355" s="6" t="s">
        <v>39</v>
      </c>
      <c r="E355" s="6" t="s">
        <v>7</v>
      </c>
      <c r="F355" s="6">
        <v>6000000</v>
      </c>
      <c r="G355" s="6">
        <v>6000000</v>
      </c>
      <c r="H355" s="1">
        <v>1</v>
      </c>
    </row>
    <row r="356" spans="1:8" ht="21.75" customHeight="1" x14ac:dyDescent="0.25">
      <c r="A356" s="6">
        <v>4222</v>
      </c>
      <c r="B356" s="6" t="s">
        <v>4423</v>
      </c>
      <c r="C356" s="6" t="s">
        <v>4082</v>
      </c>
      <c r="D356" s="6" t="s">
        <v>39</v>
      </c>
      <c r="E356" s="6" t="s">
        <v>7</v>
      </c>
      <c r="F356" s="6">
        <v>250000</v>
      </c>
      <c r="G356" s="6">
        <v>250000</v>
      </c>
      <c r="H356" s="1">
        <v>1</v>
      </c>
    </row>
    <row r="357" spans="1:8" ht="31.35" customHeight="1" x14ac:dyDescent="0.25">
      <c r="A357" s="6">
        <v>4222</v>
      </c>
      <c r="B357" s="6" t="s">
        <v>4468</v>
      </c>
      <c r="C357" s="6" t="s">
        <v>4082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31.35" customHeight="1" x14ac:dyDescent="0.25">
      <c r="A358" s="6">
        <v>4214</v>
      </c>
      <c r="B358" s="6" t="s">
        <v>4510</v>
      </c>
      <c r="C358" s="6" t="s">
        <v>4511</v>
      </c>
      <c r="D358" s="6" t="s">
        <v>48</v>
      </c>
      <c r="E358" s="6" t="s">
        <v>7</v>
      </c>
      <c r="F358" s="6">
        <v>595000</v>
      </c>
      <c r="G358" s="6">
        <v>595000</v>
      </c>
      <c r="H358" s="1">
        <v>1</v>
      </c>
    </row>
    <row r="359" spans="1:8" ht="31.35" customHeight="1" x14ac:dyDescent="0.25">
      <c r="A359" s="6">
        <v>4214</v>
      </c>
      <c r="B359" s="6" t="s">
        <v>4512</v>
      </c>
      <c r="C359" s="6" t="s">
        <v>4511</v>
      </c>
      <c r="D359" s="6" t="s">
        <v>48</v>
      </c>
      <c r="E359" s="6" t="s">
        <v>7</v>
      </c>
      <c r="F359" s="6">
        <v>595000</v>
      </c>
      <c r="G359" s="6">
        <v>595000</v>
      </c>
      <c r="H359" s="1">
        <v>1</v>
      </c>
    </row>
    <row r="360" spans="1:8" ht="31.35" customHeight="1" x14ac:dyDescent="0.25">
      <c r="A360" s="6">
        <v>4222</v>
      </c>
      <c r="B360" s="6" t="s">
        <v>4642</v>
      </c>
      <c r="C360" s="6" t="s">
        <v>4082</v>
      </c>
      <c r="D360" s="6" t="s">
        <v>39</v>
      </c>
      <c r="E360" s="6" t="s">
        <v>7</v>
      </c>
      <c r="F360" s="6">
        <v>200000</v>
      </c>
      <c r="G360" s="6">
        <v>200000</v>
      </c>
      <c r="H360" s="1">
        <v>1</v>
      </c>
    </row>
    <row r="361" spans="1:8" ht="29.25" customHeight="1" x14ac:dyDescent="0.25">
      <c r="A361" s="6">
        <v>4237</v>
      </c>
      <c r="B361" s="6" t="s">
        <v>4655</v>
      </c>
      <c r="C361" s="6" t="s">
        <v>4390</v>
      </c>
      <c r="D361" s="6" t="s">
        <v>39</v>
      </c>
      <c r="E361" s="6" t="s">
        <v>7</v>
      </c>
      <c r="F361" s="6">
        <v>600000</v>
      </c>
      <c r="G361" s="6">
        <v>600000</v>
      </c>
      <c r="H361" s="1">
        <v>1</v>
      </c>
    </row>
    <row r="362" spans="1:8" ht="30.2" customHeight="1" x14ac:dyDescent="0.25">
      <c r="A362" s="6">
        <v>4222</v>
      </c>
      <c r="B362" s="6" t="s">
        <v>4667</v>
      </c>
      <c r="C362" s="6" t="s">
        <v>4082</v>
      </c>
      <c r="D362" s="6" t="s">
        <v>39</v>
      </c>
      <c r="E362" s="6" t="s">
        <v>7</v>
      </c>
      <c r="F362" s="6">
        <v>3000000</v>
      </c>
      <c r="G362" s="6">
        <v>3000000</v>
      </c>
      <c r="H362" s="1">
        <v>1</v>
      </c>
    </row>
    <row r="363" spans="1:8" ht="37.5" customHeight="1" x14ac:dyDescent="0.25">
      <c r="A363" s="6">
        <v>4237</v>
      </c>
      <c r="B363" s="6" t="s">
        <v>4759</v>
      </c>
      <c r="C363" s="6" t="s">
        <v>2668</v>
      </c>
      <c r="D363" s="6" t="s">
        <v>39</v>
      </c>
      <c r="E363" s="6" t="s">
        <v>7</v>
      </c>
      <c r="F363" s="6">
        <v>2000000</v>
      </c>
      <c r="G363" s="6">
        <v>2000000</v>
      </c>
      <c r="H363" s="1">
        <v>1</v>
      </c>
    </row>
    <row r="364" spans="1:8" ht="25.35" customHeight="1" x14ac:dyDescent="0.25">
      <c r="A364" s="6">
        <v>4234</v>
      </c>
      <c r="B364" s="6" t="s">
        <v>4821</v>
      </c>
      <c r="C364" s="6" t="s">
        <v>516</v>
      </c>
      <c r="D364" s="6" t="s">
        <v>40</v>
      </c>
      <c r="E364" s="6" t="s">
        <v>86</v>
      </c>
      <c r="F364" s="6">
        <v>2833.34</v>
      </c>
      <c r="G364" s="6">
        <f>H364*F364</f>
        <v>1700004</v>
      </c>
      <c r="H364" s="1">
        <v>600</v>
      </c>
    </row>
    <row r="365" spans="1:8" ht="37.5" customHeight="1" x14ac:dyDescent="0.25">
      <c r="A365" s="6">
        <v>4215</v>
      </c>
      <c r="B365" s="6" t="s">
        <v>4853</v>
      </c>
      <c r="C365" s="6" t="s">
        <v>948</v>
      </c>
      <c r="D365" s="6" t="s">
        <v>39</v>
      </c>
      <c r="E365" s="6" t="s">
        <v>7</v>
      </c>
      <c r="F365" s="6">
        <v>589000</v>
      </c>
      <c r="G365" s="6">
        <v>589000</v>
      </c>
      <c r="H365" s="1">
        <v>1</v>
      </c>
    </row>
    <row r="366" spans="1:8" ht="37.5" customHeight="1" x14ac:dyDescent="0.25">
      <c r="A366" s="6">
        <v>4215</v>
      </c>
      <c r="B366" s="6" t="s">
        <v>4854</v>
      </c>
      <c r="C366" s="6" t="s">
        <v>948</v>
      </c>
      <c r="D366" s="6" t="s">
        <v>39</v>
      </c>
      <c r="E366" s="6" t="s">
        <v>7</v>
      </c>
      <c r="F366" s="6">
        <v>418000</v>
      </c>
      <c r="G366" s="6">
        <v>418000</v>
      </c>
      <c r="H366" s="1">
        <v>1</v>
      </c>
    </row>
    <row r="367" spans="1:8" ht="28.5" customHeight="1" x14ac:dyDescent="0.25">
      <c r="A367" s="6">
        <v>4237</v>
      </c>
      <c r="B367" s="6" t="s">
        <v>5015</v>
      </c>
      <c r="C367" s="6" t="s">
        <v>4390</v>
      </c>
      <c r="D367" s="6" t="s">
        <v>39</v>
      </c>
      <c r="E367" s="6" t="s">
        <v>7</v>
      </c>
      <c r="F367" s="6">
        <v>450000</v>
      </c>
      <c r="G367" s="6">
        <v>450000</v>
      </c>
      <c r="H367" s="1">
        <v>1</v>
      </c>
    </row>
    <row r="368" spans="1:8" ht="36.75" customHeight="1" x14ac:dyDescent="0.25">
      <c r="A368" s="6">
        <v>4237</v>
      </c>
      <c r="B368" s="6" t="s">
        <v>5018</v>
      </c>
      <c r="C368" s="6" t="s">
        <v>2668</v>
      </c>
      <c r="D368" s="6" t="s">
        <v>39</v>
      </c>
      <c r="E368" s="6" t="s">
        <v>7</v>
      </c>
      <c r="F368" s="6">
        <v>600000</v>
      </c>
      <c r="G368" s="6">
        <v>600000</v>
      </c>
      <c r="H368" s="1">
        <v>1</v>
      </c>
    </row>
    <row r="369" spans="1:8" ht="36.75" customHeight="1" x14ac:dyDescent="0.25">
      <c r="A369" s="6">
        <v>4222</v>
      </c>
      <c r="B369" s="6" t="s">
        <v>5022</v>
      </c>
      <c r="C369" s="6" t="s">
        <v>4082</v>
      </c>
      <c r="D369" s="6" t="s">
        <v>39</v>
      </c>
      <c r="E369" s="6" t="s">
        <v>7</v>
      </c>
      <c r="F369" s="6">
        <v>600000</v>
      </c>
      <c r="G369" s="6">
        <v>600000</v>
      </c>
      <c r="H369" s="1">
        <v>1</v>
      </c>
    </row>
    <row r="370" spans="1:8" ht="41.25" customHeight="1" x14ac:dyDescent="0.25">
      <c r="A370" s="6">
        <v>4252</v>
      </c>
      <c r="B370" s="6" t="s">
        <v>5041</v>
      </c>
      <c r="C370" s="6" t="s">
        <v>384</v>
      </c>
      <c r="D370" s="6" t="s">
        <v>40</v>
      </c>
      <c r="E370" s="6" t="s">
        <v>7</v>
      </c>
      <c r="F370" s="6">
        <v>0</v>
      </c>
      <c r="G370" s="6">
        <v>0</v>
      </c>
      <c r="H370" s="1">
        <v>1</v>
      </c>
    </row>
    <row r="371" spans="1:8" ht="36.75" customHeight="1" x14ac:dyDescent="0.25">
      <c r="A371" s="6">
        <v>4235</v>
      </c>
      <c r="B371" s="6" t="s">
        <v>5201</v>
      </c>
      <c r="C371" s="6" t="s">
        <v>2429</v>
      </c>
      <c r="D371" s="6" t="s">
        <v>8</v>
      </c>
      <c r="E371" s="6" t="s">
        <v>7</v>
      </c>
      <c r="F371" s="6">
        <v>60000000</v>
      </c>
      <c r="G371" s="6">
        <v>60000000</v>
      </c>
      <c r="H371" s="1">
        <v>1</v>
      </c>
    </row>
    <row r="372" spans="1:8" ht="36.75" customHeight="1" x14ac:dyDescent="0.25">
      <c r="A372" s="6">
        <v>4237</v>
      </c>
      <c r="B372" s="6" t="s">
        <v>5231</v>
      </c>
      <c r="C372" s="6" t="s">
        <v>2668</v>
      </c>
      <c r="D372" s="6" t="s">
        <v>39</v>
      </c>
      <c r="E372" s="6" t="s">
        <v>7</v>
      </c>
      <c r="F372" s="6">
        <v>1000000</v>
      </c>
      <c r="G372" s="6">
        <v>1000000</v>
      </c>
      <c r="H372" s="1">
        <v>1</v>
      </c>
    </row>
    <row r="373" spans="1:8" ht="28.5" customHeight="1" x14ac:dyDescent="0.25">
      <c r="A373" s="6">
        <v>4214</v>
      </c>
      <c r="B373" s="6" t="s">
        <v>5569</v>
      </c>
      <c r="C373" s="6" t="s">
        <v>4511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28.5" customHeight="1" x14ac:dyDescent="0.25">
      <c r="A374" s="6">
        <v>4214</v>
      </c>
      <c r="B374" s="6" t="s">
        <v>5570</v>
      </c>
      <c r="C374" s="6" t="s">
        <v>4511</v>
      </c>
      <c r="D374" s="6" t="s">
        <v>48</v>
      </c>
      <c r="E374" s="6" t="s">
        <v>7</v>
      </c>
      <c r="F374" s="6">
        <v>0</v>
      </c>
      <c r="G374" s="6">
        <v>0</v>
      </c>
      <c r="H374" s="1">
        <v>1</v>
      </c>
    </row>
    <row r="375" spans="1:8" ht="28.5" customHeight="1" x14ac:dyDescent="0.25">
      <c r="A375" s="6">
        <v>4214</v>
      </c>
      <c r="B375" s="6" t="s">
        <v>5604</v>
      </c>
      <c r="C375" s="6" t="s">
        <v>4511</v>
      </c>
      <c r="D375" s="6" t="s">
        <v>48</v>
      </c>
      <c r="E375" s="6" t="s">
        <v>7</v>
      </c>
      <c r="F375" s="6">
        <v>15000</v>
      </c>
      <c r="G375" s="6">
        <v>15000</v>
      </c>
      <c r="H375" s="1">
        <v>1</v>
      </c>
    </row>
    <row r="376" spans="1:8" ht="28.5" customHeight="1" x14ac:dyDescent="0.25">
      <c r="A376" s="6">
        <v>4214</v>
      </c>
      <c r="B376" s="6" t="s">
        <v>5605</v>
      </c>
      <c r="C376" s="6" t="s">
        <v>4511</v>
      </c>
      <c r="D376" s="6" t="s">
        <v>48</v>
      </c>
      <c r="E376" s="6" t="s">
        <v>7</v>
      </c>
      <c r="F376" s="6">
        <v>15000</v>
      </c>
      <c r="G376" s="6">
        <v>15000</v>
      </c>
      <c r="H376" s="1">
        <v>1</v>
      </c>
    </row>
    <row r="377" spans="1:8" ht="28.5" customHeight="1" x14ac:dyDescent="0.25">
      <c r="A377" s="6">
        <v>4237</v>
      </c>
      <c r="B377" s="6" t="s">
        <v>5727</v>
      </c>
      <c r="C377" s="6" t="s">
        <v>2668</v>
      </c>
      <c r="D377" s="6" t="s">
        <v>39</v>
      </c>
      <c r="E377" s="6" t="s">
        <v>7</v>
      </c>
      <c r="F377" s="6">
        <v>1000000</v>
      </c>
      <c r="G377" s="6">
        <v>1000000</v>
      </c>
      <c r="H377" s="1">
        <v>1</v>
      </c>
    </row>
    <row r="378" spans="1:8" ht="28.5" customHeight="1" x14ac:dyDescent="0.25">
      <c r="A378" s="6">
        <v>4237</v>
      </c>
      <c r="B378" s="6" t="s">
        <v>5765</v>
      </c>
      <c r="C378" s="6" t="s">
        <v>4413</v>
      </c>
      <c r="D378" s="6" t="s">
        <v>39</v>
      </c>
      <c r="E378" s="6" t="s">
        <v>7</v>
      </c>
      <c r="F378" s="6">
        <v>2100000</v>
      </c>
      <c r="G378" s="6">
        <v>2100000</v>
      </c>
      <c r="H378" s="1">
        <v>1</v>
      </c>
    </row>
    <row r="379" spans="1:8" ht="28.5" customHeight="1" x14ac:dyDescent="0.25">
      <c r="A379" s="6">
        <v>4237</v>
      </c>
      <c r="B379" s="6" t="s">
        <v>5871</v>
      </c>
      <c r="C379" s="6" t="s">
        <v>4390</v>
      </c>
      <c r="D379" s="6" t="s">
        <v>39</v>
      </c>
      <c r="E379" s="6" t="s">
        <v>7</v>
      </c>
      <c r="F379" s="6">
        <v>214600</v>
      </c>
      <c r="G379" s="6">
        <v>214600</v>
      </c>
      <c r="H379" s="1">
        <v>1</v>
      </c>
    </row>
    <row r="380" spans="1:8" ht="28.5" customHeight="1" x14ac:dyDescent="0.25">
      <c r="A380" s="6">
        <v>4222</v>
      </c>
      <c r="B380" s="6" t="s">
        <v>6162</v>
      </c>
      <c r="C380" s="6" t="s">
        <v>4082</v>
      </c>
      <c r="D380" s="6" t="s">
        <v>39</v>
      </c>
      <c r="E380" s="6" t="s">
        <v>7</v>
      </c>
      <c r="F380" s="6">
        <v>1800000</v>
      </c>
      <c r="G380" s="6">
        <v>1800000</v>
      </c>
      <c r="H380" s="1">
        <v>1</v>
      </c>
    </row>
    <row r="381" spans="1:8" ht="37.35" customHeight="1" x14ac:dyDescent="0.25">
      <c r="A381" s="6">
        <v>5132</v>
      </c>
      <c r="B381" s="6" t="s">
        <v>6200</v>
      </c>
      <c r="C381" s="6" t="s">
        <v>1638</v>
      </c>
      <c r="D381" s="6" t="s">
        <v>39</v>
      </c>
      <c r="E381" s="6" t="s">
        <v>7</v>
      </c>
      <c r="F381" s="6">
        <v>4000000</v>
      </c>
      <c r="G381" s="6">
        <v>4000000</v>
      </c>
      <c r="H381" s="1">
        <v>1</v>
      </c>
    </row>
    <row r="382" spans="1:8" ht="36.75" customHeight="1" x14ac:dyDescent="0.25">
      <c r="A382" s="6">
        <v>4233</v>
      </c>
      <c r="B382" s="6" t="s">
        <v>6232</v>
      </c>
      <c r="C382" s="6" t="s">
        <v>4287</v>
      </c>
      <c r="D382" s="6" t="s">
        <v>8</v>
      </c>
      <c r="E382" s="6" t="s">
        <v>7</v>
      </c>
      <c r="F382" s="6">
        <v>3000000</v>
      </c>
      <c r="G382" s="6">
        <v>3000000</v>
      </c>
      <c r="H382" s="1">
        <v>1</v>
      </c>
    </row>
    <row r="383" spans="1:8" ht="37.35" customHeight="1" x14ac:dyDescent="0.25">
      <c r="A383" s="6">
        <v>4215</v>
      </c>
      <c r="B383" s="6" t="s">
        <v>6418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6419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6420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6421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6422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6423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6424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6425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6426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6427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6428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6429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6430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6431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6432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6433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6434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6435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6436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6437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6438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6439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 t="s">
        <v>6511</v>
      </c>
      <c r="B405" s="6" t="s">
        <v>6510</v>
      </c>
      <c r="C405" s="6" t="s">
        <v>4390</v>
      </c>
      <c r="D405" s="6" t="s">
        <v>39</v>
      </c>
      <c r="E405" s="6" t="s">
        <v>7</v>
      </c>
      <c r="F405" s="6">
        <v>936000</v>
      </c>
      <c r="G405" s="6">
        <v>936000</v>
      </c>
      <c r="H405" s="1">
        <v>1</v>
      </c>
    </row>
    <row r="406" spans="1:8" ht="37.35" customHeight="1" x14ac:dyDescent="0.25">
      <c r="A406" s="6">
        <v>4222</v>
      </c>
      <c r="B406" s="6" t="s">
        <v>6551</v>
      </c>
      <c r="C406" s="6" t="s">
        <v>4082</v>
      </c>
      <c r="D406" s="6" t="s">
        <v>39</v>
      </c>
      <c r="E406" s="6" t="s">
        <v>7</v>
      </c>
      <c r="F406" s="6">
        <v>1300000</v>
      </c>
      <c r="G406" s="6">
        <v>1300000</v>
      </c>
      <c r="H406" s="1">
        <v>1</v>
      </c>
    </row>
    <row r="407" spans="1:8" ht="37.35" customHeight="1" x14ac:dyDescent="0.25">
      <c r="A407" s="6">
        <v>4222</v>
      </c>
      <c r="B407" s="6" t="s">
        <v>6572</v>
      </c>
      <c r="C407" s="6" t="s">
        <v>4082</v>
      </c>
      <c r="D407" s="6" t="s">
        <v>39</v>
      </c>
      <c r="E407" s="6" t="s">
        <v>7</v>
      </c>
      <c r="F407" s="6">
        <v>2100000</v>
      </c>
      <c r="G407" s="6">
        <v>2100000</v>
      </c>
      <c r="H407" s="1">
        <v>1</v>
      </c>
    </row>
    <row r="408" spans="1:8" ht="37.35" customHeight="1" x14ac:dyDescent="0.25">
      <c r="A408" s="6">
        <v>4237</v>
      </c>
      <c r="B408" s="6" t="s">
        <v>6601</v>
      </c>
      <c r="C408" s="6" t="s">
        <v>2668</v>
      </c>
      <c r="D408" s="6" t="s">
        <v>39</v>
      </c>
      <c r="E408" s="6" t="s">
        <v>7</v>
      </c>
      <c r="F408" s="6">
        <v>800000</v>
      </c>
      <c r="G408" s="6">
        <v>800000</v>
      </c>
      <c r="H408" s="1">
        <v>1</v>
      </c>
    </row>
    <row r="409" spans="1:8" ht="30.2" customHeight="1" x14ac:dyDescent="0.25">
      <c r="A409" s="6">
        <v>4222</v>
      </c>
      <c r="B409" s="6" t="s">
        <v>6644</v>
      </c>
      <c r="C409" s="6" t="s">
        <v>4082</v>
      </c>
      <c r="D409" s="6" t="s">
        <v>39</v>
      </c>
      <c r="E409" s="6" t="s">
        <v>7</v>
      </c>
      <c r="F409" s="6">
        <v>350000</v>
      </c>
      <c r="G409" s="6">
        <v>350000</v>
      </c>
      <c r="H409" s="1">
        <v>1</v>
      </c>
    </row>
    <row r="410" spans="1:8" ht="30.2" customHeight="1" x14ac:dyDescent="0.25">
      <c r="A410" s="6">
        <v>4232</v>
      </c>
      <c r="B410" s="6" t="s">
        <v>6680</v>
      </c>
      <c r="C410" s="6" t="s">
        <v>625</v>
      </c>
      <c r="D410" s="6" t="s">
        <v>39</v>
      </c>
      <c r="E410" s="6" t="s">
        <v>7</v>
      </c>
      <c r="F410" s="6">
        <v>3600000</v>
      </c>
      <c r="G410" s="6">
        <v>3600000</v>
      </c>
      <c r="H410" s="1">
        <v>1</v>
      </c>
    </row>
    <row r="411" spans="1:8" ht="30.2" customHeight="1" x14ac:dyDescent="0.25">
      <c r="A411" s="6">
        <v>4222</v>
      </c>
      <c r="B411" s="6" t="s">
        <v>6759</v>
      </c>
      <c r="C411" s="6" t="s">
        <v>4082</v>
      </c>
      <c r="D411" s="6" t="s">
        <v>39</v>
      </c>
      <c r="E411" s="6" t="s">
        <v>7</v>
      </c>
      <c r="F411" s="6">
        <v>800000</v>
      </c>
      <c r="G411" s="6">
        <v>800000</v>
      </c>
      <c r="H411" s="1">
        <v>1</v>
      </c>
    </row>
    <row r="412" spans="1:8" ht="30.2" customHeight="1" x14ac:dyDescent="0.25">
      <c r="A412" s="6">
        <v>4222</v>
      </c>
      <c r="B412" s="6" t="s">
        <v>6771</v>
      </c>
      <c r="C412" s="6" t="s">
        <v>4082</v>
      </c>
      <c r="D412" s="6" t="s">
        <v>39</v>
      </c>
      <c r="E412" s="6" t="s">
        <v>7</v>
      </c>
      <c r="F412" s="6">
        <v>600000</v>
      </c>
      <c r="G412" s="6">
        <v>600000</v>
      </c>
      <c r="H412" s="1">
        <v>1</v>
      </c>
    </row>
    <row r="413" spans="1:8" ht="41.25" customHeight="1" x14ac:dyDescent="0.25">
      <c r="A413" s="6">
        <v>4237</v>
      </c>
      <c r="B413" s="6" t="s">
        <v>6989</v>
      </c>
      <c r="C413" s="6" t="s">
        <v>2668</v>
      </c>
      <c r="D413" s="6" t="s">
        <v>39</v>
      </c>
      <c r="E413" s="6" t="s">
        <v>7</v>
      </c>
      <c r="F413" s="6">
        <v>250000</v>
      </c>
      <c r="G413" s="6">
        <v>250000</v>
      </c>
      <c r="H413" s="1">
        <v>1</v>
      </c>
    </row>
    <row r="414" spans="1:8" ht="24.4" customHeight="1" x14ac:dyDescent="0.25">
      <c r="A414" s="6">
        <v>4222</v>
      </c>
      <c r="B414" s="6" t="s">
        <v>7018</v>
      </c>
      <c r="C414" s="6" t="s">
        <v>4082</v>
      </c>
      <c r="D414" s="6" t="s">
        <v>39</v>
      </c>
      <c r="E414" s="6" t="s">
        <v>7</v>
      </c>
      <c r="F414" s="6">
        <v>600000</v>
      </c>
      <c r="G414" s="6">
        <v>600000</v>
      </c>
      <c r="H414" s="1">
        <v>1</v>
      </c>
    </row>
    <row r="415" spans="1:8" ht="24.4" customHeight="1" x14ac:dyDescent="0.25">
      <c r="A415" s="6">
        <v>4222</v>
      </c>
      <c r="B415" s="6" t="s">
        <v>7019</v>
      </c>
      <c r="C415" s="6" t="s">
        <v>4082</v>
      </c>
      <c r="D415" s="6" t="s">
        <v>39</v>
      </c>
      <c r="E415" s="6" t="s">
        <v>7</v>
      </c>
      <c r="F415" s="6">
        <v>400000</v>
      </c>
      <c r="G415" s="6">
        <v>400000</v>
      </c>
      <c r="H415" s="1">
        <v>1</v>
      </c>
    </row>
    <row r="416" spans="1:8" ht="24.4" customHeight="1" x14ac:dyDescent="0.25">
      <c r="A416" s="6">
        <v>4241</v>
      </c>
      <c r="B416" s="6" t="s">
        <v>7020</v>
      </c>
      <c r="C416" s="6" t="s">
        <v>1753</v>
      </c>
      <c r="D416" s="6" t="s">
        <v>40</v>
      </c>
      <c r="E416" s="6" t="s">
        <v>7</v>
      </c>
      <c r="F416" s="6">
        <v>4000000</v>
      </c>
      <c r="G416" s="6">
        <v>4000000</v>
      </c>
      <c r="H416" s="1">
        <v>1</v>
      </c>
    </row>
    <row r="417" spans="1:8" ht="24.4" customHeight="1" x14ac:dyDescent="0.25">
      <c r="A417" s="6">
        <v>4222</v>
      </c>
      <c r="B417" s="6" t="s">
        <v>7021</v>
      </c>
      <c r="C417" s="6" t="s">
        <v>4082</v>
      </c>
      <c r="D417" s="6" t="s">
        <v>39</v>
      </c>
      <c r="E417" s="6" t="s">
        <v>7</v>
      </c>
      <c r="F417" s="6">
        <v>300000</v>
      </c>
      <c r="G417" s="6">
        <v>300000</v>
      </c>
      <c r="H417" s="1">
        <v>1</v>
      </c>
    </row>
    <row r="418" spans="1:8" ht="24.4" customHeight="1" x14ac:dyDescent="0.25">
      <c r="A418" s="6">
        <v>4222</v>
      </c>
      <c r="B418" s="6" t="s">
        <v>7022</v>
      </c>
      <c r="C418" s="6" t="s">
        <v>4082</v>
      </c>
      <c r="D418" s="6" t="s">
        <v>39</v>
      </c>
      <c r="E418" s="6" t="s">
        <v>7</v>
      </c>
      <c r="F418" s="6">
        <v>500000</v>
      </c>
      <c r="G418" s="6">
        <v>500000</v>
      </c>
      <c r="H418" s="1">
        <v>1</v>
      </c>
    </row>
    <row r="419" spans="1:8" ht="24.4" customHeight="1" x14ac:dyDescent="0.25">
      <c r="A419" s="6">
        <v>4222</v>
      </c>
      <c r="B419" s="6" t="s">
        <v>7025</v>
      </c>
      <c r="C419" s="6" t="s">
        <v>4082</v>
      </c>
      <c r="D419" s="6" t="s">
        <v>39</v>
      </c>
      <c r="E419" s="6" t="s">
        <v>7</v>
      </c>
      <c r="F419" s="6">
        <v>750000</v>
      </c>
      <c r="G419" s="6">
        <v>750000</v>
      </c>
      <c r="H419" s="1">
        <v>1</v>
      </c>
    </row>
    <row r="420" spans="1:8" ht="24.4" customHeight="1" x14ac:dyDescent="0.25">
      <c r="A420" s="6">
        <v>4222</v>
      </c>
      <c r="B420" s="6" t="s">
        <v>7026</v>
      </c>
      <c r="C420" s="6" t="s">
        <v>4082</v>
      </c>
      <c r="D420" s="6" t="s">
        <v>39</v>
      </c>
      <c r="E420" s="6" t="s">
        <v>7</v>
      </c>
      <c r="F420" s="6">
        <v>1200000</v>
      </c>
      <c r="G420" s="6">
        <v>1200000</v>
      </c>
      <c r="H420" s="1">
        <v>1</v>
      </c>
    </row>
    <row r="421" spans="1:8" ht="24.4" customHeight="1" x14ac:dyDescent="0.25">
      <c r="A421" s="6">
        <v>4222</v>
      </c>
      <c r="B421" s="6" t="s">
        <v>7113</v>
      </c>
      <c r="C421" s="6" t="s">
        <v>4082</v>
      </c>
      <c r="D421" s="6" t="s">
        <v>39</v>
      </c>
      <c r="E421" s="6" t="s">
        <v>7</v>
      </c>
      <c r="F421" s="6">
        <v>3500000</v>
      </c>
      <c r="G421" s="6">
        <v>3500000</v>
      </c>
      <c r="H421" s="1">
        <v>1</v>
      </c>
    </row>
    <row r="422" spans="1:8" ht="30.2" customHeight="1" x14ac:dyDescent="0.25">
      <c r="A422" s="6">
        <v>4237</v>
      </c>
      <c r="B422" s="6" t="s">
        <v>7121</v>
      </c>
      <c r="C422" s="6" t="s">
        <v>2668</v>
      </c>
      <c r="D422" s="6" t="s">
        <v>39</v>
      </c>
      <c r="E422" s="6" t="s">
        <v>7</v>
      </c>
      <c r="F422" s="6">
        <v>600000</v>
      </c>
      <c r="G422" s="6">
        <v>600</v>
      </c>
      <c r="H422" s="1">
        <v>1</v>
      </c>
    </row>
    <row r="423" spans="1:8" ht="17.45" customHeight="1" x14ac:dyDescent="0.25">
      <c r="A423" s="34" t="s">
        <v>652</v>
      </c>
      <c r="B423" s="35"/>
      <c r="C423" s="35"/>
      <c r="D423" s="35"/>
      <c r="E423" s="35"/>
      <c r="F423" s="35"/>
      <c r="G423" s="35"/>
      <c r="H423" s="35"/>
    </row>
    <row r="424" spans="1:8" ht="15.75" customHeight="1" x14ac:dyDescent="0.25">
      <c r="A424" s="29" t="s">
        <v>59</v>
      </c>
      <c r="B424" s="30"/>
      <c r="C424" s="30"/>
      <c r="D424" s="30"/>
      <c r="E424" s="30"/>
      <c r="F424" s="30"/>
      <c r="G424" s="30"/>
      <c r="H424" s="31"/>
    </row>
    <row r="425" spans="1:8" ht="41.25" customHeight="1" x14ac:dyDescent="0.25">
      <c r="A425" s="6">
        <v>5134</v>
      </c>
      <c r="B425" s="6" t="s">
        <v>653</v>
      </c>
      <c r="C425" s="6" t="s">
        <v>61</v>
      </c>
      <c r="D425" s="6" t="s">
        <v>48</v>
      </c>
      <c r="E425" s="6" t="s">
        <v>7</v>
      </c>
      <c r="F425" s="6">
        <v>640000</v>
      </c>
      <c r="G425" s="6">
        <v>640000</v>
      </c>
      <c r="H425" s="1">
        <v>1</v>
      </c>
    </row>
    <row r="426" spans="1:8" ht="41.25" customHeight="1" x14ac:dyDescent="0.25">
      <c r="A426" s="6">
        <v>5134</v>
      </c>
      <c r="B426" s="6" t="s">
        <v>654</v>
      </c>
      <c r="C426" s="6" t="s">
        <v>61</v>
      </c>
      <c r="D426" s="6" t="s">
        <v>48</v>
      </c>
      <c r="E426" s="6" t="s">
        <v>7</v>
      </c>
      <c r="F426" s="6">
        <v>470000</v>
      </c>
      <c r="G426" s="6">
        <v>470000</v>
      </c>
      <c r="H426" s="1">
        <v>1</v>
      </c>
    </row>
    <row r="427" spans="1:8" ht="41.25" customHeight="1" x14ac:dyDescent="0.25">
      <c r="A427" s="6">
        <v>5134</v>
      </c>
      <c r="B427" s="6" t="s">
        <v>655</v>
      </c>
      <c r="C427" s="6" t="s">
        <v>61</v>
      </c>
      <c r="D427" s="6" t="s">
        <v>48</v>
      </c>
      <c r="E427" s="6" t="s">
        <v>7</v>
      </c>
      <c r="F427" s="6">
        <v>840000</v>
      </c>
      <c r="G427" s="6">
        <v>840000</v>
      </c>
      <c r="H427" s="1">
        <v>1</v>
      </c>
    </row>
    <row r="428" spans="1:8" ht="41.25" customHeight="1" x14ac:dyDescent="0.25">
      <c r="A428" s="6">
        <v>5134</v>
      </c>
      <c r="B428" s="6" t="s">
        <v>656</v>
      </c>
      <c r="C428" s="6" t="s">
        <v>61</v>
      </c>
      <c r="D428" s="6" t="s">
        <v>48</v>
      </c>
      <c r="E428" s="6" t="s">
        <v>7</v>
      </c>
      <c r="F428" s="6">
        <v>840000</v>
      </c>
      <c r="G428" s="6">
        <v>840000</v>
      </c>
      <c r="H428" s="1">
        <v>1</v>
      </c>
    </row>
    <row r="429" spans="1:8" ht="41.25" customHeight="1" x14ac:dyDescent="0.25">
      <c r="A429" s="6">
        <v>5134</v>
      </c>
      <c r="B429" s="6" t="s">
        <v>847</v>
      </c>
      <c r="C429" s="6" t="s">
        <v>61</v>
      </c>
      <c r="D429" s="6" t="s">
        <v>8</v>
      </c>
      <c r="E429" s="6" t="s">
        <v>7</v>
      </c>
      <c r="F429" s="6">
        <v>20000000</v>
      </c>
      <c r="G429" s="6">
        <v>20000000</v>
      </c>
      <c r="H429" s="1">
        <v>1</v>
      </c>
    </row>
    <row r="430" spans="1:8" ht="41.25" customHeight="1" x14ac:dyDescent="0.25">
      <c r="A430" s="6">
        <v>5134</v>
      </c>
      <c r="B430" s="6" t="s">
        <v>847</v>
      </c>
      <c r="C430" s="6" t="s">
        <v>61</v>
      </c>
      <c r="D430" s="6" t="s">
        <v>8</v>
      </c>
      <c r="E430" s="6" t="s">
        <v>7</v>
      </c>
      <c r="F430" s="6">
        <v>930000</v>
      </c>
      <c r="G430" s="6">
        <v>930000</v>
      </c>
      <c r="H430" s="1">
        <v>1</v>
      </c>
    </row>
    <row r="431" spans="1:8" ht="30.75" customHeight="1" x14ac:dyDescent="0.25">
      <c r="A431" s="6">
        <v>5134</v>
      </c>
      <c r="B431" s="6" t="s">
        <v>938</v>
      </c>
      <c r="C431" s="6" t="s">
        <v>61</v>
      </c>
      <c r="D431" s="6" t="s">
        <v>8</v>
      </c>
      <c r="E431" s="6" t="s">
        <v>7</v>
      </c>
      <c r="F431" s="6">
        <v>740000</v>
      </c>
      <c r="G431" s="6">
        <v>740000</v>
      </c>
      <c r="H431" s="1">
        <v>1</v>
      </c>
    </row>
    <row r="432" spans="1:8" ht="30.75" customHeight="1" x14ac:dyDescent="0.25">
      <c r="A432" s="6">
        <v>5134</v>
      </c>
      <c r="B432" s="6" t="s">
        <v>939</v>
      </c>
      <c r="C432" s="6" t="s">
        <v>61</v>
      </c>
      <c r="D432" s="6" t="s">
        <v>8</v>
      </c>
      <c r="E432" s="6" t="s">
        <v>7</v>
      </c>
      <c r="F432" s="6">
        <v>110000</v>
      </c>
      <c r="G432" s="6">
        <v>110000</v>
      </c>
      <c r="H432" s="1">
        <v>1</v>
      </c>
    </row>
    <row r="433" spans="1:8" ht="30.75" customHeight="1" x14ac:dyDescent="0.25">
      <c r="A433" s="6">
        <v>5134</v>
      </c>
      <c r="B433" s="6" t="s">
        <v>940</v>
      </c>
      <c r="C433" s="6" t="s">
        <v>61</v>
      </c>
      <c r="D433" s="6" t="s">
        <v>8</v>
      </c>
      <c r="E433" s="6" t="s">
        <v>7</v>
      </c>
      <c r="F433" s="6">
        <v>180000</v>
      </c>
      <c r="G433" s="6">
        <v>180000</v>
      </c>
      <c r="H433" s="1">
        <v>1</v>
      </c>
    </row>
    <row r="434" spans="1:8" ht="30.75" customHeight="1" x14ac:dyDescent="0.25">
      <c r="A434" s="6">
        <v>5134</v>
      </c>
      <c r="B434" s="6" t="s">
        <v>941</v>
      </c>
      <c r="C434" s="6" t="s">
        <v>61</v>
      </c>
      <c r="D434" s="6" t="s">
        <v>8</v>
      </c>
      <c r="E434" s="6" t="s">
        <v>7</v>
      </c>
      <c r="F434" s="6">
        <v>940000</v>
      </c>
      <c r="G434" s="6">
        <v>940000</v>
      </c>
      <c r="H434" s="1">
        <v>1</v>
      </c>
    </row>
    <row r="435" spans="1:8" ht="30.75" customHeight="1" x14ac:dyDescent="0.25">
      <c r="A435" s="6">
        <v>5134</v>
      </c>
      <c r="B435" s="6" t="s">
        <v>942</v>
      </c>
      <c r="C435" s="6" t="s">
        <v>61</v>
      </c>
      <c r="D435" s="6" t="s">
        <v>8</v>
      </c>
      <c r="E435" s="6" t="s">
        <v>7</v>
      </c>
      <c r="F435" s="6">
        <v>540000</v>
      </c>
      <c r="G435" s="6">
        <v>540000</v>
      </c>
      <c r="H435" s="1">
        <v>1</v>
      </c>
    </row>
    <row r="436" spans="1:8" ht="30.75" customHeight="1" x14ac:dyDescent="0.25">
      <c r="A436" s="6">
        <v>5134</v>
      </c>
      <c r="B436" s="6" t="s">
        <v>943</v>
      </c>
      <c r="C436" s="6" t="s">
        <v>61</v>
      </c>
      <c r="D436" s="6" t="s">
        <v>8</v>
      </c>
      <c r="E436" s="6" t="s">
        <v>7</v>
      </c>
      <c r="F436" s="6">
        <v>1440000</v>
      </c>
      <c r="G436" s="6">
        <v>1440000</v>
      </c>
      <c r="H436" s="1">
        <v>1</v>
      </c>
    </row>
    <row r="437" spans="1:8" ht="30.75" customHeight="1" x14ac:dyDescent="0.25">
      <c r="A437" s="6">
        <v>5134</v>
      </c>
      <c r="B437" s="6" t="s">
        <v>944</v>
      </c>
      <c r="C437" s="6" t="s">
        <v>61</v>
      </c>
      <c r="D437" s="6" t="s">
        <v>8</v>
      </c>
      <c r="E437" s="6" t="s">
        <v>7</v>
      </c>
      <c r="F437" s="6">
        <v>1740000</v>
      </c>
      <c r="G437" s="6">
        <v>1740000</v>
      </c>
      <c r="H437" s="1">
        <v>1</v>
      </c>
    </row>
    <row r="438" spans="1:8" ht="30.75" customHeight="1" x14ac:dyDescent="0.25">
      <c r="A438" s="6">
        <v>5134</v>
      </c>
      <c r="B438" s="6" t="s">
        <v>945</v>
      </c>
      <c r="C438" s="6" t="s">
        <v>61</v>
      </c>
      <c r="D438" s="6" t="s">
        <v>8</v>
      </c>
      <c r="E438" s="6" t="s">
        <v>7</v>
      </c>
      <c r="F438" s="6">
        <v>2952000</v>
      </c>
      <c r="G438" s="6">
        <v>2952000</v>
      </c>
      <c r="H438" s="1">
        <v>1</v>
      </c>
    </row>
    <row r="439" spans="1:8" ht="30.75" customHeight="1" x14ac:dyDescent="0.25">
      <c r="A439" s="6">
        <v>5134</v>
      </c>
      <c r="B439" s="6" t="s">
        <v>1330</v>
      </c>
      <c r="C439" s="6" t="s">
        <v>61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0.75" customHeight="1" x14ac:dyDescent="0.25">
      <c r="A440" s="6">
        <v>5134</v>
      </c>
      <c r="B440" s="6" t="s">
        <v>1331</v>
      </c>
      <c r="C440" s="6" t="s">
        <v>61</v>
      </c>
      <c r="D440" s="6" t="s">
        <v>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0.75" customHeight="1" x14ac:dyDescent="0.25">
      <c r="A441" s="6">
        <v>5134</v>
      </c>
      <c r="B441" s="6" t="s">
        <v>1418</v>
      </c>
      <c r="C441" s="6" t="s">
        <v>61</v>
      </c>
      <c r="D441" s="6" t="s">
        <v>8</v>
      </c>
      <c r="E441" s="6" t="s">
        <v>7</v>
      </c>
      <c r="F441" s="6">
        <v>1200000</v>
      </c>
      <c r="G441" s="6">
        <v>1200000</v>
      </c>
      <c r="H441" s="1">
        <v>1</v>
      </c>
    </row>
    <row r="442" spans="1:8" ht="30.75" customHeight="1" x14ac:dyDescent="0.25">
      <c r="A442" s="6">
        <v>5134</v>
      </c>
      <c r="B442" s="6" t="s">
        <v>1419</v>
      </c>
      <c r="C442" s="6" t="s">
        <v>61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8" ht="30.75" customHeight="1" x14ac:dyDescent="0.25">
      <c r="A443" s="6">
        <v>5134</v>
      </c>
      <c r="B443" s="6" t="s">
        <v>1467</v>
      </c>
      <c r="C443" s="6" t="s">
        <v>61</v>
      </c>
      <c r="D443" s="6" t="s">
        <v>8</v>
      </c>
      <c r="E443" s="6" t="s">
        <v>7</v>
      </c>
      <c r="F443" s="6">
        <v>0</v>
      </c>
      <c r="G443" s="6">
        <v>0</v>
      </c>
      <c r="H443" s="1">
        <v>1</v>
      </c>
    </row>
    <row r="444" spans="1:8" ht="30.75" customHeight="1" x14ac:dyDescent="0.25">
      <c r="A444" s="6">
        <v>5134</v>
      </c>
      <c r="B444" s="6" t="s">
        <v>1481</v>
      </c>
      <c r="C444" s="6" t="s">
        <v>61</v>
      </c>
      <c r="D444" s="6" t="s">
        <v>8</v>
      </c>
      <c r="E444" s="6" t="s">
        <v>7</v>
      </c>
      <c r="F444" s="6">
        <v>0</v>
      </c>
      <c r="G444" s="6">
        <v>0</v>
      </c>
      <c r="H444" s="1">
        <v>1</v>
      </c>
    </row>
    <row r="445" spans="1:8" ht="30.75" customHeight="1" x14ac:dyDescent="0.25">
      <c r="A445" s="6">
        <v>5134</v>
      </c>
      <c r="B445" s="6" t="s">
        <v>1482</v>
      </c>
      <c r="C445" s="6" t="s">
        <v>61</v>
      </c>
      <c r="D445" s="6" t="s">
        <v>8</v>
      </c>
      <c r="E445" s="6" t="s">
        <v>7</v>
      </c>
      <c r="F445" s="6">
        <v>0</v>
      </c>
      <c r="G445" s="6">
        <v>0</v>
      </c>
      <c r="H445" s="1">
        <v>1</v>
      </c>
    </row>
    <row r="446" spans="1:8" ht="30.75" customHeight="1" x14ac:dyDescent="0.25">
      <c r="A446" s="6">
        <v>4251</v>
      </c>
      <c r="B446" s="6" t="s">
        <v>1489</v>
      </c>
      <c r="C446" s="6" t="s">
        <v>61</v>
      </c>
      <c r="D446" s="6" t="s">
        <v>8</v>
      </c>
      <c r="E446" s="6" t="s">
        <v>7</v>
      </c>
      <c r="F446" s="6">
        <v>0</v>
      </c>
      <c r="G446" s="6">
        <v>0</v>
      </c>
      <c r="H446" s="1">
        <v>1</v>
      </c>
    </row>
    <row r="447" spans="1:8" ht="30.75" customHeight="1" x14ac:dyDescent="0.25">
      <c r="A447" s="6">
        <v>5134</v>
      </c>
      <c r="B447" s="6" t="s">
        <v>1561</v>
      </c>
      <c r="C447" s="6" t="s">
        <v>61</v>
      </c>
      <c r="D447" s="6" t="s">
        <v>48</v>
      </c>
      <c r="E447" s="6" t="s">
        <v>7</v>
      </c>
      <c r="F447" s="6">
        <v>0</v>
      </c>
      <c r="G447" s="6">
        <v>0</v>
      </c>
      <c r="H447" s="1">
        <v>1</v>
      </c>
    </row>
    <row r="448" spans="1:8" ht="30.75" customHeight="1" x14ac:dyDescent="0.25">
      <c r="A448" s="6">
        <v>5134</v>
      </c>
      <c r="B448" s="6" t="s">
        <v>1562</v>
      </c>
      <c r="C448" s="6" t="s">
        <v>61</v>
      </c>
      <c r="D448" s="6" t="s">
        <v>48</v>
      </c>
      <c r="E448" s="6" t="s">
        <v>7</v>
      </c>
      <c r="F448" s="6">
        <v>0</v>
      </c>
      <c r="G448" s="6">
        <v>0</v>
      </c>
      <c r="H448" s="1">
        <v>1</v>
      </c>
    </row>
    <row r="449" spans="1:8" ht="30.75" customHeight="1" x14ac:dyDescent="0.25">
      <c r="A449" s="6">
        <v>5134</v>
      </c>
      <c r="B449" s="6" t="s">
        <v>1622</v>
      </c>
      <c r="C449" s="6" t="s">
        <v>61</v>
      </c>
      <c r="D449" s="6" t="s">
        <v>48</v>
      </c>
      <c r="E449" s="6" t="s">
        <v>7</v>
      </c>
      <c r="F449" s="6">
        <v>396000</v>
      </c>
      <c r="G449" s="6">
        <v>396000</v>
      </c>
      <c r="H449" s="1">
        <v>1</v>
      </c>
    </row>
    <row r="450" spans="1:8" ht="30.75" customHeight="1" x14ac:dyDescent="0.25">
      <c r="A450" s="6">
        <v>5134</v>
      </c>
      <c r="B450" s="6" t="s">
        <v>1844</v>
      </c>
      <c r="C450" s="6" t="s">
        <v>61</v>
      </c>
      <c r="D450" s="6" t="s">
        <v>8</v>
      </c>
      <c r="E450" s="6" t="s">
        <v>7</v>
      </c>
      <c r="F450" s="6">
        <v>1100000</v>
      </c>
      <c r="G450" s="6">
        <v>1100000</v>
      </c>
      <c r="H450" s="1" t="s">
        <v>1339</v>
      </c>
    </row>
    <row r="451" spans="1:8" ht="30.75" customHeight="1" x14ac:dyDescent="0.25">
      <c r="A451" s="6">
        <v>5134</v>
      </c>
      <c r="B451" s="6" t="s">
        <v>1845</v>
      </c>
      <c r="C451" s="6" t="s">
        <v>61</v>
      </c>
      <c r="D451" s="6" t="s">
        <v>8</v>
      </c>
      <c r="E451" s="6" t="s">
        <v>7</v>
      </c>
      <c r="F451" s="6">
        <v>300000</v>
      </c>
      <c r="G451" s="6">
        <v>300000</v>
      </c>
      <c r="H451" s="1" t="s">
        <v>1339</v>
      </c>
    </row>
    <row r="452" spans="1:8" ht="30.75" customHeight="1" x14ac:dyDescent="0.25">
      <c r="A452" s="6">
        <v>5134</v>
      </c>
      <c r="B452" s="6" t="s">
        <v>1846</v>
      </c>
      <c r="C452" s="6" t="s">
        <v>61</v>
      </c>
      <c r="D452" s="6" t="s">
        <v>8</v>
      </c>
      <c r="E452" s="6" t="s">
        <v>7</v>
      </c>
      <c r="F452" s="6">
        <v>500000</v>
      </c>
      <c r="G452" s="6">
        <v>500000</v>
      </c>
      <c r="H452" s="1" t="s">
        <v>1339</v>
      </c>
    </row>
    <row r="453" spans="1:8" ht="30.75" customHeight="1" x14ac:dyDescent="0.25">
      <c r="A453" s="6">
        <v>5134</v>
      </c>
      <c r="B453" s="6" t="s">
        <v>1847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5134</v>
      </c>
      <c r="B454" s="6" t="s">
        <v>1933</v>
      </c>
      <c r="C454" s="6" t="s">
        <v>61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0.75" customHeight="1" x14ac:dyDescent="0.25">
      <c r="A455" s="6">
        <v>5134</v>
      </c>
      <c r="B455" s="6" t="s">
        <v>1958</v>
      </c>
      <c r="C455" s="6" t="s">
        <v>61</v>
      </c>
      <c r="D455" s="6" t="s">
        <v>48</v>
      </c>
      <c r="E455" s="6" t="s">
        <v>7</v>
      </c>
      <c r="F455" s="6">
        <v>6000000</v>
      </c>
      <c r="G455" s="6">
        <v>6000000</v>
      </c>
      <c r="H455" s="1">
        <v>1</v>
      </c>
    </row>
    <row r="456" spans="1:8" ht="30.75" customHeight="1" x14ac:dyDescent="0.25">
      <c r="A456" s="6">
        <v>5134</v>
      </c>
      <c r="B456" s="6" t="s">
        <v>2203</v>
      </c>
      <c r="C456" s="6" t="s">
        <v>61</v>
      </c>
      <c r="D456" s="6" t="s">
        <v>48</v>
      </c>
      <c r="E456" s="6" t="s">
        <v>7</v>
      </c>
      <c r="F456" s="6">
        <v>5682000</v>
      </c>
      <c r="G456" s="6">
        <v>5682000</v>
      </c>
      <c r="H456" s="1">
        <v>1</v>
      </c>
    </row>
    <row r="457" spans="1:8" ht="30.75" customHeight="1" x14ac:dyDescent="0.25">
      <c r="A457" s="6">
        <v>5134</v>
      </c>
      <c r="B457" s="6" t="s">
        <v>2236</v>
      </c>
      <c r="C457" s="6" t="s">
        <v>61</v>
      </c>
      <c r="D457" s="6" t="s">
        <v>8</v>
      </c>
      <c r="E457" s="6" t="s">
        <v>7</v>
      </c>
      <c r="F457" s="6">
        <v>0</v>
      </c>
      <c r="G457" s="6">
        <v>0</v>
      </c>
      <c r="H457" s="1">
        <v>1</v>
      </c>
    </row>
    <row r="458" spans="1:8" ht="30.75" customHeight="1" x14ac:dyDescent="0.25">
      <c r="A458" s="6">
        <v>5134</v>
      </c>
      <c r="B458" s="6" t="s">
        <v>2239</v>
      </c>
      <c r="C458" s="6" t="s">
        <v>61</v>
      </c>
      <c r="D458" s="6" t="s">
        <v>8</v>
      </c>
      <c r="E458" s="6" t="s">
        <v>7</v>
      </c>
      <c r="F458" s="6">
        <v>2000000</v>
      </c>
      <c r="G458" s="6">
        <v>2000000</v>
      </c>
      <c r="H458" s="1">
        <v>1</v>
      </c>
    </row>
    <row r="459" spans="1:8" ht="30.75" customHeight="1" x14ac:dyDescent="0.25">
      <c r="A459" s="6">
        <v>5134</v>
      </c>
      <c r="B459" s="6" t="s">
        <v>2474</v>
      </c>
      <c r="C459" s="6" t="s">
        <v>61</v>
      </c>
      <c r="D459" s="6" t="s">
        <v>48</v>
      </c>
      <c r="E459" s="6" t="s">
        <v>7</v>
      </c>
      <c r="F459" s="6">
        <v>6000000</v>
      </c>
      <c r="G459" s="6">
        <v>6000000</v>
      </c>
      <c r="H459" s="1">
        <v>1</v>
      </c>
    </row>
    <row r="460" spans="1:8" ht="30.75" customHeight="1" x14ac:dyDescent="0.25">
      <c r="A460" s="6">
        <v>5134</v>
      </c>
      <c r="B460" s="6" t="s">
        <v>2535</v>
      </c>
      <c r="C460" s="6" t="s">
        <v>61</v>
      </c>
      <c r="D460" s="6" t="s">
        <v>48</v>
      </c>
      <c r="E460" s="6" t="s">
        <v>7</v>
      </c>
      <c r="F460" s="6">
        <v>2000000</v>
      </c>
      <c r="G460" s="6">
        <v>2000000</v>
      </c>
      <c r="H460" s="1">
        <v>1</v>
      </c>
    </row>
    <row r="461" spans="1:8" ht="30.75" customHeight="1" x14ac:dyDescent="0.25">
      <c r="A461" s="6">
        <v>5134</v>
      </c>
      <c r="B461" s="6" t="s">
        <v>2603</v>
      </c>
      <c r="C461" s="6" t="s">
        <v>61</v>
      </c>
      <c r="D461" s="6" t="s">
        <v>8</v>
      </c>
      <c r="E461" s="6" t="s">
        <v>7</v>
      </c>
      <c r="F461" s="6">
        <v>3000000</v>
      </c>
      <c r="G461" s="6">
        <v>3000000</v>
      </c>
      <c r="H461" s="1">
        <v>1</v>
      </c>
    </row>
    <row r="462" spans="1:8" ht="26.45" customHeight="1" x14ac:dyDescent="0.25">
      <c r="A462" s="6">
        <v>5134</v>
      </c>
      <c r="B462" s="6" t="s">
        <v>2662</v>
      </c>
      <c r="C462" s="6" t="s">
        <v>61</v>
      </c>
      <c r="D462" s="6" t="s">
        <v>48</v>
      </c>
      <c r="E462" s="6" t="s">
        <v>7</v>
      </c>
      <c r="F462" s="6">
        <v>585000</v>
      </c>
      <c r="G462" s="6">
        <v>585000</v>
      </c>
      <c r="H462" s="1">
        <v>1</v>
      </c>
    </row>
    <row r="463" spans="1:8" ht="26.45" customHeight="1" x14ac:dyDescent="0.25">
      <c r="A463" s="6">
        <v>5134</v>
      </c>
      <c r="B463" s="6" t="s">
        <v>2836</v>
      </c>
      <c r="C463" s="6" t="s">
        <v>61</v>
      </c>
      <c r="D463" s="6" t="s">
        <v>48</v>
      </c>
      <c r="E463" s="6" t="s">
        <v>7</v>
      </c>
      <c r="F463" s="6">
        <v>800000</v>
      </c>
      <c r="G463" s="6">
        <v>800000</v>
      </c>
      <c r="H463" s="1">
        <v>1</v>
      </c>
    </row>
    <row r="464" spans="1:8" ht="26.45" customHeight="1" x14ac:dyDescent="0.25">
      <c r="A464" s="6">
        <v>5134</v>
      </c>
      <c r="B464" s="6" t="s">
        <v>2879</v>
      </c>
      <c r="C464" s="6" t="s">
        <v>61</v>
      </c>
      <c r="D464" s="6" t="s">
        <v>48</v>
      </c>
      <c r="E464" s="6" t="s">
        <v>7</v>
      </c>
      <c r="F464" s="6">
        <v>9999792</v>
      </c>
      <c r="G464" s="6">
        <v>9999792</v>
      </c>
      <c r="H464" s="1">
        <v>1</v>
      </c>
    </row>
    <row r="465" spans="1:8" ht="26.45" customHeight="1" x14ac:dyDescent="0.25">
      <c r="A465" s="6">
        <v>5134</v>
      </c>
      <c r="B465" s="6" t="s">
        <v>2920</v>
      </c>
      <c r="C465" s="6" t="s">
        <v>61</v>
      </c>
      <c r="D465" s="6" t="s">
        <v>8</v>
      </c>
      <c r="E465" s="6" t="s">
        <v>7</v>
      </c>
      <c r="F465" s="6">
        <v>700000</v>
      </c>
      <c r="G465" s="6">
        <v>700000</v>
      </c>
      <c r="H465" s="1">
        <v>1</v>
      </c>
    </row>
    <row r="466" spans="1:8" ht="26.45" customHeight="1" x14ac:dyDescent="0.25">
      <c r="A466" s="6">
        <v>5134</v>
      </c>
      <c r="B466" s="6" t="s">
        <v>3042</v>
      </c>
      <c r="C466" s="6" t="s">
        <v>61</v>
      </c>
      <c r="D466" s="6" t="s">
        <v>8</v>
      </c>
      <c r="E466" s="6" t="s">
        <v>7</v>
      </c>
      <c r="F466" s="6">
        <v>160000000</v>
      </c>
      <c r="G466" s="6">
        <v>160000000</v>
      </c>
      <c r="H466" s="1">
        <v>1</v>
      </c>
    </row>
    <row r="467" spans="1:8" ht="26.45" customHeight="1" x14ac:dyDescent="0.25">
      <c r="A467" s="6">
        <v>5134</v>
      </c>
      <c r="B467" s="6" t="s">
        <v>3048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3049</v>
      </c>
      <c r="C468" s="6" t="s">
        <v>61</v>
      </c>
      <c r="D468" s="6" t="s">
        <v>48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26.45" customHeight="1" x14ac:dyDescent="0.25">
      <c r="A469" s="6">
        <v>5134</v>
      </c>
      <c r="B469" s="6" t="s">
        <v>3147</v>
      </c>
      <c r="C469" s="6" t="s">
        <v>61</v>
      </c>
      <c r="D469" s="6" t="s">
        <v>48</v>
      </c>
      <c r="E469" s="6" t="s">
        <v>7</v>
      </c>
      <c r="F469" s="6">
        <v>13200000</v>
      </c>
      <c r="G469" s="6">
        <v>13200000</v>
      </c>
      <c r="H469" s="1">
        <v>1</v>
      </c>
    </row>
    <row r="470" spans="1:8" ht="26.45" customHeight="1" x14ac:dyDescent="0.25">
      <c r="A470" s="6">
        <v>5134</v>
      </c>
      <c r="B470" s="6" t="s">
        <v>3288</v>
      </c>
      <c r="C470" s="6" t="s">
        <v>61</v>
      </c>
      <c r="D470" s="6" t="s">
        <v>48</v>
      </c>
      <c r="E470" s="6" t="s">
        <v>7</v>
      </c>
      <c r="F470" s="6">
        <v>1500000</v>
      </c>
      <c r="G470" s="6">
        <v>1500000</v>
      </c>
      <c r="H470" s="1">
        <v>1</v>
      </c>
    </row>
    <row r="471" spans="1:8" ht="26.45" customHeight="1" x14ac:dyDescent="0.25">
      <c r="A471" s="6">
        <v>5134</v>
      </c>
      <c r="B471" s="6" t="s">
        <v>3314</v>
      </c>
      <c r="C471" s="6" t="s">
        <v>61</v>
      </c>
      <c r="D471" s="6" t="s">
        <v>48</v>
      </c>
      <c r="E471" s="6" t="s">
        <v>7</v>
      </c>
      <c r="F471" s="6">
        <v>6000000</v>
      </c>
      <c r="G471" s="6">
        <v>6000000</v>
      </c>
      <c r="H471" s="1">
        <v>1</v>
      </c>
    </row>
    <row r="472" spans="1:8" ht="26.45" customHeight="1" x14ac:dyDescent="0.25">
      <c r="A472" s="6">
        <v>5134</v>
      </c>
      <c r="B472" s="6" t="s">
        <v>3326</v>
      </c>
      <c r="C472" s="6" t="s">
        <v>61</v>
      </c>
      <c r="D472" s="6" t="s">
        <v>48</v>
      </c>
      <c r="E472" s="6" t="s">
        <v>7</v>
      </c>
      <c r="F472" s="6">
        <v>1200000</v>
      </c>
      <c r="G472" s="6">
        <v>1200000</v>
      </c>
      <c r="H472" s="1">
        <v>1</v>
      </c>
    </row>
    <row r="473" spans="1:8" ht="26.45" customHeight="1" x14ac:dyDescent="0.25">
      <c r="A473" s="6">
        <v>5134</v>
      </c>
      <c r="B473" s="6" t="s">
        <v>3388</v>
      </c>
      <c r="C473" s="6" t="s">
        <v>61</v>
      </c>
      <c r="D473" s="6" t="s">
        <v>48</v>
      </c>
      <c r="E473" s="6" t="s">
        <v>7</v>
      </c>
      <c r="F473" s="6">
        <v>6000000</v>
      </c>
      <c r="G473" s="6">
        <v>6000000</v>
      </c>
      <c r="H473" s="1">
        <v>1</v>
      </c>
    </row>
    <row r="474" spans="1:8" ht="26.45" customHeight="1" x14ac:dyDescent="0.25">
      <c r="A474" s="6">
        <v>5134</v>
      </c>
      <c r="B474" s="6" t="s">
        <v>3459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6.45" customHeight="1" x14ac:dyDescent="0.25">
      <c r="A475" s="6">
        <v>5134</v>
      </c>
      <c r="B475" s="6" t="s">
        <v>3579</v>
      </c>
      <c r="C475" s="6" t="s">
        <v>61</v>
      </c>
      <c r="D475" s="6" t="s">
        <v>48</v>
      </c>
      <c r="E475" s="6" t="s">
        <v>7</v>
      </c>
      <c r="F475" s="6">
        <v>4000000</v>
      </c>
      <c r="G475" s="6">
        <v>4000000</v>
      </c>
      <c r="H475" s="1">
        <v>1</v>
      </c>
    </row>
    <row r="476" spans="1:8" ht="26.45" customHeight="1" x14ac:dyDescent="0.25">
      <c r="A476" s="6">
        <v>5134</v>
      </c>
      <c r="B476" s="6" t="s">
        <v>3709</v>
      </c>
      <c r="C476" s="6" t="s">
        <v>61</v>
      </c>
      <c r="D476" s="6" t="s">
        <v>48</v>
      </c>
      <c r="E476" s="6" t="s">
        <v>7</v>
      </c>
      <c r="F476" s="6">
        <v>4000000</v>
      </c>
      <c r="G476" s="6">
        <v>4000000</v>
      </c>
      <c r="H476" s="1">
        <v>1</v>
      </c>
    </row>
    <row r="477" spans="1:8" ht="26.45" customHeight="1" x14ac:dyDescent="0.25">
      <c r="A477" s="6">
        <v>5134</v>
      </c>
      <c r="B477" s="6" t="s">
        <v>4132</v>
      </c>
      <c r="C477" s="6" t="s">
        <v>61</v>
      </c>
      <c r="D477" s="6" t="s">
        <v>48</v>
      </c>
      <c r="E477" s="6" t="s">
        <v>7</v>
      </c>
      <c r="F477" s="6">
        <v>1000000</v>
      </c>
      <c r="G477" s="6">
        <v>1000000</v>
      </c>
      <c r="H477" s="1">
        <v>1</v>
      </c>
    </row>
    <row r="478" spans="1:8" ht="26.45" customHeight="1" x14ac:dyDescent="0.25">
      <c r="A478" s="6">
        <v>5134</v>
      </c>
      <c r="B478" s="6" t="s">
        <v>4133</v>
      </c>
      <c r="C478" s="6" t="s">
        <v>61</v>
      </c>
      <c r="D478" s="6" t="s">
        <v>48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26.45" customHeight="1" x14ac:dyDescent="0.25">
      <c r="A479" s="6">
        <v>5134</v>
      </c>
      <c r="B479" s="6" t="s">
        <v>4134</v>
      </c>
      <c r="C479" s="6" t="s">
        <v>61</v>
      </c>
      <c r="D479" s="6" t="s">
        <v>48</v>
      </c>
      <c r="E479" s="6" t="s">
        <v>7</v>
      </c>
      <c r="F479" s="6">
        <v>900000</v>
      </c>
      <c r="G479" s="6">
        <v>900000</v>
      </c>
      <c r="H479" s="1">
        <v>1</v>
      </c>
    </row>
    <row r="480" spans="1:8" ht="26.45" customHeight="1" x14ac:dyDescent="0.25">
      <c r="A480" s="6">
        <v>5134</v>
      </c>
      <c r="B480" s="6" t="s">
        <v>4132</v>
      </c>
      <c r="C480" s="6" t="s">
        <v>61</v>
      </c>
      <c r="D480" s="6" t="s">
        <v>48</v>
      </c>
      <c r="E480" s="6" t="s">
        <v>7</v>
      </c>
      <c r="F480" s="6">
        <v>1000000</v>
      </c>
      <c r="G480" s="6">
        <v>1000000</v>
      </c>
      <c r="H480" s="1">
        <v>1</v>
      </c>
    </row>
    <row r="481" spans="1:8" ht="26.45" customHeight="1" x14ac:dyDescent="0.25">
      <c r="A481" s="6">
        <v>5134</v>
      </c>
      <c r="B481" s="6" t="s">
        <v>4170</v>
      </c>
      <c r="C481" s="6" t="s">
        <v>61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6.45" customHeight="1" x14ac:dyDescent="0.25">
      <c r="A482" s="6">
        <v>5134</v>
      </c>
      <c r="B482" s="6" t="s">
        <v>4181</v>
      </c>
      <c r="C482" s="6" t="s">
        <v>61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6.45" customHeight="1" x14ac:dyDescent="0.25">
      <c r="A483" s="6">
        <v>5134</v>
      </c>
      <c r="B483" s="6" t="s">
        <v>4268</v>
      </c>
      <c r="C483" s="6" t="s">
        <v>61</v>
      </c>
      <c r="D483" s="6" t="s">
        <v>48</v>
      </c>
      <c r="E483" s="6" t="s">
        <v>7</v>
      </c>
      <c r="F483" s="6">
        <v>20677000</v>
      </c>
      <c r="G483" s="6">
        <v>20677000</v>
      </c>
      <c r="H483" s="1">
        <v>1</v>
      </c>
    </row>
    <row r="484" spans="1:8" ht="26.45" customHeight="1" x14ac:dyDescent="0.25">
      <c r="A484" s="6">
        <v>5134</v>
      </c>
      <c r="B484" s="6" t="s">
        <v>4292</v>
      </c>
      <c r="C484" s="6" t="s">
        <v>61</v>
      </c>
      <c r="D484" s="6" t="s">
        <v>48</v>
      </c>
      <c r="E484" s="6" t="s">
        <v>7</v>
      </c>
      <c r="F484" s="6">
        <v>3000000</v>
      </c>
      <c r="G484" s="6">
        <v>3000000</v>
      </c>
      <c r="H484" s="1">
        <v>1</v>
      </c>
    </row>
    <row r="485" spans="1:8" ht="26.45" customHeight="1" x14ac:dyDescent="0.25">
      <c r="A485" s="6">
        <v>5134</v>
      </c>
      <c r="B485" s="6" t="s">
        <v>4400</v>
      </c>
      <c r="C485" s="6" t="s">
        <v>61</v>
      </c>
      <c r="D485" s="6" t="s">
        <v>8</v>
      </c>
      <c r="E485" s="6" t="s">
        <v>7</v>
      </c>
      <c r="F485" s="6">
        <v>1500000</v>
      </c>
      <c r="G485" s="6">
        <v>1500000</v>
      </c>
      <c r="H485" s="1">
        <v>1</v>
      </c>
    </row>
    <row r="486" spans="1:8" ht="26.45" customHeight="1" x14ac:dyDescent="0.25">
      <c r="A486" s="6">
        <v>5134</v>
      </c>
      <c r="B486" s="6" t="s">
        <v>4456</v>
      </c>
      <c r="C486" s="6" t="s">
        <v>61</v>
      </c>
      <c r="D486" s="6" t="s">
        <v>48</v>
      </c>
      <c r="E486" s="6" t="s">
        <v>7</v>
      </c>
      <c r="F486" s="6">
        <v>3000000</v>
      </c>
      <c r="G486" s="6">
        <v>3000000</v>
      </c>
      <c r="H486" s="1">
        <v>1</v>
      </c>
    </row>
    <row r="487" spans="1:8" ht="26.45" customHeight="1" x14ac:dyDescent="0.25">
      <c r="A487" s="6">
        <v>5134</v>
      </c>
      <c r="B487" s="6" t="s">
        <v>4656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26.45" customHeight="1" x14ac:dyDescent="0.25">
      <c r="A488" s="6">
        <v>5134</v>
      </c>
      <c r="B488" s="6" t="s">
        <v>4657</v>
      </c>
      <c r="C488" s="6" t="s">
        <v>61</v>
      </c>
      <c r="D488" s="6" t="s">
        <v>48</v>
      </c>
      <c r="E488" s="6" t="s">
        <v>7</v>
      </c>
      <c r="F488" s="6">
        <v>10322000</v>
      </c>
      <c r="G488" s="6">
        <v>10322000</v>
      </c>
      <c r="H488" s="1">
        <v>1</v>
      </c>
    </row>
    <row r="489" spans="1:8" ht="26.45" customHeight="1" x14ac:dyDescent="0.25">
      <c r="A489" s="6">
        <v>5134</v>
      </c>
      <c r="B489" s="6" t="s">
        <v>4664</v>
      </c>
      <c r="C489" s="6" t="s">
        <v>61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26.45" customHeight="1" x14ac:dyDescent="0.25">
      <c r="A490" s="6">
        <v>5134</v>
      </c>
      <c r="B490" s="6" t="s">
        <v>4739</v>
      </c>
      <c r="C490" s="6" t="s">
        <v>61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6.45" customHeight="1" x14ac:dyDescent="0.25">
      <c r="A491" s="6">
        <v>5134</v>
      </c>
      <c r="B491" s="6" t="s">
        <v>4740</v>
      </c>
      <c r="C491" s="6" t="s">
        <v>61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6.45" customHeight="1" x14ac:dyDescent="0.25">
      <c r="A492" s="6">
        <v>5134</v>
      </c>
      <c r="B492" s="6" t="s">
        <v>4742</v>
      </c>
      <c r="C492" s="6" t="s">
        <v>61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26.45" customHeight="1" x14ac:dyDescent="0.25">
      <c r="A493" s="6">
        <v>5134</v>
      </c>
      <c r="B493" s="6" t="s">
        <v>4741</v>
      </c>
      <c r="C493" s="6" t="s">
        <v>61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26.45" customHeight="1" x14ac:dyDescent="0.25">
      <c r="A494" s="6">
        <v>5134</v>
      </c>
      <c r="B494" s="6" t="s">
        <v>4743</v>
      </c>
      <c r="C494" s="6" t="s">
        <v>61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6.45" customHeight="1" x14ac:dyDescent="0.25">
      <c r="A495" s="6">
        <v>5134</v>
      </c>
      <c r="B495" s="6" t="s">
        <v>4744</v>
      </c>
      <c r="C495" s="6" t="s">
        <v>61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26.45" customHeight="1" x14ac:dyDescent="0.25">
      <c r="A496" s="6">
        <v>5134</v>
      </c>
      <c r="B496" s="6" t="s">
        <v>4762</v>
      </c>
      <c r="C496" s="6" t="s">
        <v>61</v>
      </c>
      <c r="D496" s="6" t="s">
        <v>48</v>
      </c>
      <c r="E496" s="6" t="s">
        <v>7</v>
      </c>
      <c r="F496" s="6">
        <v>1200000</v>
      </c>
      <c r="G496" s="6">
        <v>1200000</v>
      </c>
      <c r="H496" s="1">
        <v>1</v>
      </c>
    </row>
    <row r="497" spans="1:8" ht="26.45" customHeight="1" x14ac:dyDescent="0.25">
      <c r="A497" s="6">
        <v>5112</v>
      </c>
      <c r="B497" s="6" t="s">
        <v>4763</v>
      </c>
      <c r="C497" s="6" t="s">
        <v>61</v>
      </c>
      <c r="D497" s="6" t="s">
        <v>48</v>
      </c>
      <c r="E497" s="6" t="s">
        <v>7</v>
      </c>
      <c r="F497" s="6">
        <v>14000000</v>
      </c>
      <c r="G497" s="6">
        <v>14000000</v>
      </c>
      <c r="H497" s="1">
        <v>1</v>
      </c>
    </row>
    <row r="498" spans="1:8" ht="26.45" customHeight="1" x14ac:dyDescent="0.25">
      <c r="A498" s="6">
        <v>5134</v>
      </c>
      <c r="B498" s="6" t="s">
        <v>5130</v>
      </c>
      <c r="C498" s="6" t="s">
        <v>61</v>
      </c>
      <c r="D498" s="6" t="s">
        <v>48</v>
      </c>
      <c r="E498" s="6" t="s">
        <v>7</v>
      </c>
      <c r="F498" s="6">
        <v>4000000</v>
      </c>
      <c r="G498" s="6">
        <v>4000000</v>
      </c>
      <c r="H498" s="1">
        <v>1</v>
      </c>
    </row>
    <row r="499" spans="1:8" ht="26.45" customHeight="1" x14ac:dyDescent="0.25">
      <c r="A499" s="6">
        <v>5134</v>
      </c>
      <c r="B499" s="6" t="s">
        <v>5258</v>
      </c>
      <c r="C499" s="6" t="s">
        <v>61</v>
      </c>
      <c r="D499" s="6" t="s">
        <v>48</v>
      </c>
      <c r="E499" s="6" t="s">
        <v>7</v>
      </c>
      <c r="F499" s="6">
        <v>6840000</v>
      </c>
      <c r="G499" s="6">
        <v>6840000</v>
      </c>
      <c r="H499" s="1">
        <v>1</v>
      </c>
    </row>
    <row r="500" spans="1:8" ht="26.45" customHeight="1" x14ac:dyDescent="0.25">
      <c r="A500" s="6">
        <v>5134</v>
      </c>
      <c r="B500" s="6" t="s">
        <v>5352</v>
      </c>
      <c r="C500" s="6" t="s">
        <v>61</v>
      </c>
      <c r="D500" s="6" t="s">
        <v>48</v>
      </c>
      <c r="E500" s="6" t="s">
        <v>7</v>
      </c>
      <c r="F500" s="6">
        <v>1200000</v>
      </c>
      <c r="G500" s="6">
        <v>1200000</v>
      </c>
      <c r="H500" s="1">
        <v>1</v>
      </c>
    </row>
    <row r="501" spans="1:8" ht="26.45" customHeight="1" x14ac:dyDescent="0.25">
      <c r="A501" s="6">
        <v>5134</v>
      </c>
      <c r="B501" s="6" t="s">
        <v>5399</v>
      </c>
      <c r="C501" s="6" t="s">
        <v>61</v>
      </c>
      <c r="D501" s="6" t="s">
        <v>8</v>
      </c>
      <c r="E501" s="6" t="s">
        <v>7</v>
      </c>
      <c r="F501" s="6">
        <v>360000</v>
      </c>
      <c r="G501" s="6">
        <v>360000</v>
      </c>
      <c r="H501" s="1">
        <v>1</v>
      </c>
    </row>
    <row r="502" spans="1:8" ht="26.45" customHeight="1" x14ac:dyDescent="0.25">
      <c r="A502" s="6">
        <v>5134</v>
      </c>
      <c r="B502" s="6" t="s">
        <v>5400</v>
      </c>
      <c r="C502" s="6" t="s">
        <v>61</v>
      </c>
      <c r="D502" s="6" t="s">
        <v>8</v>
      </c>
      <c r="E502" s="6" t="s">
        <v>7</v>
      </c>
      <c r="F502" s="6">
        <v>360000</v>
      </c>
      <c r="G502" s="6">
        <v>360000</v>
      </c>
      <c r="H502" s="1">
        <v>1</v>
      </c>
    </row>
    <row r="503" spans="1:8" ht="26.45" customHeight="1" x14ac:dyDescent="0.25">
      <c r="A503" s="6">
        <v>5134</v>
      </c>
      <c r="B503" s="6" t="s">
        <v>5401</v>
      </c>
      <c r="C503" s="6" t="s">
        <v>61</v>
      </c>
      <c r="D503" s="6" t="s">
        <v>8</v>
      </c>
      <c r="E503" s="6" t="s">
        <v>7</v>
      </c>
      <c r="F503" s="6">
        <v>200000</v>
      </c>
      <c r="G503" s="6">
        <v>200000</v>
      </c>
      <c r="H503" s="1">
        <v>1</v>
      </c>
    </row>
    <row r="504" spans="1:8" ht="26.45" customHeight="1" x14ac:dyDescent="0.25">
      <c r="A504" s="6">
        <v>5134</v>
      </c>
      <c r="B504" s="6" t="s">
        <v>5402</v>
      </c>
      <c r="C504" s="6" t="s">
        <v>61</v>
      </c>
      <c r="D504" s="6" t="s">
        <v>8</v>
      </c>
      <c r="E504" s="6" t="s">
        <v>7</v>
      </c>
      <c r="F504" s="6">
        <v>200000</v>
      </c>
      <c r="G504" s="6">
        <v>200000</v>
      </c>
      <c r="H504" s="1">
        <v>1</v>
      </c>
    </row>
    <row r="505" spans="1:8" ht="26.45" customHeight="1" x14ac:dyDescent="0.25">
      <c r="A505" s="6">
        <v>5134</v>
      </c>
      <c r="B505" s="6" t="s">
        <v>5403</v>
      </c>
      <c r="C505" s="6" t="s">
        <v>61</v>
      </c>
      <c r="D505" s="6" t="s">
        <v>8</v>
      </c>
      <c r="E505" s="6" t="s">
        <v>7</v>
      </c>
      <c r="F505" s="6">
        <v>260000</v>
      </c>
      <c r="G505" s="6">
        <v>260000</v>
      </c>
      <c r="H505" s="1">
        <v>1</v>
      </c>
    </row>
    <row r="506" spans="1:8" ht="26.45" customHeight="1" x14ac:dyDescent="0.25">
      <c r="A506" s="6">
        <v>5134</v>
      </c>
      <c r="B506" s="6" t="s">
        <v>5404</v>
      </c>
      <c r="C506" s="6" t="s">
        <v>61</v>
      </c>
      <c r="D506" s="6" t="s">
        <v>8</v>
      </c>
      <c r="E506" s="6" t="s">
        <v>7</v>
      </c>
      <c r="F506" s="6">
        <v>340000</v>
      </c>
      <c r="G506" s="6">
        <v>340000</v>
      </c>
      <c r="H506" s="1">
        <v>1</v>
      </c>
    </row>
    <row r="507" spans="1:8" ht="26.45" customHeight="1" x14ac:dyDescent="0.25">
      <c r="A507" s="6">
        <v>5134</v>
      </c>
      <c r="B507" s="6" t="s">
        <v>5405</v>
      </c>
      <c r="C507" s="6" t="s">
        <v>61</v>
      </c>
      <c r="D507" s="6" t="s">
        <v>8</v>
      </c>
      <c r="E507" s="6" t="s">
        <v>7</v>
      </c>
      <c r="F507" s="6">
        <v>340000</v>
      </c>
      <c r="G507" s="6">
        <v>340000</v>
      </c>
      <c r="H507" s="1">
        <v>1</v>
      </c>
    </row>
    <row r="508" spans="1:8" ht="26.45" customHeight="1" x14ac:dyDescent="0.25">
      <c r="A508" s="6">
        <v>5134</v>
      </c>
      <c r="B508" s="6" t="s">
        <v>5406</v>
      </c>
      <c r="C508" s="6" t="s">
        <v>61</v>
      </c>
      <c r="D508" s="6" t="s">
        <v>8</v>
      </c>
      <c r="E508" s="6" t="s">
        <v>7</v>
      </c>
      <c r="F508" s="6">
        <v>320000</v>
      </c>
      <c r="G508" s="6">
        <v>320000</v>
      </c>
      <c r="H508" s="1">
        <v>1</v>
      </c>
    </row>
    <row r="509" spans="1:8" ht="26.45" customHeight="1" x14ac:dyDescent="0.25">
      <c r="A509" s="6">
        <v>5134</v>
      </c>
      <c r="B509" s="6" t="s">
        <v>5407</v>
      </c>
      <c r="C509" s="6" t="s">
        <v>61</v>
      </c>
      <c r="D509" s="6" t="s">
        <v>8</v>
      </c>
      <c r="E509" s="6" t="s">
        <v>7</v>
      </c>
      <c r="F509" s="6">
        <v>300000</v>
      </c>
      <c r="G509" s="6">
        <v>300000</v>
      </c>
      <c r="H509" s="1">
        <v>1</v>
      </c>
    </row>
    <row r="510" spans="1:8" ht="26.45" customHeight="1" x14ac:dyDescent="0.25">
      <c r="A510" s="6">
        <v>5134</v>
      </c>
      <c r="B510" s="6" t="s">
        <v>5408</v>
      </c>
      <c r="C510" s="6" t="s">
        <v>61</v>
      </c>
      <c r="D510" s="6" t="s">
        <v>8</v>
      </c>
      <c r="E510" s="6" t="s">
        <v>7</v>
      </c>
      <c r="F510" s="6">
        <v>360000</v>
      </c>
      <c r="G510" s="6">
        <v>360000</v>
      </c>
      <c r="H510" s="1">
        <v>1</v>
      </c>
    </row>
    <row r="511" spans="1:8" ht="26.45" customHeight="1" x14ac:dyDescent="0.25">
      <c r="A511" s="6">
        <v>5134</v>
      </c>
      <c r="B511" s="6" t="s">
        <v>5409</v>
      </c>
      <c r="C511" s="6" t="s">
        <v>61</v>
      </c>
      <c r="D511" s="6" t="s">
        <v>8</v>
      </c>
      <c r="E511" s="6" t="s">
        <v>7</v>
      </c>
      <c r="F511" s="6">
        <v>400000</v>
      </c>
      <c r="G511" s="6">
        <v>400000</v>
      </c>
      <c r="H511" s="1">
        <v>1</v>
      </c>
    </row>
    <row r="512" spans="1:8" ht="26.45" customHeight="1" x14ac:dyDescent="0.25">
      <c r="A512" s="6">
        <v>5134</v>
      </c>
      <c r="B512" s="6" t="s">
        <v>5410</v>
      </c>
      <c r="C512" s="6" t="s">
        <v>61</v>
      </c>
      <c r="D512" s="6" t="s">
        <v>8</v>
      </c>
      <c r="E512" s="6" t="s">
        <v>7</v>
      </c>
      <c r="F512" s="6">
        <v>460000</v>
      </c>
      <c r="G512" s="6">
        <v>460000</v>
      </c>
      <c r="H512" s="1">
        <v>1</v>
      </c>
    </row>
    <row r="513" spans="1:8" ht="26.45" customHeight="1" x14ac:dyDescent="0.25">
      <c r="A513" s="6">
        <v>5134</v>
      </c>
      <c r="B513" s="6" t="s">
        <v>5411</v>
      </c>
      <c r="C513" s="6" t="s">
        <v>61</v>
      </c>
      <c r="D513" s="6" t="s">
        <v>8</v>
      </c>
      <c r="E513" s="6" t="s">
        <v>7</v>
      </c>
      <c r="F513" s="6">
        <v>700000</v>
      </c>
      <c r="G513" s="6">
        <v>700000</v>
      </c>
      <c r="H513" s="1">
        <v>1</v>
      </c>
    </row>
    <row r="514" spans="1:8" ht="26.45" customHeight="1" x14ac:dyDescent="0.25">
      <c r="A514" s="6">
        <v>5134</v>
      </c>
      <c r="B514" s="6" t="s">
        <v>5412</v>
      </c>
      <c r="C514" s="6" t="s">
        <v>61</v>
      </c>
      <c r="D514" s="6" t="s">
        <v>8</v>
      </c>
      <c r="E514" s="6" t="s">
        <v>7</v>
      </c>
      <c r="F514" s="6">
        <v>240000</v>
      </c>
      <c r="G514" s="6">
        <v>240000</v>
      </c>
      <c r="H514" s="1">
        <v>1</v>
      </c>
    </row>
    <row r="515" spans="1:8" ht="26.45" customHeight="1" x14ac:dyDescent="0.25">
      <c r="A515" s="6">
        <v>5134</v>
      </c>
      <c r="B515" s="6" t="s">
        <v>5413</v>
      </c>
      <c r="C515" s="6" t="s">
        <v>61</v>
      </c>
      <c r="D515" s="6" t="s">
        <v>8</v>
      </c>
      <c r="E515" s="6" t="s">
        <v>7</v>
      </c>
      <c r="F515" s="6">
        <v>500000</v>
      </c>
      <c r="G515" s="6">
        <v>500000</v>
      </c>
      <c r="H515" s="1">
        <v>1</v>
      </c>
    </row>
    <row r="516" spans="1:8" ht="26.45" customHeight="1" x14ac:dyDescent="0.25">
      <c r="A516" s="6">
        <v>5134</v>
      </c>
      <c r="B516" s="6" t="s">
        <v>5414</v>
      </c>
      <c r="C516" s="6" t="s">
        <v>61</v>
      </c>
      <c r="D516" s="6" t="s">
        <v>8</v>
      </c>
      <c r="E516" s="6" t="s">
        <v>7</v>
      </c>
      <c r="F516" s="6">
        <v>200000</v>
      </c>
      <c r="G516" s="6">
        <v>200000</v>
      </c>
      <c r="H516" s="1">
        <v>1</v>
      </c>
    </row>
    <row r="517" spans="1:8" ht="26.45" customHeight="1" x14ac:dyDescent="0.25">
      <c r="A517" s="6">
        <v>5134</v>
      </c>
      <c r="B517" s="6" t="s">
        <v>5415</v>
      </c>
      <c r="C517" s="6" t="s">
        <v>61</v>
      </c>
      <c r="D517" s="6" t="s">
        <v>8</v>
      </c>
      <c r="E517" s="6" t="s">
        <v>7</v>
      </c>
      <c r="F517" s="6">
        <v>300000</v>
      </c>
      <c r="G517" s="6">
        <v>300000</v>
      </c>
      <c r="H517" s="1">
        <v>1</v>
      </c>
    </row>
    <row r="518" spans="1:8" ht="26.45" customHeight="1" x14ac:dyDescent="0.25">
      <c r="A518" s="6">
        <v>5134</v>
      </c>
      <c r="B518" s="6" t="s">
        <v>5416</v>
      </c>
      <c r="C518" s="6" t="s">
        <v>61</v>
      </c>
      <c r="D518" s="6" t="s">
        <v>8</v>
      </c>
      <c r="E518" s="6" t="s">
        <v>7</v>
      </c>
      <c r="F518" s="6">
        <v>240000</v>
      </c>
      <c r="G518" s="6">
        <v>240000</v>
      </c>
      <c r="H518" s="1">
        <v>1</v>
      </c>
    </row>
    <row r="519" spans="1:8" ht="26.45" customHeight="1" x14ac:dyDescent="0.25">
      <c r="A519" s="6">
        <v>5134</v>
      </c>
      <c r="B519" s="6" t="s">
        <v>5417</v>
      </c>
      <c r="C519" s="6" t="s">
        <v>61</v>
      </c>
      <c r="D519" s="6" t="s">
        <v>8</v>
      </c>
      <c r="E519" s="6" t="s">
        <v>7</v>
      </c>
      <c r="F519" s="6">
        <v>360000</v>
      </c>
      <c r="G519" s="6">
        <v>360000</v>
      </c>
      <c r="H519" s="1">
        <v>1</v>
      </c>
    </row>
    <row r="520" spans="1:8" ht="26.45" customHeight="1" x14ac:dyDescent="0.25">
      <c r="A520" s="6">
        <v>5134</v>
      </c>
      <c r="B520" s="6" t="s">
        <v>5418</v>
      </c>
      <c r="C520" s="6" t="s">
        <v>61</v>
      </c>
      <c r="D520" s="6" t="s">
        <v>8</v>
      </c>
      <c r="E520" s="6" t="s">
        <v>7</v>
      </c>
      <c r="F520" s="6">
        <v>560000</v>
      </c>
      <c r="G520" s="6">
        <v>560000</v>
      </c>
      <c r="H520" s="1">
        <v>1</v>
      </c>
    </row>
    <row r="521" spans="1:8" ht="26.45" customHeight="1" x14ac:dyDescent="0.25">
      <c r="A521" s="6">
        <v>5134</v>
      </c>
      <c r="B521" s="6" t="s">
        <v>5419</v>
      </c>
      <c r="C521" s="6" t="s">
        <v>61</v>
      </c>
      <c r="D521" s="6" t="s">
        <v>8</v>
      </c>
      <c r="E521" s="6" t="s">
        <v>7</v>
      </c>
      <c r="F521" s="6">
        <v>400000</v>
      </c>
      <c r="G521" s="6">
        <v>400000</v>
      </c>
      <c r="H521" s="1">
        <v>1</v>
      </c>
    </row>
    <row r="522" spans="1:8" ht="26.45" customHeight="1" x14ac:dyDescent="0.25">
      <c r="A522" s="6">
        <v>5134</v>
      </c>
      <c r="B522" s="6" t="s">
        <v>5420</v>
      </c>
      <c r="C522" s="6" t="s">
        <v>61</v>
      </c>
      <c r="D522" s="6" t="s">
        <v>8</v>
      </c>
      <c r="E522" s="6" t="s">
        <v>7</v>
      </c>
      <c r="F522" s="6">
        <v>500000</v>
      </c>
      <c r="G522" s="6">
        <v>500000</v>
      </c>
      <c r="H522" s="1">
        <v>1</v>
      </c>
    </row>
    <row r="523" spans="1:8" ht="26.45" customHeight="1" x14ac:dyDescent="0.25">
      <c r="A523" s="6">
        <v>5134</v>
      </c>
      <c r="B523" s="6" t="s">
        <v>5421</v>
      </c>
      <c r="C523" s="6" t="s">
        <v>61</v>
      </c>
      <c r="D523" s="6" t="s">
        <v>8</v>
      </c>
      <c r="E523" s="6" t="s">
        <v>7</v>
      </c>
      <c r="F523" s="6">
        <v>400000</v>
      </c>
      <c r="G523" s="6">
        <v>400000</v>
      </c>
      <c r="H523" s="1">
        <v>1</v>
      </c>
    </row>
    <row r="524" spans="1:8" ht="26.45" customHeight="1" x14ac:dyDescent="0.25">
      <c r="A524" s="6">
        <v>5134</v>
      </c>
      <c r="B524" s="6" t="s">
        <v>5422</v>
      </c>
      <c r="C524" s="6" t="s">
        <v>61</v>
      </c>
      <c r="D524" s="6" t="s">
        <v>8</v>
      </c>
      <c r="E524" s="6" t="s">
        <v>7</v>
      </c>
      <c r="F524" s="6">
        <v>200000</v>
      </c>
      <c r="G524" s="6">
        <v>200000</v>
      </c>
      <c r="H524" s="1">
        <v>1</v>
      </c>
    </row>
    <row r="525" spans="1:8" ht="26.45" customHeight="1" x14ac:dyDescent="0.25">
      <c r="A525" s="6">
        <v>5134</v>
      </c>
      <c r="B525" s="6" t="s">
        <v>5428</v>
      </c>
      <c r="C525" s="6" t="s">
        <v>61</v>
      </c>
      <c r="D525" s="6" t="s">
        <v>2601</v>
      </c>
      <c r="E525" s="6" t="s">
        <v>7</v>
      </c>
      <c r="F525" s="6">
        <v>765100000</v>
      </c>
      <c r="G525" s="6">
        <v>765100000</v>
      </c>
      <c r="H525" s="1">
        <v>1</v>
      </c>
    </row>
    <row r="526" spans="1:8" ht="26.45" customHeight="1" x14ac:dyDescent="0.25">
      <c r="A526" s="6">
        <v>5134</v>
      </c>
      <c r="B526" s="6" t="s">
        <v>5742</v>
      </c>
      <c r="C526" s="6" t="s">
        <v>61</v>
      </c>
      <c r="D526" s="6" t="s">
        <v>1842</v>
      </c>
      <c r="E526" s="6" t="s">
        <v>7</v>
      </c>
      <c r="F526" s="6">
        <v>6750000</v>
      </c>
      <c r="G526" s="6">
        <v>6750000</v>
      </c>
      <c r="H526" s="1">
        <v>1</v>
      </c>
    </row>
    <row r="527" spans="1:8" ht="26.45" customHeight="1" x14ac:dyDescent="0.25">
      <c r="A527" s="6">
        <v>5134</v>
      </c>
      <c r="B527" s="6" t="s">
        <v>5743</v>
      </c>
      <c r="C527" s="6" t="s">
        <v>61</v>
      </c>
      <c r="D527" s="6" t="s">
        <v>1842</v>
      </c>
      <c r="E527" s="6" t="s">
        <v>7</v>
      </c>
      <c r="F527" s="6">
        <v>900000</v>
      </c>
      <c r="G527" s="6">
        <v>900000</v>
      </c>
      <c r="H527" s="1">
        <v>1</v>
      </c>
    </row>
    <row r="528" spans="1:8" ht="26.45" customHeight="1" x14ac:dyDescent="0.25">
      <c r="A528" s="6">
        <v>5134</v>
      </c>
      <c r="B528" s="6" t="s">
        <v>5748</v>
      </c>
      <c r="C528" s="6" t="s">
        <v>61</v>
      </c>
      <c r="D528" s="6" t="s">
        <v>1842</v>
      </c>
      <c r="E528" s="6" t="s">
        <v>7</v>
      </c>
      <c r="F528" s="6">
        <v>17000000</v>
      </c>
      <c r="G528" s="6">
        <v>17000000</v>
      </c>
      <c r="H528" s="1">
        <v>1</v>
      </c>
    </row>
    <row r="529" spans="1:8" ht="26.45" customHeight="1" x14ac:dyDescent="0.25">
      <c r="A529" s="6">
        <v>5134</v>
      </c>
      <c r="B529" s="6" t="s">
        <v>6213</v>
      </c>
      <c r="C529" s="6" t="s">
        <v>61</v>
      </c>
      <c r="D529" s="6" t="s">
        <v>48</v>
      </c>
      <c r="E529" s="6" t="s">
        <v>7</v>
      </c>
      <c r="F529" s="6">
        <v>12000000</v>
      </c>
      <c r="G529" s="6">
        <v>12000000</v>
      </c>
      <c r="H529" s="1">
        <v>1</v>
      </c>
    </row>
    <row r="530" spans="1:8" ht="26.45" customHeight="1" x14ac:dyDescent="0.25">
      <c r="A530" s="6">
        <v>5134</v>
      </c>
      <c r="B530" s="6" t="s">
        <v>6214</v>
      </c>
      <c r="C530" s="6" t="s">
        <v>61</v>
      </c>
      <c r="D530" s="6" t="s">
        <v>48</v>
      </c>
      <c r="E530" s="6" t="s">
        <v>7</v>
      </c>
      <c r="F530" s="6">
        <v>14000000</v>
      </c>
      <c r="G530" s="6">
        <v>14000000</v>
      </c>
      <c r="H530" s="1">
        <v>1</v>
      </c>
    </row>
    <row r="531" spans="1:8" ht="26.45" customHeight="1" x14ac:dyDescent="0.25">
      <c r="A531" s="6">
        <v>5134</v>
      </c>
      <c r="B531" s="6" t="s">
        <v>6215</v>
      </c>
      <c r="C531" s="6" t="s">
        <v>61</v>
      </c>
      <c r="D531" s="6" t="s">
        <v>48</v>
      </c>
      <c r="E531" s="6" t="s">
        <v>7</v>
      </c>
      <c r="F531" s="6">
        <v>12000000</v>
      </c>
      <c r="G531" s="6">
        <v>12000000</v>
      </c>
      <c r="H531" s="1">
        <v>1</v>
      </c>
    </row>
    <row r="532" spans="1:8" ht="26.45" customHeight="1" x14ac:dyDescent="0.25">
      <c r="A532" s="6">
        <v>5134</v>
      </c>
      <c r="B532" s="6" t="s">
        <v>6216</v>
      </c>
      <c r="C532" s="6" t="s">
        <v>61</v>
      </c>
      <c r="D532" s="6" t="s">
        <v>48</v>
      </c>
      <c r="E532" s="6" t="s">
        <v>7</v>
      </c>
      <c r="F532" s="6">
        <v>15000000</v>
      </c>
      <c r="G532" s="6">
        <v>15000000</v>
      </c>
      <c r="H532" s="1">
        <v>1</v>
      </c>
    </row>
    <row r="533" spans="1:8" ht="26.45" customHeight="1" x14ac:dyDescent="0.25">
      <c r="A533" s="6">
        <v>5134</v>
      </c>
      <c r="B533" s="6" t="s">
        <v>6231</v>
      </c>
      <c r="C533" s="6" t="s">
        <v>61</v>
      </c>
      <c r="D533" s="6" t="s">
        <v>48</v>
      </c>
      <c r="E533" s="6" t="s">
        <v>7</v>
      </c>
      <c r="F533" s="6">
        <v>1600000</v>
      </c>
      <c r="G533" s="6">
        <v>1600000</v>
      </c>
      <c r="H533" s="1">
        <v>1</v>
      </c>
    </row>
    <row r="534" spans="1:8" ht="26.45" customHeight="1" x14ac:dyDescent="0.25">
      <c r="A534" s="6">
        <v>5134</v>
      </c>
      <c r="B534" s="6" t="s">
        <v>6236</v>
      </c>
      <c r="C534" s="6" t="s">
        <v>61</v>
      </c>
      <c r="D534" s="6" t="s">
        <v>8</v>
      </c>
      <c r="E534" s="6" t="s">
        <v>7</v>
      </c>
      <c r="F534" s="6">
        <v>360000</v>
      </c>
      <c r="G534" s="6">
        <v>360000</v>
      </c>
      <c r="H534" s="1">
        <v>1</v>
      </c>
    </row>
    <row r="535" spans="1:8" ht="26.45" customHeight="1" x14ac:dyDescent="0.25">
      <c r="A535" s="6">
        <v>5134</v>
      </c>
      <c r="B535" s="6" t="s">
        <v>6284</v>
      </c>
      <c r="C535" s="6" t="s">
        <v>61</v>
      </c>
      <c r="D535" s="6" t="s">
        <v>1842</v>
      </c>
      <c r="E535" s="6" t="s">
        <v>7</v>
      </c>
      <c r="F535" s="6">
        <v>950000</v>
      </c>
      <c r="G535" s="6">
        <v>950000</v>
      </c>
      <c r="H535" s="1">
        <v>1</v>
      </c>
    </row>
    <row r="536" spans="1:8" ht="21.75" customHeight="1" x14ac:dyDescent="0.25">
      <c r="A536" s="6">
        <v>5134</v>
      </c>
      <c r="B536" s="6" t="s">
        <v>6573</v>
      </c>
      <c r="C536" s="6" t="s">
        <v>61</v>
      </c>
      <c r="D536" s="6" t="s">
        <v>48</v>
      </c>
      <c r="E536" s="6" t="s">
        <v>7</v>
      </c>
      <c r="F536" s="6">
        <v>1200000</v>
      </c>
      <c r="G536" s="6">
        <v>1200000</v>
      </c>
      <c r="H536" s="1">
        <v>1</v>
      </c>
    </row>
    <row r="537" spans="1:8" ht="26.45" customHeight="1" x14ac:dyDescent="0.25">
      <c r="A537" s="6">
        <v>5134</v>
      </c>
      <c r="B537" s="6" t="s">
        <v>6591</v>
      </c>
      <c r="C537" s="6" t="s">
        <v>61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26.45" customHeight="1" x14ac:dyDescent="0.25">
      <c r="A538" s="6">
        <v>5134</v>
      </c>
      <c r="B538" s="6" t="s">
        <v>6592</v>
      </c>
      <c r="C538" s="6" t="s">
        <v>61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26.45" customHeight="1" x14ac:dyDescent="0.25">
      <c r="A539" s="6">
        <v>5134</v>
      </c>
      <c r="B539" s="6" t="s">
        <v>6593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26.45" customHeight="1" x14ac:dyDescent="0.25">
      <c r="A540" s="6">
        <v>5134</v>
      </c>
      <c r="B540" s="6" t="s">
        <v>6594</v>
      </c>
      <c r="C540" s="6" t="s">
        <v>61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6.45" customHeight="1" x14ac:dyDescent="0.25">
      <c r="A541" s="6">
        <v>5134</v>
      </c>
      <c r="B541" s="6" t="s">
        <v>6595</v>
      </c>
      <c r="C541" s="6" t="s">
        <v>61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26.45" customHeight="1" x14ac:dyDescent="0.25">
      <c r="A542" s="6">
        <v>5134</v>
      </c>
      <c r="B542" s="6" t="s">
        <v>6596</v>
      </c>
      <c r="C542" s="6" t="s">
        <v>61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26.45" customHeight="1" x14ac:dyDescent="0.25">
      <c r="A543" s="6">
        <v>5134</v>
      </c>
      <c r="B543" s="6" t="s">
        <v>6602</v>
      </c>
      <c r="C543" s="6" t="s">
        <v>61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26.45" customHeight="1" x14ac:dyDescent="0.25">
      <c r="A544" s="6">
        <v>5134</v>
      </c>
      <c r="B544" s="6" t="s">
        <v>6673</v>
      </c>
      <c r="C544" s="6" t="s">
        <v>61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26.45" customHeight="1" x14ac:dyDescent="0.25">
      <c r="A545" s="6">
        <v>5134</v>
      </c>
      <c r="B545" s="6" t="s">
        <v>6674</v>
      </c>
      <c r="C545" s="6" t="s">
        <v>61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6.45" customHeight="1" x14ac:dyDescent="0.25">
      <c r="A546" s="6">
        <v>5134</v>
      </c>
      <c r="B546" s="6" t="s">
        <v>6675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6676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6677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6678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6679</v>
      </c>
      <c r="C550" s="6" t="s">
        <v>61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6.45" customHeight="1" x14ac:dyDescent="0.25">
      <c r="A551" s="6">
        <v>5134</v>
      </c>
      <c r="B551" s="6" t="s">
        <v>6788</v>
      </c>
      <c r="C551" s="6" t="s">
        <v>61</v>
      </c>
      <c r="D551" s="6" t="s">
        <v>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6.45" customHeight="1" x14ac:dyDescent="0.25">
      <c r="A552" s="6">
        <v>5134</v>
      </c>
      <c r="B552" s="6" t="s">
        <v>6795</v>
      </c>
      <c r="C552" s="6" t="s">
        <v>61</v>
      </c>
      <c r="D552" s="6" t="s">
        <v>48</v>
      </c>
      <c r="E552" s="6" t="s">
        <v>7</v>
      </c>
      <c r="F552" s="6">
        <v>1200000</v>
      </c>
      <c r="G552" s="6">
        <v>1200000</v>
      </c>
      <c r="H552" s="1">
        <v>1</v>
      </c>
    </row>
    <row r="553" spans="1:8" ht="26.45" customHeight="1" x14ac:dyDescent="0.25">
      <c r="A553" s="6">
        <v>5134</v>
      </c>
      <c r="B553" s="6" t="s">
        <v>6973</v>
      </c>
      <c r="C553" s="6" t="s">
        <v>61</v>
      </c>
      <c r="D553" s="6" t="s">
        <v>48</v>
      </c>
      <c r="E553" s="6" t="s">
        <v>7</v>
      </c>
      <c r="F553" s="6">
        <v>2000000</v>
      </c>
      <c r="G553" s="6">
        <v>2000000</v>
      </c>
      <c r="H553" s="1">
        <v>1</v>
      </c>
    </row>
    <row r="554" spans="1:8" ht="26.45" customHeight="1" x14ac:dyDescent="0.25">
      <c r="A554" s="6">
        <v>5134</v>
      </c>
      <c r="B554" s="6" t="s">
        <v>7028</v>
      </c>
      <c r="C554" s="6" t="s">
        <v>61</v>
      </c>
      <c r="D554" s="6" t="s">
        <v>1842</v>
      </c>
      <c r="E554" s="6" t="s">
        <v>7</v>
      </c>
      <c r="F554" s="6">
        <v>900000</v>
      </c>
      <c r="G554" s="6">
        <v>900000</v>
      </c>
      <c r="H554" s="1">
        <v>1</v>
      </c>
    </row>
    <row r="555" spans="1:8" s="11" customFormat="1" ht="15" customHeight="1" x14ac:dyDescent="0.25">
      <c r="A555" s="36" t="s">
        <v>96</v>
      </c>
      <c r="B555" s="37"/>
      <c r="C555" s="37"/>
      <c r="D555" s="37"/>
      <c r="E555" s="37"/>
      <c r="F555" s="37"/>
      <c r="G555" s="37"/>
      <c r="H555" s="37"/>
    </row>
    <row r="556" spans="1:8" ht="19.5" customHeight="1" x14ac:dyDescent="0.25">
      <c r="A556" s="6">
        <v>5134</v>
      </c>
      <c r="B556" s="6" t="s">
        <v>1151</v>
      </c>
      <c r="C556" s="6" t="s">
        <v>107</v>
      </c>
      <c r="D556" s="6" t="s">
        <v>48</v>
      </c>
      <c r="E556" s="6" t="s">
        <v>7</v>
      </c>
      <c r="F556" s="6">
        <v>237500</v>
      </c>
      <c r="G556" s="6">
        <v>237500</v>
      </c>
      <c r="H556" s="1">
        <v>1</v>
      </c>
    </row>
    <row r="557" spans="1:8" ht="19.5" customHeight="1" x14ac:dyDescent="0.25">
      <c r="A557" s="6">
        <v>5134</v>
      </c>
      <c r="B557" s="6" t="s">
        <v>1417</v>
      </c>
      <c r="C557" s="6" t="s">
        <v>107</v>
      </c>
      <c r="D557" s="6" t="s">
        <v>8</v>
      </c>
      <c r="E557" s="6" t="s">
        <v>7</v>
      </c>
      <c r="F557" s="6">
        <v>20000000</v>
      </c>
      <c r="G557" s="6">
        <v>20000000</v>
      </c>
      <c r="H557" s="1">
        <v>1</v>
      </c>
    </row>
    <row r="558" spans="1:8" ht="19.5" customHeight="1" x14ac:dyDescent="0.25">
      <c r="A558" s="6">
        <v>5134</v>
      </c>
      <c r="B558" s="6" t="s">
        <v>1556</v>
      </c>
      <c r="C558" s="6" t="s">
        <v>839</v>
      </c>
      <c r="D558" s="6" t="s">
        <v>48</v>
      </c>
      <c r="E558" s="6" t="s">
        <v>7</v>
      </c>
      <c r="F558" s="6">
        <v>60000000</v>
      </c>
      <c r="G558" s="6">
        <v>60000000</v>
      </c>
      <c r="H558" s="1">
        <v>1</v>
      </c>
    </row>
    <row r="559" spans="1:8" ht="19.5" customHeight="1" x14ac:dyDescent="0.25">
      <c r="A559" s="6">
        <v>5134</v>
      </c>
      <c r="B559" s="6" t="s">
        <v>4513</v>
      </c>
      <c r="C559" s="6" t="s">
        <v>107</v>
      </c>
      <c r="D559" s="6" t="s">
        <v>48</v>
      </c>
      <c r="E559" s="6" t="s">
        <v>7</v>
      </c>
      <c r="F559" s="6">
        <v>10000000</v>
      </c>
      <c r="G559" s="6">
        <v>10000000</v>
      </c>
      <c r="H559" s="1">
        <v>1</v>
      </c>
    </row>
    <row r="560" spans="1:8" ht="19.5" customHeight="1" x14ac:dyDescent="0.25">
      <c r="A560" s="6">
        <v>5134</v>
      </c>
      <c r="B560" s="6" t="s">
        <v>4817</v>
      </c>
      <c r="C560" s="6" t="s">
        <v>107</v>
      </c>
      <c r="D560" s="6" t="s">
        <v>48</v>
      </c>
      <c r="E560" s="6" t="s">
        <v>7</v>
      </c>
      <c r="F560" s="6">
        <v>349500</v>
      </c>
      <c r="G560" s="6">
        <v>349500</v>
      </c>
      <c r="H560" s="1">
        <v>1</v>
      </c>
    </row>
    <row r="561" spans="1:8" ht="25.9" customHeight="1" x14ac:dyDescent="0.25">
      <c r="A561" s="6">
        <v>4239</v>
      </c>
      <c r="B561" s="6" t="s">
        <v>5204</v>
      </c>
      <c r="C561" s="6" t="s">
        <v>5205</v>
      </c>
      <c r="D561" s="6" t="s">
        <v>8</v>
      </c>
      <c r="E561" s="6" t="s">
        <v>7</v>
      </c>
      <c r="F561" s="6">
        <v>0</v>
      </c>
      <c r="G561" s="6">
        <v>0</v>
      </c>
      <c r="H561" s="1">
        <v>1</v>
      </c>
    </row>
    <row r="562" spans="1:8" ht="38.85" customHeight="1" x14ac:dyDescent="0.25">
      <c r="A562" s="6">
        <v>4239</v>
      </c>
      <c r="B562" s="6" t="s">
        <v>5596</v>
      </c>
      <c r="C562" s="6" t="s">
        <v>5205</v>
      </c>
      <c r="D562" s="6" t="s">
        <v>8</v>
      </c>
      <c r="E562" s="6" t="s">
        <v>7</v>
      </c>
      <c r="F562" s="6">
        <v>45000000</v>
      </c>
      <c r="G562" s="6">
        <v>45000000</v>
      </c>
      <c r="H562" s="1">
        <v>1</v>
      </c>
    </row>
    <row r="563" spans="1:8" ht="19.5" customHeight="1" x14ac:dyDescent="0.25">
      <c r="A563" s="6">
        <v>5134</v>
      </c>
      <c r="B563" s="6" t="s">
        <v>6452</v>
      </c>
      <c r="C563" s="6" t="s">
        <v>107</v>
      </c>
      <c r="D563" s="6" t="s">
        <v>48</v>
      </c>
      <c r="E563" s="6" t="s">
        <v>7</v>
      </c>
      <c r="F563" s="6">
        <v>630000</v>
      </c>
      <c r="G563" s="6">
        <v>630000</v>
      </c>
      <c r="H563" s="1">
        <v>1</v>
      </c>
    </row>
    <row r="564" spans="1:8" s="11" customFormat="1" ht="45" customHeight="1" x14ac:dyDescent="0.25">
      <c r="A564" s="32" t="s">
        <v>95</v>
      </c>
      <c r="B564" s="33"/>
      <c r="C564" s="33"/>
      <c r="D564" s="33"/>
      <c r="E564" s="33"/>
      <c r="F564" s="33"/>
      <c r="G564" s="33"/>
      <c r="H564" s="33"/>
    </row>
    <row r="565" spans="1:8" s="11" customFormat="1" ht="15" customHeight="1" x14ac:dyDescent="0.25">
      <c r="A565" s="36" t="s">
        <v>96</v>
      </c>
      <c r="B565" s="37"/>
      <c r="C565" s="37"/>
      <c r="D565" s="37"/>
      <c r="E565" s="37"/>
      <c r="F565" s="37"/>
      <c r="G565" s="37"/>
      <c r="H565" s="37"/>
    </row>
    <row r="566" spans="1:8" ht="29.85" customHeight="1" x14ac:dyDescent="0.25">
      <c r="A566" s="6">
        <v>4241</v>
      </c>
      <c r="B566" s="6" t="s">
        <v>97</v>
      </c>
      <c r="C566" s="6" t="s">
        <v>98</v>
      </c>
      <c r="D566" s="6" t="s">
        <v>48</v>
      </c>
      <c r="E566" s="6" t="s">
        <v>7</v>
      </c>
      <c r="F566" s="6">
        <v>4000000</v>
      </c>
      <c r="G566" s="6">
        <v>4000000</v>
      </c>
      <c r="H566" s="1">
        <v>1</v>
      </c>
    </row>
    <row r="567" spans="1:8" ht="23.85" customHeight="1" x14ac:dyDescent="0.25">
      <c r="A567" s="6">
        <v>4241</v>
      </c>
      <c r="B567" s="6" t="s">
        <v>99</v>
      </c>
      <c r="C567" s="6" t="s">
        <v>100</v>
      </c>
      <c r="D567" s="6" t="s">
        <v>48</v>
      </c>
      <c r="E567" s="6" t="s">
        <v>7</v>
      </c>
      <c r="F567" s="6">
        <v>2845000</v>
      </c>
      <c r="G567" s="6">
        <v>2845000</v>
      </c>
      <c r="H567" s="1">
        <v>1</v>
      </c>
    </row>
    <row r="568" spans="1:8" ht="35.450000000000003" customHeight="1" x14ac:dyDescent="0.25">
      <c r="A568" s="6">
        <v>4233</v>
      </c>
      <c r="B568" s="6" t="s">
        <v>4286</v>
      </c>
      <c r="C568" s="6" t="s">
        <v>4287</v>
      </c>
      <c r="D568" s="6" t="s">
        <v>8</v>
      </c>
      <c r="E568" s="6" t="s">
        <v>7</v>
      </c>
      <c r="F568" s="6">
        <v>8000000</v>
      </c>
      <c r="G568" s="6">
        <v>8000000</v>
      </c>
      <c r="H568" s="1">
        <v>1</v>
      </c>
    </row>
    <row r="569" spans="1:8" ht="35.450000000000003" customHeight="1" x14ac:dyDescent="0.25">
      <c r="A569" s="6">
        <v>4241</v>
      </c>
      <c r="B569" s="6" t="s">
        <v>4498</v>
      </c>
      <c r="C569" s="6" t="s">
        <v>98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8.5" customHeight="1" x14ac:dyDescent="0.25">
      <c r="A570" s="6">
        <v>4241</v>
      </c>
      <c r="B570" s="6" t="s">
        <v>4851</v>
      </c>
      <c r="C570" s="6" t="s">
        <v>100</v>
      </c>
      <c r="D570" s="6" t="s">
        <v>48</v>
      </c>
      <c r="E570" s="6" t="s">
        <v>7</v>
      </c>
      <c r="F570" s="6">
        <v>15000000</v>
      </c>
      <c r="G570" s="6">
        <v>15000000</v>
      </c>
      <c r="H570" s="1">
        <v>1</v>
      </c>
    </row>
    <row r="571" spans="1:8" ht="17.45" customHeight="1" x14ac:dyDescent="0.25">
      <c r="A571" s="34" t="s">
        <v>1823</v>
      </c>
      <c r="B571" s="35"/>
      <c r="C571" s="35"/>
      <c r="D571" s="35"/>
      <c r="E571" s="35"/>
      <c r="F571" s="35"/>
      <c r="G571" s="35"/>
      <c r="H571" s="35"/>
    </row>
    <row r="572" spans="1:8" ht="15.75" customHeight="1" x14ac:dyDescent="0.25">
      <c r="A572" s="29" t="s">
        <v>96</v>
      </c>
      <c r="B572" s="30"/>
      <c r="C572" s="30"/>
      <c r="D572" s="30"/>
      <c r="E572" s="30"/>
      <c r="F572" s="30"/>
      <c r="G572" s="30"/>
      <c r="H572" s="31"/>
    </row>
    <row r="573" spans="1:8" ht="32.25" customHeight="1" x14ac:dyDescent="0.25">
      <c r="A573" s="6">
        <v>4252</v>
      </c>
      <c r="B573" s="6" t="s">
        <v>1824</v>
      </c>
      <c r="C573" s="6" t="s">
        <v>130</v>
      </c>
      <c r="D573" s="6" t="s">
        <v>48</v>
      </c>
      <c r="E573" s="6" t="s">
        <v>7</v>
      </c>
      <c r="F573" s="6">
        <v>3000000</v>
      </c>
      <c r="G573" s="6">
        <v>3000000</v>
      </c>
      <c r="H573" s="1">
        <v>1</v>
      </c>
    </row>
    <row r="574" spans="1:8" ht="32.25" customHeight="1" x14ac:dyDescent="0.25">
      <c r="A574" s="6">
        <v>4252</v>
      </c>
      <c r="B574" s="6" t="s">
        <v>1825</v>
      </c>
      <c r="C574" s="6" t="s">
        <v>130</v>
      </c>
      <c r="D574" s="6" t="s">
        <v>48</v>
      </c>
      <c r="E574" s="6" t="s">
        <v>7</v>
      </c>
      <c r="F574" s="6">
        <v>3000000</v>
      </c>
      <c r="G574" s="6">
        <v>3000000</v>
      </c>
      <c r="H574" s="1">
        <v>1</v>
      </c>
    </row>
    <row r="575" spans="1:8" ht="32.25" customHeight="1" x14ac:dyDescent="0.25">
      <c r="A575" s="6">
        <v>5134</v>
      </c>
      <c r="B575" s="6" t="s">
        <v>4325</v>
      </c>
      <c r="C575" s="6" t="s">
        <v>107</v>
      </c>
      <c r="D575" s="6" t="s">
        <v>48</v>
      </c>
      <c r="E575" s="6" t="s">
        <v>7</v>
      </c>
      <c r="F575" s="6">
        <v>900000</v>
      </c>
      <c r="G575" s="6">
        <v>900000</v>
      </c>
      <c r="H575" s="1">
        <v>1</v>
      </c>
    </row>
    <row r="576" spans="1:8" ht="26.45" customHeight="1" x14ac:dyDescent="0.25">
      <c r="A576" s="6">
        <v>5134</v>
      </c>
      <c r="B576" s="6" t="s">
        <v>4712</v>
      </c>
      <c r="C576" s="6" t="s">
        <v>107</v>
      </c>
      <c r="D576" s="6" t="s">
        <v>48</v>
      </c>
      <c r="E576" s="6" t="s">
        <v>7</v>
      </c>
      <c r="F576" s="6">
        <v>900000</v>
      </c>
      <c r="G576" s="6">
        <v>900000</v>
      </c>
      <c r="H576" s="1">
        <v>1</v>
      </c>
    </row>
    <row r="577" spans="1:8" ht="26.45" customHeight="1" x14ac:dyDescent="0.25">
      <c r="A577" s="6">
        <v>4234</v>
      </c>
      <c r="B577" s="6" t="s">
        <v>6582</v>
      </c>
      <c r="C577" s="6" t="s">
        <v>6583</v>
      </c>
      <c r="D577" s="6" t="s">
        <v>48</v>
      </c>
      <c r="E577" s="6" t="s">
        <v>7</v>
      </c>
      <c r="F577" s="6">
        <v>5000000</v>
      </c>
      <c r="G577" s="6">
        <v>5000000</v>
      </c>
      <c r="H577" s="1">
        <v>1</v>
      </c>
    </row>
    <row r="578" spans="1:8" ht="15.75" customHeight="1" x14ac:dyDescent="0.25">
      <c r="A578" s="29" t="s">
        <v>83</v>
      </c>
      <c r="B578" s="30"/>
      <c r="C578" s="30"/>
      <c r="D578" s="30"/>
      <c r="E578" s="30"/>
      <c r="F578" s="30"/>
      <c r="G578" s="30"/>
      <c r="H578" s="31"/>
    </row>
    <row r="579" spans="1:8" ht="32.25" customHeight="1" x14ac:dyDescent="0.25">
      <c r="A579" s="6">
        <v>5129</v>
      </c>
      <c r="B579" s="6" t="s">
        <v>2021</v>
      </c>
      <c r="C579" s="6" t="s">
        <v>2022</v>
      </c>
      <c r="D579" s="6" t="s">
        <v>40</v>
      </c>
      <c r="E579" s="6" t="s">
        <v>824</v>
      </c>
      <c r="F579" s="6">
        <v>70000</v>
      </c>
      <c r="G579" s="6">
        <f>H579*F579</f>
        <v>8400000</v>
      </c>
      <c r="H579" s="1">
        <v>120</v>
      </c>
    </row>
    <row r="580" spans="1:8" ht="17.45" customHeight="1" x14ac:dyDescent="0.25">
      <c r="A580" s="34" t="s">
        <v>4262</v>
      </c>
      <c r="B580" s="35"/>
      <c r="C580" s="35"/>
      <c r="D580" s="35"/>
      <c r="E580" s="35"/>
      <c r="F580" s="35"/>
      <c r="G580" s="35"/>
      <c r="H580" s="35"/>
    </row>
    <row r="581" spans="1:8" ht="15.75" customHeight="1" x14ac:dyDescent="0.25">
      <c r="A581" s="29" t="s">
        <v>96</v>
      </c>
      <c r="B581" s="30"/>
      <c r="C581" s="30"/>
      <c r="D581" s="30"/>
      <c r="E581" s="30"/>
      <c r="F581" s="30"/>
      <c r="G581" s="30"/>
      <c r="H581" s="31"/>
    </row>
    <row r="582" spans="1:8" ht="25.9" customHeight="1" x14ac:dyDescent="0.25">
      <c r="A582" s="6">
        <v>4239</v>
      </c>
      <c r="B582" s="6" t="s">
        <v>4263</v>
      </c>
      <c r="C582" s="6" t="s">
        <v>4264</v>
      </c>
      <c r="D582" s="6" t="s">
        <v>8</v>
      </c>
      <c r="E582" s="6" t="s">
        <v>7</v>
      </c>
      <c r="F582" s="6">
        <v>15000000</v>
      </c>
      <c r="G582" s="6">
        <v>15000000</v>
      </c>
      <c r="H582" s="1">
        <v>1</v>
      </c>
    </row>
    <row r="583" spans="1:8" ht="27.2" customHeight="1" x14ac:dyDescent="0.25">
      <c r="A583" s="34" t="s">
        <v>4062</v>
      </c>
      <c r="B583" s="35"/>
      <c r="C583" s="35"/>
      <c r="D583" s="35"/>
      <c r="E583" s="35"/>
      <c r="F583" s="35"/>
      <c r="G583" s="35"/>
      <c r="H583" s="35"/>
    </row>
    <row r="584" spans="1:8" ht="15.75" customHeight="1" x14ac:dyDescent="0.25">
      <c r="A584" s="29" t="s">
        <v>96</v>
      </c>
      <c r="B584" s="30"/>
      <c r="C584" s="30"/>
      <c r="D584" s="30"/>
      <c r="E584" s="30"/>
      <c r="F584" s="30"/>
      <c r="G584" s="30"/>
      <c r="H584" s="31"/>
    </row>
    <row r="585" spans="1:8" ht="25.9" customHeight="1" x14ac:dyDescent="0.25">
      <c r="A585" s="6">
        <v>5113</v>
      </c>
      <c r="B585" s="6" t="s">
        <v>4063</v>
      </c>
      <c r="C585" s="6" t="s">
        <v>1673</v>
      </c>
      <c r="D585" s="6" t="s">
        <v>39</v>
      </c>
      <c r="E585" s="6" t="s">
        <v>7</v>
      </c>
      <c r="F585" s="6">
        <v>4710470</v>
      </c>
      <c r="G585" s="6">
        <v>4710470</v>
      </c>
      <c r="H585" s="1">
        <v>1</v>
      </c>
    </row>
    <row r="586" spans="1:8" ht="25.9" customHeight="1" x14ac:dyDescent="0.25">
      <c r="A586" s="34" t="s">
        <v>4746</v>
      </c>
      <c r="B586" s="35"/>
      <c r="C586" s="35"/>
      <c r="D586" s="35"/>
      <c r="E586" s="35"/>
      <c r="F586" s="35"/>
      <c r="G586" s="35"/>
      <c r="H586" s="35"/>
    </row>
    <row r="587" spans="1:8" ht="15.75" customHeight="1" x14ac:dyDescent="0.25">
      <c r="A587" s="29" t="s">
        <v>59</v>
      </c>
      <c r="B587" s="30"/>
      <c r="C587" s="30"/>
      <c r="D587" s="30"/>
      <c r="E587" s="30"/>
      <c r="F587" s="30"/>
      <c r="G587" s="30"/>
      <c r="H587" s="31"/>
    </row>
    <row r="588" spans="1:8" ht="21.2" customHeight="1" x14ac:dyDescent="0.25">
      <c r="A588" s="6">
        <v>4239</v>
      </c>
      <c r="B588" s="6" t="s">
        <v>4747</v>
      </c>
      <c r="C588" s="6" t="s">
        <v>1590</v>
      </c>
      <c r="D588" s="6" t="s">
        <v>48</v>
      </c>
      <c r="E588" s="6" t="s">
        <v>7</v>
      </c>
      <c r="F588" s="6">
        <v>15000000</v>
      </c>
      <c r="G588" s="6">
        <v>15000000</v>
      </c>
      <c r="H588" s="1">
        <v>1</v>
      </c>
    </row>
    <row r="589" spans="1:8" ht="21.2" customHeight="1" x14ac:dyDescent="0.25">
      <c r="A589" s="6">
        <v>4239</v>
      </c>
      <c r="B589" s="6" t="s">
        <v>4807</v>
      </c>
      <c r="C589" s="6" t="s">
        <v>4264</v>
      </c>
      <c r="D589" s="6" t="s">
        <v>48</v>
      </c>
      <c r="E589" s="6" t="s">
        <v>7</v>
      </c>
      <c r="F589" s="6">
        <v>15000000</v>
      </c>
      <c r="G589" s="6">
        <v>15000000</v>
      </c>
      <c r="H589" s="1">
        <v>1</v>
      </c>
    </row>
    <row r="590" spans="1:8" ht="17.45" customHeight="1" x14ac:dyDescent="0.25">
      <c r="A590" s="34" t="s">
        <v>1462</v>
      </c>
      <c r="B590" s="35"/>
      <c r="C590" s="35"/>
      <c r="D590" s="35"/>
      <c r="E590" s="35"/>
      <c r="F590" s="35"/>
      <c r="G590" s="35"/>
      <c r="H590" s="35"/>
    </row>
    <row r="591" spans="1:8" ht="15.75" customHeight="1" x14ac:dyDescent="0.25">
      <c r="A591" s="29" t="s">
        <v>59</v>
      </c>
      <c r="B591" s="30"/>
      <c r="C591" s="30"/>
      <c r="D591" s="30"/>
      <c r="E591" s="30"/>
      <c r="F591" s="30"/>
      <c r="G591" s="30"/>
      <c r="H591" s="31"/>
    </row>
    <row r="592" spans="1:8" ht="41.25" customHeight="1" x14ac:dyDescent="0.25">
      <c r="A592" s="6">
        <v>4251</v>
      </c>
      <c r="B592" s="6" t="s">
        <v>392</v>
      </c>
      <c r="C592" s="6" t="s">
        <v>393</v>
      </c>
      <c r="D592" s="6" t="s">
        <v>8</v>
      </c>
      <c r="E592" s="6" t="s">
        <v>7</v>
      </c>
      <c r="F592" s="6">
        <v>0</v>
      </c>
      <c r="G592" s="6">
        <v>0</v>
      </c>
      <c r="H592" s="1">
        <v>1</v>
      </c>
    </row>
    <row r="593" spans="1:8" ht="41.25" customHeight="1" x14ac:dyDescent="0.25">
      <c r="A593" s="6">
        <v>4251</v>
      </c>
      <c r="B593" s="6" t="s">
        <v>394</v>
      </c>
      <c r="C593" s="6" t="s">
        <v>393</v>
      </c>
      <c r="D593" s="6" t="s">
        <v>8</v>
      </c>
      <c r="E593" s="6" t="s">
        <v>7</v>
      </c>
      <c r="F593" s="6">
        <v>0</v>
      </c>
      <c r="G593" s="6">
        <v>0</v>
      </c>
      <c r="H593" s="1">
        <v>1</v>
      </c>
    </row>
    <row r="594" spans="1:8" ht="41.25" customHeight="1" x14ac:dyDescent="0.25">
      <c r="A594" s="6">
        <v>4251</v>
      </c>
      <c r="B594" s="6" t="s">
        <v>395</v>
      </c>
      <c r="C594" s="6" t="s">
        <v>393</v>
      </c>
      <c r="D594" s="6" t="s">
        <v>8</v>
      </c>
      <c r="E594" s="6" t="s">
        <v>7</v>
      </c>
      <c r="F594" s="6">
        <v>0</v>
      </c>
      <c r="G594" s="6">
        <v>0</v>
      </c>
      <c r="H594" s="1">
        <v>1</v>
      </c>
    </row>
    <row r="595" spans="1:8" ht="41.25" customHeight="1" x14ac:dyDescent="0.25">
      <c r="A595" s="6">
        <v>4251</v>
      </c>
      <c r="B595" s="6" t="s">
        <v>396</v>
      </c>
      <c r="C595" s="6" t="s">
        <v>393</v>
      </c>
      <c r="D595" s="6" t="s">
        <v>8</v>
      </c>
      <c r="E595" s="6" t="s">
        <v>7</v>
      </c>
      <c r="F595" s="6">
        <v>0</v>
      </c>
      <c r="G595" s="6">
        <v>0</v>
      </c>
      <c r="H595" s="1">
        <v>1</v>
      </c>
    </row>
    <row r="596" spans="1:8" ht="41.25" customHeight="1" x14ac:dyDescent="0.25">
      <c r="A596" s="6">
        <v>4251</v>
      </c>
      <c r="B596" s="6" t="s">
        <v>612</v>
      </c>
      <c r="C596" s="6" t="s">
        <v>393</v>
      </c>
      <c r="D596" s="6" t="s">
        <v>8</v>
      </c>
      <c r="E596" s="6" t="s">
        <v>7</v>
      </c>
      <c r="F596" s="6">
        <v>297000000</v>
      </c>
      <c r="G596" s="6">
        <v>297000000</v>
      </c>
      <c r="H596" s="1">
        <v>1</v>
      </c>
    </row>
    <row r="597" spans="1:8" ht="41.25" customHeight="1" x14ac:dyDescent="0.25">
      <c r="A597" s="6">
        <v>4251</v>
      </c>
      <c r="B597" s="6" t="s">
        <v>613</v>
      </c>
      <c r="C597" s="6" t="s">
        <v>393</v>
      </c>
      <c r="D597" s="6" t="s">
        <v>8</v>
      </c>
      <c r="E597" s="6" t="s">
        <v>7</v>
      </c>
      <c r="F597" s="6">
        <v>271800000</v>
      </c>
      <c r="G597" s="6">
        <v>271800000</v>
      </c>
      <c r="H597" s="1">
        <v>1</v>
      </c>
    </row>
    <row r="598" spans="1:8" ht="41.25" customHeight="1" x14ac:dyDescent="0.25">
      <c r="A598" s="6">
        <v>4251</v>
      </c>
      <c r="B598" s="6" t="s">
        <v>614</v>
      </c>
      <c r="C598" s="6" t="s">
        <v>393</v>
      </c>
      <c r="D598" s="6" t="s">
        <v>8</v>
      </c>
      <c r="E598" s="6" t="s">
        <v>7</v>
      </c>
      <c r="F598" s="6">
        <v>191040000</v>
      </c>
      <c r="G598" s="6">
        <v>191040000</v>
      </c>
      <c r="H598" s="1">
        <v>1</v>
      </c>
    </row>
    <row r="599" spans="1:8" ht="41.25" customHeight="1" x14ac:dyDescent="0.25">
      <c r="A599" s="6">
        <v>4251</v>
      </c>
      <c r="B599" s="6" t="s">
        <v>615</v>
      </c>
      <c r="C599" s="6" t="s">
        <v>393</v>
      </c>
      <c r="D599" s="6" t="s">
        <v>8</v>
      </c>
      <c r="E599" s="6" t="s">
        <v>7</v>
      </c>
      <c r="F599" s="6">
        <v>324600000</v>
      </c>
      <c r="G599" s="6">
        <v>324600000</v>
      </c>
      <c r="H599" s="1">
        <v>1</v>
      </c>
    </row>
    <row r="600" spans="1:8" ht="41.25" customHeight="1" x14ac:dyDescent="0.25">
      <c r="A600" s="6">
        <v>4251</v>
      </c>
      <c r="B600" s="6" t="s">
        <v>615</v>
      </c>
      <c r="C600" s="6" t="s">
        <v>393</v>
      </c>
      <c r="D600" s="6" t="s">
        <v>8</v>
      </c>
      <c r="E600" s="6" t="s">
        <v>7</v>
      </c>
      <c r="F600" s="6">
        <v>85872000</v>
      </c>
      <c r="G600" s="6">
        <v>85872000</v>
      </c>
      <c r="H600" s="1">
        <v>1</v>
      </c>
    </row>
    <row r="601" spans="1:8" ht="41.25" customHeight="1" x14ac:dyDescent="0.25">
      <c r="A601" s="6">
        <v>4251</v>
      </c>
      <c r="B601" s="6" t="s">
        <v>1586</v>
      </c>
      <c r="C601" s="6" t="s">
        <v>393</v>
      </c>
      <c r="D601" s="6" t="s">
        <v>8</v>
      </c>
      <c r="E601" s="6" t="s">
        <v>7</v>
      </c>
      <c r="F601" s="6">
        <v>210000000</v>
      </c>
      <c r="G601" s="6">
        <v>210000000</v>
      </c>
      <c r="H601" s="1">
        <v>1</v>
      </c>
    </row>
    <row r="602" spans="1:8" ht="31.35" customHeight="1" x14ac:dyDescent="0.25">
      <c r="A602" s="6">
        <v>4251</v>
      </c>
      <c r="B602" s="6" t="s">
        <v>4218</v>
      </c>
      <c r="C602" s="6" t="s">
        <v>393</v>
      </c>
      <c r="D602" s="6" t="s">
        <v>48</v>
      </c>
      <c r="E602" s="6" t="s">
        <v>7</v>
      </c>
      <c r="F602" s="6">
        <v>50000000</v>
      </c>
      <c r="G602" s="6">
        <v>50000000</v>
      </c>
      <c r="H602" s="1">
        <v>1</v>
      </c>
    </row>
    <row r="603" spans="1:8" ht="41.25" customHeight="1" x14ac:dyDescent="0.25">
      <c r="A603" s="6">
        <v>5113</v>
      </c>
      <c r="B603" s="6" t="s">
        <v>5042</v>
      </c>
      <c r="C603" s="6" t="s">
        <v>5043</v>
      </c>
      <c r="D603" s="6" t="s">
        <v>8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5113</v>
      </c>
      <c r="B604" s="6" t="s">
        <v>5044</v>
      </c>
      <c r="C604" s="6" t="s">
        <v>5043</v>
      </c>
      <c r="D604" s="6" t="s">
        <v>8</v>
      </c>
      <c r="E604" s="6" t="s">
        <v>7</v>
      </c>
      <c r="F604" s="6">
        <v>0</v>
      </c>
      <c r="G604" s="6">
        <v>0</v>
      </c>
      <c r="H604" s="1">
        <v>1</v>
      </c>
    </row>
    <row r="605" spans="1:8" ht="41.25" customHeight="1" x14ac:dyDescent="0.25">
      <c r="A605" s="6">
        <v>5113</v>
      </c>
      <c r="B605" s="6" t="s">
        <v>5104</v>
      </c>
      <c r="C605" s="6" t="s">
        <v>5043</v>
      </c>
      <c r="D605" s="6" t="s">
        <v>115</v>
      </c>
      <c r="E605" s="6" t="s">
        <v>7</v>
      </c>
      <c r="F605" s="6">
        <v>361800000</v>
      </c>
      <c r="G605" s="6">
        <v>361800000</v>
      </c>
      <c r="H605" s="1">
        <v>1</v>
      </c>
    </row>
    <row r="606" spans="1:8" ht="41.25" customHeight="1" x14ac:dyDescent="0.25">
      <c r="A606" s="6">
        <v>5113</v>
      </c>
      <c r="B606" s="6" t="s">
        <v>5105</v>
      </c>
      <c r="C606" s="6" t="s">
        <v>5043</v>
      </c>
      <c r="D606" s="6" t="s">
        <v>115</v>
      </c>
      <c r="E606" s="6" t="s">
        <v>7</v>
      </c>
      <c r="F606" s="6">
        <v>221880000</v>
      </c>
      <c r="G606" s="6">
        <v>221880000</v>
      </c>
      <c r="H606" s="1">
        <v>1</v>
      </c>
    </row>
    <row r="607" spans="1:8" ht="32.450000000000003" customHeight="1" x14ac:dyDescent="0.25">
      <c r="A607" s="6">
        <v>5113</v>
      </c>
      <c r="B607" s="6" t="s">
        <v>5207</v>
      </c>
      <c r="C607" s="6" t="s">
        <v>5043</v>
      </c>
      <c r="D607" s="6" t="s">
        <v>115</v>
      </c>
      <c r="E607" s="6" t="s">
        <v>7</v>
      </c>
      <c r="F607" s="6">
        <v>0</v>
      </c>
      <c r="G607" s="6">
        <v>0</v>
      </c>
      <c r="H607" s="1">
        <v>1</v>
      </c>
    </row>
    <row r="608" spans="1:8" ht="32.450000000000003" customHeight="1" x14ac:dyDescent="0.25">
      <c r="A608" s="6">
        <v>5113</v>
      </c>
      <c r="B608" s="6" t="s">
        <v>5208</v>
      </c>
      <c r="C608" s="6" t="s">
        <v>5043</v>
      </c>
      <c r="D608" s="6" t="s">
        <v>115</v>
      </c>
      <c r="E608" s="6" t="s">
        <v>7</v>
      </c>
      <c r="F608" s="6">
        <v>0</v>
      </c>
      <c r="G608" s="6">
        <v>0</v>
      </c>
      <c r="H608" s="1">
        <v>1</v>
      </c>
    </row>
    <row r="609" spans="1:9" ht="32.450000000000003" customHeight="1" x14ac:dyDescent="0.25">
      <c r="A609" s="6">
        <v>5113</v>
      </c>
      <c r="B609" s="6" t="s">
        <v>5209</v>
      </c>
      <c r="C609" s="6" t="s">
        <v>5043</v>
      </c>
      <c r="D609" s="6" t="s">
        <v>115</v>
      </c>
      <c r="E609" s="6" t="s">
        <v>7</v>
      </c>
      <c r="F609" s="6">
        <v>0</v>
      </c>
      <c r="G609" s="6">
        <v>0</v>
      </c>
      <c r="H609" s="1">
        <v>1</v>
      </c>
    </row>
    <row r="610" spans="1:9" ht="32.450000000000003" customHeight="1" x14ac:dyDescent="0.25">
      <c r="A610" s="6">
        <v>5113</v>
      </c>
      <c r="B610" s="6" t="s">
        <v>5210</v>
      </c>
      <c r="C610" s="6" t="s">
        <v>5043</v>
      </c>
      <c r="D610" s="6" t="s">
        <v>115</v>
      </c>
      <c r="E610" s="6" t="s">
        <v>7</v>
      </c>
      <c r="F610" s="6">
        <v>0</v>
      </c>
      <c r="G610" s="6">
        <v>0</v>
      </c>
      <c r="H610" s="1">
        <v>1</v>
      </c>
    </row>
    <row r="611" spans="1:9" ht="32.450000000000003" customHeight="1" x14ac:dyDescent="0.25">
      <c r="A611" s="6">
        <v>5113</v>
      </c>
      <c r="B611" s="6" t="s">
        <v>5237</v>
      </c>
      <c r="C611" s="6" t="s">
        <v>5043</v>
      </c>
      <c r="D611" s="6" t="s">
        <v>115</v>
      </c>
      <c r="E611" s="6" t="s">
        <v>7</v>
      </c>
      <c r="F611" s="6">
        <v>0</v>
      </c>
      <c r="G611" s="6">
        <v>0</v>
      </c>
      <c r="H611" s="1">
        <v>1</v>
      </c>
    </row>
    <row r="612" spans="1:9" ht="32.450000000000003" customHeight="1" x14ac:dyDescent="0.25">
      <c r="A612" s="6">
        <v>5113</v>
      </c>
      <c r="B612" s="6" t="s">
        <v>5238</v>
      </c>
      <c r="C612" s="6" t="s">
        <v>5043</v>
      </c>
      <c r="D612" s="6" t="s">
        <v>115</v>
      </c>
      <c r="E612" s="6" t="s">
        <v>7</v>
      </c>
      <c r="F612" s="6">
        <v>0</v>
      </c>
      <c r="G612" s="6">
        <v>0</v>
      </c>
      <c r="H612" s="1">
        <v>1</v>
      </c>
    </row>
    <row r="613" spans="1:9" ht="32.450000000000003" customHeight="1" x14ac:dyDescent="0.25">
      <c r="A613" s="6">
        <v>5113</v>
      </c>
      <c r="B613" s="6" t="s">
        <v>5239</v>
      </c>
      <c r="C613" s="6" t="s">
        <v>5043</v>
      </c>
      <c r="D613" s="6" t="s">
        <v>115</v>
      </c>
      <c r="E613" s="6" t="s">
        <v>7</v>
      </c>
      <c r="F613" s="6">
        <v>0</v>
      </c>
      <c r="G613" s="6">
        <v>0</v>
      </c>
      <c r="H613" s="1">
        <v>1</v>
      </c>
    </row>
    <row r="614" spans="1:9" ht="32.450000000000003" customHeight="1" x14ac:dyDescent="0.25">
      <c r="A614" s="6">
        <v>5113</v>
      </c>
      <c r="B614" s="6" t="s">
        <v>5240</v>
      </c>
      <c r="C614" s="6" t="s">
        <v>5043</v>
      </c>
      <c r="D614" s="6" t="s">
        <v>115</v>
      </c>
      <c r="E614" s="6" t="s">
        <v>7</v>
      </c>
      <c r="F614" s="6">
        <v>0</v>
      </c>
      <c r="G614" s="6">
        <v>0</v>
      </c>
      <c r="H614" s="1">
        <v>1</v>
      </c>
    </row>
    <row r="615" spans="1:9" ht="32.450000000000003" customHeight="1" x14ac:dyDescent="0.25">
      <c r="A615" s="6" t="s">
        <v>5594</v>
      </c>
      <c r="B615" s="6" t="s">
        <v>6512</v>
      </c>
      <c r="C615" s="6" t="s">
        <v>393</v>
      </c>
      <c r="D615" s="6" t="s">
        <v>8</v>
      </c>
      <c r="E615" s="6" t="s">
        <v>7</v>
      </c>
      <c r="F615" s="6">
        <v>0</v>
      </c>
      <c r="G615" s="6">
        <v>0</v>
      </c>
      <c r="H615" s="1">
        <v>1</v>
      </c>
    </row>
    <row r="616" spans="1:9" ht="15.75" customHeight="1" x14ac:dyDescent="0.25">
      <c r="A616" s="29" t="s">
        <v>96</v>
      </c>
      <c r="B616" s="30"/>
      <c r="C616" s="30"/>
      <c r="D616" s="30"/>
      <c r="E616" s="30"/>
      <c r="F616" s="30"/>
      <c r="G616" s="30"/>
      <c r="H616" s="31"/>
    </row>
    <row r="617" spans="1:9" ht="24" customHeight="1" x14ac:dyDescent="0.25">
      <c r="A617" s="14">
        <v>4251</v>
      </c>
      <c r="B617" s="14" t="s">
        <v>647</v>
      </c>
      <c r="C617" s="14" t="s">
        <v>88</v>
      </c>
      <c r="D617" s="14" t="s">
        <v>8</v>
      </c>
      <c r="E617" s="14" t="s">
        <v>7</v>
      </c>
      <c r="F617" s="6">
        <v>3591630</v>
      </c>
      <c r="G617" s="6">
        <v>3591630</v>
      </c>
      <c r="H617" s="14">
        <v>1</v>
      </c>
      <c r="I617" s="15"/>
    </row>
    <row r="618" spans="1:9" ht="24" customHeight="1" x14ac:dyDescent="0.25">
      <c r="A618" s="14">
        <v>4251</v>
      </c>
      <c r="B618" s="14" t="s">
        <v>648</v>
      </c>
      <c r="C618" s="14" t="s">
        <v>88</v>
      </c>
      <c r="D618" s="14" t="s">
        <v>8</v>
      </c>
      <c r="E618" s="14" t="s">
        <v>7</v>
      </c>
      <c r="F618" s="6">
        <v>4891458</v>
      </c>
      <c r="G618" s="6">
        <v>4891458</v>
      </c>
      <c r="H618" s="14">
        <v>1</v>
      </c>
      <c r="I618" s="15"/>
    </row>
    <row r="619" spans="1:9" ht="24" customHeight="1" x14ac:dyDescent="0.25">
      <c r="A619" s="14">
        <v>4251</v>
      </c>
      <c r="B619" s="14" t="s">
        <v>649</v>
      </c>
      <c r="C619" s="14" t="s">
        <v>88</v>
      </c>
      <c r="D619" s="14" t="s">
        <v>8</v>
      </c>
      <c r="E619" s="14" t="s">
        <v>7</v>
      </c>
      <c r="F619" s="6">
        <v>5336136</v>
      </c>
      <c r="G619" s="6">
        <v>5336136</v>
      </c>
      <c r="H619" s="14">
        <v>1</v>
      </c>
      <c r="I619" s="15"/>
    </row>
    <row r="620" spans="1:9" ht="24" customHeight="1" x14ac:dyDescent="0.25">
      <c r="A620" s="14">
        <v>4251</v>
      </c>
      <c r="B620" s="14" t="s">
        <v>650</v>
      </c>
      <c r="C620" s="14" t="s">
        <v>88</v>
      </c>
      <c r="D620" s="14" t="s">
        <v>8</v>
      </c>
      <c r="E620" s="14" t="s">
        <v>7</v>
      </c>
      <c r="F620" s="6">
        <v>4446780</v>
      </c>
      <c r="G620" s="6">
        <v>4446780</v>
      </c>
      <c r="H620" s="14">
        <v>1</v>
      </c>
      <c r="I620" s="15"/>
    </row>
    <row r="621" spans="1:9" ht="24" customHeight="1" x14ac:dyDescent="0.25">
      <c r="A621" s="14">
        <v>4251</v>
      </c>
      <c r="B621" s="14" t="s">
        <v>1587</v>
      </c>
      <c r="C621" s="14" t="s">
        <v>88</v>
      </c>
      <c r="D621" s="14" t="s">
        <v>8</v>
      </c>
      <c r="E621" s="14" t="s">
        <v>7</v>
      </c>
      <c r="F621" s="14">
        <v>0</v>
      </c>
      <c r="G621" s="14">
        <v>0</v>
      </c>
      <c r="H621" s="14">
        <v>1</v>
      </c>
      <c r="I621" s="15"/>
    </row>
    <row r="622" spans="1:9" ht="24" customHeight="1" x14ac:dyDescent="0.25">
      <c r="A622" s="14">
        <v>4251</v>
      </c>
      <c r="B622" s="14" t="s">
        <v>1587</v>
      </c>
      <c r="C622" s="14" t="s">
        <v>88</v>
      </c>
      <c r="D622" s="14" t="s">
        <v>8</v>
      </c>
      <c r="E622" s="14" t="s">
        <v>7</v>
      </c>
      <c r="F622" s="14">
        <v>4433324</v>
      </c>
      <c r="G622" s="14">
        <v>4433324</v>
      </c>
      <c r="H622" s="14">
        <v>1</v>
      </c>
      <c r="I622" s="15"/>
    </row>
    <row r="623" spans="1:9" ht="24" customHeight="1" x14ac:dyDescent="0.25">
      <c r="A623" s="14">
        <v>4251</v>
      </c>
      <c r="B623" s="14" t="s">
        <v>4449</v>
      </c>
      <c r="C623" s="14" t="s">
        <v>88</v>
      </c>
      <c r="D623" s="14" t="s">
        <v>115</v>
      </c>
      <c r="E623" s="14" t="s">
        <v>7</v>
      </c>
      <c r="F623" s="14">
        <v>300000</v>
      </c>
      <c r="G623" s="14">
        <v>300000</v>
      </c>
      <c r="H623" s="14">
        <v>1</v>
      </c>
      <c r="I623" s="15"/>
    </row>
    <row r="624" spans="1:9" ht="24" customHeight="1" x14ac:dyDescent="0.25">
      <c r="A624" s="14">
        <v>5113</v>
      </c>
      <c r="B624" s="14" t="s">
        <v>5046</v>
      </c>
      <c r="C624" s="14" t="s">
        <v>88</v>
      </c>
      <c r="D624" s="14" t="s">
        <v>8</v>
      </c>
      <c r="E624" s="14" t="s">
        <v>7</v>
      </c>
      <c r="F624" s="14">
        <v>0</v>
      </c>
      <c r="G624" s="14">
        <v>0</v>
      </c>
      <c r="H624" s="14">
        <v>1</v>
      </c>
      <c r="I624" s="15"/>
    </row>
    <row r="625" spans="1:9" ht="24" customHeight="1" x14ac:dyDescent="0.25">
      <c r="A625" s="14">
        <v>5113</v>
      </c>
      <c r="B625" s="14" t="s">
        <v>5102</v>
      </c>
      <c r="C625" s="14" t="s">
        <v>88</v>
      </c>
      <c r="D625" s="14" t="s">
        <v>115</v>
      </c>
      <c r="E625" s="14" t="s">
        <v>7</v>
      </c>
      <c r="F625" s="14">
        <v>1500000</v>
      </c>
      <c r="G625" s="14">
        <v>1500000</v>
      </c>
      <c r="H625" s="14">
        <v>1</v>
      </c>
      <c r="I625" s="15"/>
    </row>
    <row r="626" spans="1:9" ht="24" customHeight="1" x14ac:dyDescent="0.25">
      <c r="A626" s="14">
        <v>5113</v>
      </c>
      <c r="B626" s="14" t="s">
        <v>5103</v>
      </c>
      <c r="C626" s="14" t="s">
        <v>88</v>
      </c>
      <c r="D626" s="14" t="s">
        <v>115</v>
      </c>
      <c r="E626" s="14" t="s">
        <v>7</v>
      </c>
      <c r="F626" s="14">
        <v>1060000</v>
      </c>
      <c r="G626" s="14">
        <v>1060000</v>
      </c>
      <c r="H626" s="14">
        <v>1</v>
      </c>
      <c r="I626" s="15"/>
    </row>
    <row r="627" spans="1:9" ht="24" customHeight="1" x14ac:dyDescent="0.25">
      <c r="A627" s="14">
        <v>5113</v>
      </c>
      <c r="B627" s="14" t="s">
        <v>5211</v>
      </c>
      <c r="C627" s="14" t="s">
        <v>88</v>
      </c>
      <c r="D627" s="14" t="s">
        <v>115</v>
      </c>
      <c r="E627" s="14" t="s">
        <v>7</v>
      </c>
      <c r="F627" s="14">
        <v>0</v>
      </c>
      <c r="G627" s="14">
        <v>0</v>
      </c>
      <c r="H627" s="14">
        <v>1</v>
      </c>
      <c r="I627" s="15"/>
    </row>
    <row r="628" spans="1:9" ht="24" customHeight="1" x14ac:dyDescent="0.25">
      <c r="A628" s="14">
        <v>5113</v>
      </c>
      <c r="B628" s="14" t="s">
        <v>5212</v>
      </c>
      <c r="C628" s="14" t="s">
        <v>88</v>
      </c>
      <c r="D628" s="14" t="s">
        <v>115</v>
      </c>
      <c r="E628" s="14" t="s">
        <v>7</v>
      </c>
      <c r="F628" s="14">
        <v>0</v>
      </c>
      <c r="G628" s="14">
        <v>0</v>
      </c>
      <c r="H628" s="14">
        <v>1</v>
      </c>
      <c r="I628" s="15"/>
    </row>
    <row r="629" spans="1:9" ht="24" customHeight="1" x14ac:dyDescent="0.25">
      <c r="A629" s="14">
        <v>5113</v>
      </c>
      <c r="B629" s="14" t="s">
        <v>5213</v>
      </c>
      <c r="C629" s="14" t="s">
        <v>88</v>
      </c>
      <c r="D629" s="14" t="s">
        <v>115</v>
      </c>
      <c r="E629" s="14" t="s">
        <v>7</v>
      </c>
      <c r="F629" s="14">
        <v>0</v>
      </c>
      <c r="G629" s="14">
        <v>0</v>
      </c>
      <c r="H629" s="14">
        <v>1</v>
      </c>
      <c r="I629" s="15"/>
    </row>
    <row r="630" spans="1:9" ht="24" customHeight="1" x14ac:dyDescent="0.25">
      <c r="A630" s="14">
        <v>5113</v>
      </c>
      <c r="B630" s="14" t="s">
        <v>5214</v>
      </c>
      <c r="C630" s="14" t="s">
        <v>88</v>
      </c>
      <c r="D630" s="14" t="s">
        <v>115</v>
      </c>
      <c r="E630" s="14" t="s">
        <v>7</v>
      </c>
      <c r="F630" s="14">
        <v>0</v>
      </c>
      <c r="G630" s="14">
        <v>0</v>
      </c>
      <c r="H630" s="14">
        <v>1</v>
      </c>
      <c r="I630" s="15"/>
    </row>
    <row r="631" spans="1:9" ht="24" customHeight="1" x14ac:dyDescent="0.25">
      <c r="A631" s="14">
        <v>5113</v>
      </c>
      <c r="B631" s="14" t="s">
        <v>5241</v>
      </c>
      <c r="C631" s="14" t="s">
        <v>88</v>
      </c>
      <c r="D631" s="14" t="s">
        <v>115</v>
      </c>
      <c r="E631" s="14" t="s">
        <v>7</v>
      </c>
      <c r="F631" s="14">
        <v>0</v>
      </c>
      <c r="G631" s="14">
        <v>0</v>
      </c>
      <c r="H631" s="14">
        <v>1</v>
      </c>
      <c r="I631" s="15"/>
    </row>
    <row r="632" spans="1:9" ht="24" customHeight="1" x14ac:dyDescent="0.25">
      <c r="A632" s="14">
        <v>5113</v>
      </c>
      <c r="B632" s="14" t="s">
        <v>5242</v>
      </c>
      <c r="C632" s="14" t="s">
        <v>88</v>
      </c>
      <c r="D632" s="14" t="s">
        <v>115</v>
      </c>
      <c r="E632" s="14" t="s">
        <v>7</v>
      </c>
      <c r="F632" s="14">
        <v>0</v>
      </c>
      <c r="G632" s="14">
        <v>0</v>
      </c>
      <c r="H632" s="14">
        <v>1</v>
      </c>
      <c r="I632" s="15"/>
    </row>
    <row r="633" spans="1:9" ht="24" customHeight="1" x14ac:dyDescent="0.25">
      <c r="A633" s="14">
        <v>5113</v>
      </c>
      <c r="B633" s="14" t="s">
        <v>5243</v>
      </c>
      <c r="C633" s="14" t="s">
        <v>88</v>
      </c>
      <c r="D633" s="14" t="s">
        <v>115</v>
      </c>
      <c r="E633" s="14" t="s">
        <v>7</v>
      </c>
      <c r="F633" s="14">
        <v>0</v>
      </c>
      <c r="G633" s="14">
        <v>0</v>
      </c>
      <c r="H633" s="14">
        <v>1</v>
      </c>
      <c r="I633" s="15"/>
    </row>
    <row r="634" spans="1:9" ht="24" customHeight="1" x14ac:dyDescent="0.25">
      <c r="A634" s="14">
        <v>5113</v>
      </c>
      <c r="B634" s="14" t="s">
        <v>5244</v>
      </c>
      <c r="C634" s="14" t="s">
        <v>88</v>
      </c>
      <c r="D634" s="14" t="s">
        <v>115</v>
      </c>
      <c r="E634" s="14" t="s">
        <v>7</v>
      </c>
      <c r="F634" s="14">
        <v>0</v>
      </c>
      <c r="G634" s="14">
        <v>0</v>
      </c>
      <c r="H634" s="14">
        <v>1</v>
      </c>
      <c r="I634" s="15"/>
    </row>
    <row r="635" spans="1:9" ht="24" customHeight="1" x14ac:dyDescent="0.25">
      <c r="A635" s="14" t="s">
        <v>5594</v>
      </c>
      <c r="B635" s="14" t="s">
        <v>6513</v>
      </c>
      <c r="C635" s="14" t="s">
        <v>88</v>
      </c>
      <c r="D635" s="14" t="s">
        <v>8</v>
      </c>
      <c r="E635" s="14" t="s">
        <v>7</v>
      </c>
      <c r="F635" s="14">
        <v>0</v>
      </c>
      <c r="G635" s="14">
        <v>0</v>
      </c>
      <c r="H635" s="14">
        <v>1</v>
      </c>
      <c r="I635" s="15"/>
    </row>
    <row r="636" spans="1:9" ht="24" customHeight="1" x14ac:dyDescent="0.25">
      <c r="A636" s="14" t="s">
        <v>2329</v>
      </c>
      <c r="B636" s="14" t="s">
        <v>6530</v>
      </c>
      <c r="C636" s="14" t="s">
        <v>88</v>
      </c>
      <c r="D636" s="14" t="s">
        <v>48</v>
      </c>
      <c r="E636" s="14" t="s">
        <v>7</v>
      </c>
      <c r="F636" s="14">
        <v>0</v>
      </c>
      <c r="G636" s="14">
        <v>0</v>
      </c>
      <c r="H636" s="14">
        <v>1</v>
      </c>
      <c r="I636" s="15"/>
    </row>
    <row r="637" spans="1:9" ht="24" customHeight="1" x14ac:dyDescent="0.25">
      <c r="A637" s="14" t="s">
        <v>2329</v>
      </c>
      <c r="B637" s="14" t="s">
        <v>6531</v>
      </c>
      <c r="C637" s="14" t="s">
        <v>88</v>
      </c>
      <c r="D637" s="14" t="s">
        <v>48</v>
      </c>
      <c r="E637" s="14" t="s">
        <v>7</v>
      </c>
      <c r="F637" s="14">
        <v>0</v>
      </c>
      <c r="G637" s="14">
        <v>0</v>
      </c>
      <c r="H637" s="14">
        <v>1</v>
      </c>
      <c r="I637" s="15"/>
    </row>
    <row r="638" spans="1:9" ht="24" customHeight="1" x14ac:dyDescent="0.25">
      <c r="A638" s="14" t="s">
        <v>2329</v>
      </c>
      <c r="B638" s="14" t="s">
        <v>6532</v>
      </c>
      <c r="C638" s="14" t="s">
        <v>88</v>
      </c>
      <c r="D638" s="14" t="s">
        <v>48</v>
      </c>
      <c r="E638" s="14" t="s">
        <v>7</v>
      </c>
      <c r="F638" s="14">
        <v>0</v>
      </c>
      <c r="G638" s="14">
        <v>0</v>
      </c>
      <c r="H638" s="14">
        <v>1</v>
      </c>
      <c r="I638" s="15"/>
    </row>
    <row r="639" spans="1:9" ht="24" customHeight="1" x14ac:dyDescent="0.25">
      <c r="A639" s="14" t="s">
        <v>2329</v>
      </c>
      <c r="B639" s="14" t="s">
        <v>6533</v>
      </c>
      <c r="C639" s="14" t="s">
        <v>88</v>
      </c>
      <c r="D639" s="14" t="s">
        <v>48</v>
      </c>
      <c r="E639" s="14" t="s">
        <v>7</v>
      </c>
      <c r="F639" s="14">
        <v>0</v>
      </c>
      <c r="G639" s="14">
        <v>0</v>
      </c>
      <c r="H639" s="14">
        <v>1</v>
      </c>
      <c r="I639" s="15"/>
    </row>
    <row r="640" spans="1:9" ht="15" customHeight="1" x14ac:dyDescent="0.25">
      <c r="A640" s="34" t="s">
        <v>1645</v>
      </c>
      <c r="B640" s="35"/>
      <c r="C640" s="35"/>
      <c r="D640" s="35"/>
      <c r="E640" s="35"/>
      <c r="F640" s="35"/>
      <c r="G640" s="35"/>
      <c r="H640" s="35"/>
    </row>
    <row r="641" spans="1:9" ht="15.75" customHeight="1" x14ac:dyDescent="0.25">
      <c r="A641" s="29" t="s">
        <v>59</v>
      </c>
      <c r="B641" s="30"/>
      <c r="C641" s="30"/>
      <c r="D641" s="30"/>
      <c r="E641" s="30"/>
      <c r="F641" s="30"/>
      <c r="G641" s="30"/>
      <c r="H641" s="31"/>
    </row>
    <row r="642" spans="1:9" ht="24" customHeight="1" x14ac:dyDescent="0.25">
      <c r="A642" s="14">
        <v>4251</v>
      </c>
      <c r="B642" s="14" t="s">
        <v>3710</v>
      </c>
      <c r="C642" s="14" t="s">
        <v>113</v>
      </c>
      <c r="D642" s="14" t="s">
        <v>48</v>
      </c>
      <c r="E642" s="14" t="s">
        <v>7</v>
      </c>
      <c r="F642" s="14">
        <v>1960000</v>
      </c>
      <c r="G642" s="14">
        <v>1960000</v>
      </c>
      <c r="H642" s="14">
        <v>1</v>
      </c>
      <c r="I642" s="15"/>
    </row>
    <row r="643" spans="1:9" ht="15.75" customHeight="1" x14ac:dyDescent="0.25">
      <c r="A643" s="29" t="s">
        <v>96</v>
      </c>
      <c r="B643" s="30"/>
      <c r="C643" s="30"/>
      <c r="D643" s="30"/>
      <c r="E643" s="30"/>
      <c r="F643" s="30"/>
      <c r="G643" s="30"/>
      <c r="H643" s="31"/>
    </row>
    <row r="644" spans="1:9" ht="24" customHeight="1" x14ac:dyDescent="0.25">
      <c r="A644" s="14">
        <v>4251</v>
      </c>
      <c r="B644" s="14" t="s">
        <v>3711</v>
      </c>
      <c r="C644" s="14" t="s">
        <v>88</v>
      </c>
      <c r="D644" s="14" t="s">
        <v>115</v>
      </c>
      <c r="E644" s="14" t="s">
        <v>7</v>
      </c>
      <c r="F644" s="14">
        <v>40000</v>
      </c>
      <c r="G644" s="14">
        <v>40000</v>
      </c>
      <c r="H644" s="14">
        <v>1</v>
      </c>
      <c r="I644" s="15"/>
    </row>
    <row r="645" spans="1:9" ht="24.75" customHeight="1" x14ac:dyDescent="0.25">
      <c r="A645" s="34" t="s">
        <v>1461</v>
      </c>
      <c r="B645" s="35"/>
      <c r="C645" s="35"/>
      <c r="D645" s="35"/>
      <c r="E645" s="35"/>
      <c r="F645" s="35"/>
      <c r="G645" s="35"/>
      <c r="H645" s="35"/>
    </row>
    <row r="646" spans="1:9" ht="15.75" customHeight="1" x14ac:dyDescent="0.25">
      <c r="A646" s="29" t="s">
        <v>59</v>
      </c>
      <c r="B646" s="30"/>
      <c r="C646" s="30"/>
      <c r="D646" s="30"/>
      <c r="E646" s="30"/>
      <c r="F646" s="30"/>
      <c r="G646" s="30"/>
      <c r="H646" s="31"/>
    </row>
    <row r="647" spans="1:9" ht="41.25" customHeight="1" x14ac:dyDescent="0.25">
      <c r="A647" s="6">
        <v>4861</v>
      </c>
      <c r="B647" s="6" t="s">
        <v>439</v>
      </c>
      <c r="C647" s="6" t="s">
        <v>440</v>
      </c>
      <c r="D647" s="6" t="s">
        <v>48</v>
      </c>
      <c r="E647" s="6" t="s">
        <v>7</v>
      </c>
      <c r="F647" s="6">
        <v>80000000</v>
      </c>
      <c r="G647" s="6">
        <v>80000000</v>
      </c>
      <c r="H647" s="1">
        <v>1</v>
      </c>
    </row>
    <row r="648" spans="1:9" ht="24" customHeight="1" x14ac:dyDescent="0.25">
      <c r="A648" s="6">
        <v>4861</v>
      </c>
      <c r="B648" s="6" t="s">
        <v>1154</v>
      </c>
      <c r="C648" s="6" t="s">
        <v>1155</v>
      </c>
      <c r="D648" s="6" t="s">
        <v>48</v>
      </c>
      <c r="E648" s="6" t="s">
        <v>7</v>
      </c>
      <c r="F648" s="6">
        <v>20000000</v>
      </c>
      <c r="G648" s="6">
        <v>20000000</v>
      </c>
      <c r="H648" s="1">
        <v>1</v>
      </c>
    </row>
    <row r="649" spans="1:9" ht="24" customHeight="1" x14ac:dyDescent="0.25">
      <c r="A649" s="6">
        <v>4861</v>
      </c>
      <c r="B649" s="6" t="s">
        <v>1157</v>
      </c>
      <c r="C649" s="6" t="s">
        <v>1158</v>
      </c>
      <c r="D649" s="6" t="s">
        <v>8</v>
      </c>
      <c r="E649" s="6" t="s">
        <v>7</v>
      </c>
      <c r="F649" s="6">
        <v>306879600</v>
      </c>
      <c r="G649" s="6">
        <v>306879600</v>
      </c>
      <c r="H649" s="1">
        <v>1</v>
      </c>
    </row>
    <row r="650" spans="1:9" ht="24" customHeight="1" x14ac:dyDescent="0.25">
      <c r="A650" s="6">
        <v>4861</v>
      </c>
      <c r="B650" s="6" t="s">
        <v>1159</v>
      </c>
      <c r="C650" s="6" t="s">
        <v>1158</v>
      </c>
      <c r="D650" s="6" t="s">
        <v>8</v>
      </c>
      <c r="E650" s="6" t="s">
        <v>7</v>
      </c>
      <c r="F650" s="6">
        <v>140000000</v>
      </c>
      <c r="G650" s="6">
        <v>140000000</v>
      </c>
      <c r="H650" s="1">
        <v>1</v>
      </c>
    </row>
    <row r="651" spans="1:9" ht="24" customHeight="1" x14ac:dyDescent="0.25">
      <c r="A651" s="6">
        <v>4861</v>
      </c>
      <c r="B651" s="6" t="s">
        <v>1157</v>
      </c>
      <c r="C651" s="6" t="s">
        <v>1158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9" ht="24" customHeight="1" x14ac:dyDescent="0.25">
      <c r="A652" s="6">
        <v>4861</v>
      </c>
      <c r="B652" s="6" t="s">
        <v>1159</v>
      </c>
      <c r="C652" s="6" t="s">
        <v>1158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9" ht="24" customHeight="1" x14ac:dyDescent="0.25">
      <c r="A653" s="6">
        <v>4861</v>
      </c>
      <c r="B653" s="6" t="s">
        <v>3509</v>
      </c>
      <c r="C653" s="6" t="s">
        <v>1158</v>
      </c>
      <c r="D653" s="6" t="s">
        <v>48</v>
      </c>
      <c r="E653" s="6" t="s">
        <v>7</v>
      </c>
      <c r="F653" s="6">
        <v>24000000</v>
      </c>
      <c r="G653" s="6">
        <v>24000000</v>
      </c>
      <c r="H653" s="1">
        <v>1</v>
      </c>
    </row>
    <row r="654" spans="1:9" ht="24" customHeight="1" x14ac:dyDescent="0.25">
      <c r="A654" s="6">
        <v>4861</v>
      </c>
      <c r="B654" s="6" t="s">
        <v>4291</v>
      </c>
      <c r="C654" s="6" t="s">
        <v>1158</v>
      </c>
      <c r="D654" s="6" t="s">
        <v>1842</v>
      </c>
      <c r="E654" s="6" t="s">
        <v>7</v>
      </c>
      <c r="F654" s="6">
        <v>30000000</v>
      </c>
      <c r="G654" s="6">
        <v>30000000</v>
      </c>
      <c r="H654" s="1">
        <v>1</v>
      </c>
    </row>
    <row r="655" spans="1:9" ht="24" customHeight="1" x14ac:dyDescent="0.25">
      <c r="A655" s="6">
        <v>4861</v>
      </c>
      <c r="B655" s="6" t="s">
        <v>4451</v>
      </c>
      <c r="C655" s="6" t="s">
        <v>1158</v>
      </c>
      <c r="D655" s="6" t="s">
        <v>115</v>
      </c>
      <c r="E655" s="6" t="s">
        <v>7</v>
      </c>
      <c r="F655" s="6">
        <v>300000000</v>
      </c>
      <c r="G655" s="6">
        <v>300000000</v>
      </c>
      <c r="H655" s="1">
        <v>1</v>
      </c>
    </row>
    <row r="656" spans="1:9" ht="15.75" customHeight="1" x14ac:dyDescent="0.25">
      <c r="A656" s="29" t="s">
        <v>96</v>
      </c>
      <c r="B656" s="30"/>
      <c r="C656" s="30"/>
      <c r="D656" s="30"/>
      <c r="E656" s="30"/>
      <c r="F656" s="30"/>
      <c r="G656" s="30"/>
      <c r="H656" s="31"/>
    </row>
    <row r="657" spans="1:8" ht="33" customHeight="1" x14ac:dyDescent="0.25">
      <c r="A657" s="6">
        <v>4861</v>
      </c>
      <c r="B657" s="6" t="s">
        <v>369</v>
      </c>
      <c r="C657" s="6" t="s">
        <v>88</v>
      </c>
      <c r="D657" s="6" t="s">
        <v>115</v>
      </c>
      <c r="E657" s="6" t="s">
        <v>7</v>
      </c>
      <c r="F657" s="6">
        <v>170000</v>
      </c>
      <c r="G657" s="6">
        <v>170000</v>
      </c>
      <c r="H657" s="1">
        <v>1</v>
      </c>
    </row>
    <row r="658" spans="1:8" ht="41.25" customHeight="1" x14ac:dyDescent="0.25">
      <c r="A658" s="6">
        <v>4861</v>
      </c>
      <c r="B658" s="6" t="s">
        <v>437</v>
      </c>
      <c r="C658" s="6" t="s">
        <v>438</v>
      </c>
      <c r="D658" s="6" t="s">
        <v>8</v>
      </c>
      <c r="E658" s="6" t="s">
        <v>7</v>
      </c>
      <c r="F658" s="6">
        <v>121995000</v>
      </c>
      <c r="G658" s="6">
        <v>121995000</v>
      </c>
      <c r="H658" s="1">
        <v>1</v>
      </c>
    </row>
    <row r="659" spans="1:8" ht="32.25" customHeight="1" x14ac:dyDescent="0.25">
      <c r="A659" s="6">
        <v>4861</v>
      </c>
      <c r="B659" s="6" t="s">
        <v>1156</v>
      </c>
      <c r="C659" s="6" t="s">
        <v>88</v>
      </c>
      <c r="D659" s="6" t="s">
        <v>115</v>
      </c>
      <c r="E659" s="6" t="s">
        <v>7</v>
      </c>
      <c r="F659" s="6">
        <v>120000</v>
      </c>
      <c r="G659" s="6">
        <v>120000</v>
      </c>
      <c r="H659" s="1">
        <v>1</v>
      </c>
    </row>
    <row r="660" spans="1:8" ht="32.25" customHeight="1" x14ac:dyDescent="0.25">
      <c r="A660" s="6">
        <v>4861</v>
      </c>
      <c r="B660" s="6" t="s">
        <v>1160</v>
      </c>
      <c r="C660" s="6" t="s">
        <v>88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32.25" customHeight="1" x14ac:dyDescent="0.25">
      <c r="A661" s="6">
        <v>4861</v>
      </c>
      <c r="B661" s="6" t="s">
        <v>1161</v>
      </c>
      <c r="C661" s="6" t="s">
        <v>88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32.25" customHeight="1" x14ac:dyDescent="0.25">
      <c r="A662" s="6">
        <v>4861</v>
      </c>
      <c r="B662" s="6" t="s">
        <v>1701</v>
      </c>
      <c r="C662" s="6" t="s">
        <v>88</v>
      </c>
      <c r="D662" s="6" t="s">
        <v>8</v>
      </c>
      <c r="E662" s="6" t="s">
        <v>7</v>
      </c>
      <c r="F662" s="6">
        <v>380000</v>
      </c>
      <c r="G662" s="6">
        <v>380000</v>
      </c>
      <c r="H662" s="1">
        <v>1</v>
      </c>
    </row>
    <row r="663" spans="1:8" ht="32.25" customHeight="1" x14ac:dyDescent="0.25">
      <c r="A663" s="6">
        <v>4861</v>
      </c>
      <c r="B663" s="6" t="s">
        <v>1702</v>
      </c>
      <c r="C663" s="6" t="s">
        <v>88</v>
      </c>
      <c r="D663" s="6" t="s">
        <v>8</v>
      </c>
      <c r="E663" s="6" t="s">
        <v>7</v>
      </c>
      <c r="F663" s="6">
        <v>240000</v>
      </c>
      <c r="G663" s="6">
        <v>240000</v>
      </c>
      <c r="H663" s="1">
        <v>1</v>
      </c>
    </row>
    <row r="664" spans="1:8" ht="32.25" customHeight="1" x14ac:dyDescent="0.25">
      <c r="A664" s="6">
        <v>4861</v>
      </c>
      <c r="B664" s="6" t="s">
        <v>3508</v>
      </c>
      <c r="C664" s="6" t="s">
        <v>88</v>
      </c>
      <c r="D664" s="6" t="s">
        <v>115</v>
      </c>
      <c r="E664" s="6" t="s">
        <v>7</v>
      </c>
      <c r="F664" s="6">
        <v>0</v>
      </c>
      <c r="G664" s="6">
        <v>0</v>
      </c>
      <c r="H664" s="1">
        <v>1</v>
      </c>
    </row>
    <row r="665" spans="1:8" ht="32.25" customHeight="1" x14ac:dyDescent="0.25">
      <c r="A665" s="6">
        <v>4861</v>
      </c>
      <c r="B665" s="6" t="s">
        <v>6399</v>
      </c>
      <c r="C665" s="6" t="s">
        <v>88</v>
      </c>
      <c r="D665" s="6" t="s">
        <v>48</v>
      </c>
      <c r="E665" s="6" t="s">
        <v>7</v>
      </c>
      <c r="F665" s="6">
        <v>190500</v>
      </c>
      <c r="G665" s="6">
        <v>190500</v>
      </c>
      <c r="H665" s="1">
        <v>1</v>
      </c>
    </row>
    <row r="666" spans="1:8" ht="15" customHeight="1" x14ac:dyDescent="0.25">
      <c r="A666" s="34" t="s">
        <v>1460</v>
      </c>
      <c r="B666" s="35"/>
      <c r="C666" s="35"/>
      <c r="D666" s="35"/>
      <c r="E666" s="35"/>
      <c r="F666" s="35"/>
      <c r="G666" s="35"/>
      <c r="H666" s="35"/>
    </row>
    <row r="667" spans="1:8" ht="15.75" customHeight="1" x14ac:dyDescent="0.25">
      <c r="A667" s="29" t="s">
        <v>96</v>
      </c>
      <c r="B667" s="30"/>
      <c r="C667" s="30"/>
      <c r="D667" s="30"/>
      <c r="E667" s="30"/>
      <c r="F667" s="30"/>
      <c r="G667" s="30"/>
      <c r="H667" s="31"/>
    </row>
    <row r="668" spans="1:8" ht="41.25" customHeight="1" x14ac:dyDescent="0.25">
      <c r="A668" s="6">
        <v>4214</v>
      </c>
      <c r="B668" s="6" t="s">
        <v>435</v>
      </c>
      <c r="C668" s="6" t="s">
        <v>436</v>
      </c>
      <c r="D668" s="6" t="s">
        <v>40</v>
      </c>
      <c r="E668" s="6" t="s">
        <v>7</v>
      </c>
      <c r="F668" s="6">
        <v>444000</v>
      </c>
      <c r="G668" s="6">
        <v>444000</v>
      </c>
      <c r="H668" s="1">
        <v>1</v>
      </c>
    </row>
    <row r="669" spans="1:8" ht="41.25" customHeight="1" x14ac:dyDescent="0.25">
      <c r="A669" s="6">
        <v>4251</v>
      </c>
      <c r="B669" s="6" t="s">
        <v>2266</v>
      </c>
      <c r="C669" s="6" t="s">
        <v>1673</v>
      </c>
      <c r="D669" s="6" t="s">
        <v>39</v>
      </c>
      <c r="E669" s="6" t="s">
        <v>7</v>
      </c>
      <c r="F669" s="6">
        <v>129000</v>
      </c>
      <c r="G669" s="6">
        <v>129000</v>
      </c>
      <c r="H669" s="1">
        <v>1</v>
      </c>
    </row>
    <row r="670" spans="1:8" ht="22.7" customHeight="1" x14ac:dyDescent="0.25">
      <c r="A670" s="6">
        <v>4251</v>
      </c>
      <c r="B670" s="6" t="s">
        <v>6266</v>
      </c>
      <c r="C670" s="6" t="s">
        <v>4505</v>
      </c>
      <c r="D670" s="6" t="s">
        <v>48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2.7" customHeight="1" x14ac:dyDescent="0.25">
      <c r="A671" s="6">
        <v>4861</v>
      </c>
      <c r="B671" s="6" t="s">
        <v>6267</v>
      </c>
      <c r="C671" s="6" t="s">
        <v>88</v>
      </c>
      <c r="D671" s="6" t="s">
        <v>115</v>
      </c>
      <c r="E671" s="6" t="s">
        <v>7</v>
      </c>
      <c r="F671" s="6">
        <v>0</v>
      </c>
      <c r="G671" s="6">
        <v>0</v>
      </c>
      <c r="H671" s="1">
        <v>1</v>
      </c>
    </row>
    <row r="672" spans="1:8" ht="22.7" customHeight="1" x14ac:dyDescent="0.25">
      <c r="A672" s="6">
        <v>4251</v>
      </c>
      <c r="B672" s="6" t="s">
        <v>6983</v>
      </c>
      <c r="C672" s="6" t="s">
        <v>4505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15.75" customHeight="1" x14ac:dyDescent="0.25">
      <c r="A673" s="29" t="s">
        <v>83</v>
      </c>
      <c r="B673" s="30"/>
      <c r="C673" s="30"/>
      <c r="D673" s="30"/>
      <c r="E673" s="30"/>
      <c r="F673" s="30"/>
      <c r="G673" s="30"/>
      <c r="H673" s="31"/>
    </row>
    <row r="674" spans="1:8" ht="20.25" customHeight="1" x14ac:dyDescent="0.25">
      <c r="A674" s="6">
        <v>5129</v>
      </c>
      <c r="B674" s="6" t="s">
        <v>1152</v>
      </c>
      <c r="C674" s="6" t="s">
        <v>1153</v>
      </c>
      <c r="D674" s="6" t="s">
        <v>40</v>
      </c>
      <c r="E674" s="6" t="s">
        <v>86</v>
      </c>
      <c r="F674" s="6">
        <v>0</v>
      </c>
      <c r="G674" s="6">
        <v>0</v>
      </c>
      <c r="H674" s="1">
        <v>100</v>
      </c>
    </row>
    <row r="675" spans="1:8" ht="20.25" customHeight="1" x14ac:dyDescent="0.25">
      <c r="A675" s="6">
        <v>5129</v>
      </c>
      <c r="B675" s="6" t="s">
        <v>6695</v>
      </c>
      <c r="C675" s="6" t="s">
        <v>1153</v>
      </c>
      <c r="D675" s="6" t="s">
        <v>40</v>
      </c>
      <c r="E675" s="6" t="s">
        <v>86</v>
      </c>
      <c r="F675" s="6">
        <v>0</v>
      </c>
      <c r="G675" s="6">
        <v>0</v>
      </c>
      <c r="H675" s="1">
        <v>9251</v>
      </c>
    </row>
    <row r="676" spans="1:8" ht="15" customHeight="1" x14ac:dyDescent="0.25">
      <c r="A676" s="34" t="s">
        <v>1463</v>
      </c>
      <c r="B676" s="35"/>
      <c r="C676" s="35"/>
      <c r="D676" s="35"/>
      <c r="E676" s="35"/>
      <c r="F676" s="35"/>
      <c r="G676" s="35"/>
      <c r="H676" s="35"/>
    </row>
    <row r="677" spans="1:8" ht="15.75" customHeight="1" x14ac:dyDescent="0.25">
      <c r="A677" s="29" t="s">
        <v>83</v>
      </c>
      <c r="B677" s="30"/>
      <c r="C677" s="30"/>
      <c r="D677" s="30"/>
      <c r="E677" s="30"/>
      <c r="F677" s="30"/>
      <c r="G677" s="30"/>
      <c r="H677" s="31"/>
    </row>
    <row r="678" spans="1:8" ht="27.75" customHeight="1" x14ac:dyDescent="0.25">
      <c r="A678" s="6">
        <v>5129</v>
      </c>
      <c r="B678" s="6" t="s">
        <v>1152</v>
      </c>
      <c r="C678" s="6" t="s">
        <v>1153</v>
      </c>
      <c r="D678" s="6" t="s">
        <v>40</v>
      </c>
      <c r="E678" s="6" t="s">
        <v>86</v>
      </c>
      <c r="F678" s="6">
        <v>33000</v>
      </c>
      <c r="G678" s="6">
        <f>H678*F678</f>
        <v>3300000</v>
      </c>
      <c r="H678" s="1">
        <v>100</v>
      </c>
    </row>
    <row r="679" spans="1:8" ht="27.75" customHeight="1" x14ac:dyDescent="0.25">
      <c r="A679" s="6">
        <v>5129</v>
      </c>
      <c r="B679" s="6" t="s">
        <v>3503</v>
      </c>
      <c r="C679" s="6" t="s">
        <v>1153</v>
      </c>
      <c r="D679" s="6" t="s">
        <v>40</v>
      </c>
      <c r="E679" s="6" t="s">
        <v>86</v>
      </c>
      <c r="F679" s="6">
        <v>0</v>
      </c>
      <c r="G679" s="6">
        <v>0</v>
      </c>
      <c r="H679" s="1">
        <v>3230</v>
      </c>
    </row>
    <row r="680" spans="1:8" ht="27.75" customHeight="1" x14ac:dyDescent="0.25">
      <c r="A680" s="6">
        <v>5129</v>
      </c>
      <c r="B680" s="6" t="s">
        <v>3504</v>
      </c>
      <c r="C680" s="6" t="s">
        <v>1153</v>
      </c>
      <c r="D680" s="6" t="s">
        <v>40</v>
      </c>
      <c r="E680" s="6" t="s">
        <v>86</v>
      </c>
      <c r="F680" s="6">
        <v>0</v>
      </c>
      <c r="G680" s="6">
        <v>0</v>
      </c>
      <c r="H680" s="1">
        <v>9440</v>
      </c>
    </row>
    <row r="681" spans="1:8" ht="27.75" customHeight="1" x14ac:dyDescent="0.25">
      <c r="A681" s="6">
        <v>5129</v>
      </c>
      <c r="B681" s="6" t="s">
        <v>1507</v>
      </c>
      <c r="C681" s="6" t="s">
        <v>1464</v>
      </c>
      <c r="D681" s="6" t="s">
        <v>40</v>
      </c>
      <c r="E681" s="6" t="s">
        <v>86</v>
      </c>
      <c r="F681" s="6">
        <v>266500.08</v>
      </c>
      <c r="G681" s="6">
        <f t="shared" ref="G681:G690" si="14">H681*F681</f>
        <v>1332500.4000000001</v>
      </c>
      <c r="H681" s="1">
        <v>5</v>
      </c>
    </row>
    <row r="682" spans="1:8" ht="27.75" customHeight="1" x14ac:dyDescent="0.25">
      <c r="A682" s="6">
        <v>5129</v>
      </c>
      <c r="B682" s="6" t="s">
        <v>1507</v>
      </c>
      <c r="C682" s="6" t="s">
        <v>1464</v>
      </c>
      <c r="D682" s="6" t="s">
        <v>40</v>
      </c>
      <c r="E682" s="6" t="s">
        <v>86</v>
      </c>
      <c r="F682" s="6">
        <v>266500.08</v>
      </c>
      <c r="G682" s="6">
        <f t="shared" si="14"/>
        <v>11992503.600000001</v>
      </c>
      <c r="H682" s="1">
        <v>45</v>
      </c>
    </row>
    <row r="683" spans="1:8" ht="27.75" customHeight="1" x14ac:dyDescent="0.25">
      <c r="A683" s="6">
        <v>5129</v>
      </c>
      <c r="B683" s="6" t="s">
        <v>1508</v>
      </c>
      <c r="C683" s="6" t="s">
        <v>1464</v>
      </c>
      <c r="D683" s="6" t="s">
        <v>40</v>
      </c>
      <c r="E683" s="6" t="s">
        <v>86</v>
      </c>
      <c r="F683" s="6">
        <v>290000</v>
      </c>
      <c r="G683" s="6">
        <f t="shared" si="14"/>
        <v>5800000</v>
      </c>
      <c r="H683" s="1">
        <v>20</v>
      </c>
    </row>
    <row r="684" spans="1:8" ht="27.75" customHeight="1" x14ac:dyDescent="0.25">
      <c r="A684" s="6">
        <v>5129</v>
      </c>
      <c r="B684" s="6" t="s">
        <v>1508</v>
      </c>
      <c r="C684" s="6" t="s">
        <v>1464</v>
      </c>
      <c r="D684" s="6" t="s">
        <v>40</v>
      </c>
      <c r="E684" s="6" t="s">
        <v>86</v>
      </c>
      <c r="F684" s="6">
        <v>290000</v>
      </c>
      <c r="G684" s="6">
        <f t="shared" si="14"/>
        <v>8700000</v>
      </c>
      <c r="H684" s="1">
        <v>30</v>
      </c>
    </row>
    <row r="685" spans="1:8" ht="27.75" customHeight="1" x14ac:dyDescent="0.25">
      <c r="A685" s="6">
        <v>5129</v>
      </c>
      <c r="B685" s="6" t="s">
        <v>1508</v>
      </c>
      <c r="C685" s="6" t="s">
        <v>1464</v>
      </c>
      <c r="D685" s="6" t="s">
        <v>40</v>
      </c>
      <c r="E685" s="6" t="s">
        <v>86</v>
      </c>
      <c r="F685" s="6">
        <v>290000</v>
      </c>
      <c r="G685" s="6">
        <f t="shared" si="14"/>
        <v>14500000</v>
      </c>
      <c r="H685" s="1">
        <v>50</v>
      </c>
    </row>
    <row r="686" spans="1:8" ht="27.75" customHeight="1" x14ac:dyDescent="0.25">
      <c r="A686" s="6">
        <v>5129</v>
      </c>
      <c r="B686" s="6" t="s">
        <v>6211</v>
      </c>
      <c r="C686" s="6" t="s">
        <v>1153</v>
      </c>
      <c r="D686" s="6" t="s">
        <v>40</v>
      </c>
      <c r="E686" s="6" t="s">
        <v>86</v>
      </c>
      <c r="F686" s="6">
        <v>0</v>
      </c>
      <c r="G686" s="6">
        <f t="shared" si="14"/>
        <v>0</v>
      </c>
      <c r="H686" s="1">
        <v>3200</v>
      </c>
    </row>
    <row r="687" spans="1:8" ht="27.75" customHeight="1" x14ac:dyDescent="0.25">
      <c r="A687" s="6">
        <v>5129</v>
      </c>
      <c r="B687" s="6" t="s">
        <v>6212</v>
      </c>
      <c r="C687" s="6" t="s">
        <v>1153</v>
      </c>
      <c r="D687" s="6" t="s">
        <v>40</v>
      </c>
      <c r="E687" s="6" t="s">
        <v>86</v>
      </c>
      <c r="F687" s="6">
        <v>0</v>
      </c>
      <c r="G687" s="6">
        <f t="shared" si="14"/>
        <v>0</v>
      </c>
      <c r="H687" s="1">
        <v>6541</v>
      </c>
    </row>
    <row r="688" spans="1:8" ht="27.75" customHeight="1" x14ac:dyDescent="0.25">
      <c r="A688" s="6">
        <v>5129</v>
      </c>
      <c r="B688" s="6" t="s">
        <v>6292</v>
      </c>
      <c r="C688" s="6" t="s">
        <v>1153</v>
      </c>
      <c r="D688" s="6" t="s">
        <v>40</v>
      </c>
      <c r="E688" s="6" t="s">
        <v>86</v>
      </c>
      <c r="F688" s="6">
        <v>0</v>
      </c>
      <c r="G688" s="6">
        <f t="shared" si="14"/>
        <v>0</v>
      </c>
      <c r="H688" s="1">
        <v>2710</v>
      </c>
    </row>
    <row r="689" spans="1:8" ht="27.75" customHeight="1" x14ac:dyDescent="0.25">
      <c r="A689" s="6">
        <v>5129</v>
      </c>
      <c r="B689" s="6" t="s">
        <v>6840</v>
      </c>
      <c r="C689" s="6" t="s">
        <v>6841</v>
      </c>
      <c r="D689" s="6" t="s">
        <v>48</v>
      </c>
      <c r="E689" s="6" t="s">
        <v>86</v>
      </c>
      <c r="F689" s="6">
        <v>0</v>
      </c>
      <c r="G689" s="6">
        <f t="shared" si="14"/>
        <v>0</v>
      </c>
      <c r="H689" s="1">
        <v>9251</v>
      </c>
    </row>
    <row r="690" spans="1:8" ht="27.75" customHeight="1" x14ac:dyDescent="0.25">
      <c r="A690" s="6">
        <v>5129</v>
      </c>
      <c r="B690" s="6" t="s">
        <v>7032</v>
      </c>
      <c r="C690" s="6" t="s">
        <v>6841</v>
      </c>
      <c r="D690" s="6" t="s">
        <v>8</v>
      </c>
      <c r="E690" s="6" t="s">
        <v>86</v>
      </c>
      <c r="F690" s="6">
        <v>0</v>
      </c>
      <c r="G690" s="6">
        <f t="shared" si="14"/>
        <v>0</v>
      </c>
      <c r="H690" s="1">
        <v>9251</v>
      </c>
    </row>
    <row r="691" spans="1:8" ht="15" customHeight="1" x14ac:dyDescent="0.25">
      <c r="A691" s="34" t="s">
        <v>1459</v>
      </c>
      <c r="B691" s="35"/>
      <c r="C691" s="35"/>
      <c r="D691" s="35"/>
      <c r="E691" s="35"/>
      <c r="F691" s="35"/>
      <c r="G691" s="35"/>
      <c r="H691" s="35"/>
    </row>
    <row r="692" spans="1:8" ht="20.25" customHeight="1" x14ac:dyDescent="0.25">
      <c r="A692" s="29" t="s">
        <v>59</v>
      </c>
      <c r="B692" s="30"/>
      <c r="C692" s="30"/>
      <c r="D692" s="30"/>
      <c r="E692" s="30"/>
      <c r="F692" s="30"/>
      <c r="G692" s="30"/>
      <c r="H692" s="31"/>
    </row>
    <row r="693" spans="1:8" ht="21.75" customHeight="1" x14ac:dyDescent="0.25">
      <c r="A693" s="6">
        <v>5112</v>
      </c>
      <c r="B693" s="6" t="s">
        <v>2373</v>
      </c>
      <c r="C693" s="6" t="s">
        <v>113</v>
      </c>
      <c r="D693" s="6" t="s">
        <v>8</v>
      </c>
      <c r="E693" s="6" t="s">
        <v>7</v>
      </c>
      <c r="F693" s="6">
        <v>245200000</v>
      </c>
      <c r="G693" s="6">
        <v>245200000</v>
      </c>
      <c r="H693" s="1">
        <v>1</v>
      </c>
    </row>
    <row r="694" spans="1:8" ht="21.75" customHeight="1" x14ac:dyDescent="0.25">
      <c r="A694" s="6">
        <v>5112</v>
      </c>
      <c r="B694" s="6" t="s">
        <v>7103</v>
      </c>
      <c r="C694" s="6" t="s">
        <v>113</v>
      </c>
      <c r="D694" s="6" t="s">
        <v>115</v>
      </c>
      <c r="E694" s="6" t="s">
        <v>7</v>
      </c>
      <c r="F694" s="6">
        <v>0</v>
      </c>
      <c r="G694" s="6">
        <v>0</v>
      </c>
      <c r="H694" s="1">
        <v>1</v>
      </c>
    </row>
    <row r="695" spans="1:8" ht="21.75" customHeight="1" x14ac:dyDescent="0.25">
      <c r="A695" s="6">
        <v>5112</v>
      </c>
      <c r="B695" s="6" t="s">
        <v>7104</v>
      </c>
      <c r="C695" s="6" t="s">
        <v>113</v>
      </c>
      <c r="D695" s="6" t="s">
        <v>115</v>
      </c>
      <c r="E695" s="6" t="s">
        <v>7</v>
      </c>
      <c r="F695" s="6">
        <v>29284800</v>
      </c>
      <c r="G695" s="6">
        <v>29284800</v>
      </c>
      <c r="H695" s="1">
        <v>1</v>
      </c>
    </row>
    <row r="696" spans="1:8" ht="20.25" customHeight="1" x14ac:dyDescent="0.25">
      <c r="A696" s="29" t="s">
        <v>83</v>
      </c>
      <c r="B696" s="30"/>
      <c r="C696" s="30"/>
      <c r="D696" s="30"/>
      <c r="E696" s="30"/>
      <c r="F696" s="30"/>
      <c r="G696" s="30"/>
      <c r="H696" s="31"/>
    </row>
    <row r="697" spans="1:8" ht="20.25" customHeight="1" x14ac:dyDescent="0.25">
      <c r="A697" s="6">
        <v>5121</v>
      </c>
      <c r="B697" s="6" t="s">
        <v>1595</v>
      </c>
      <c r="C697" s="6" t="s">
        <v>1175</v>
      </c>
      <c r="D697" s="6" t="s">
        <v>8</v>
      </c>
      <c r="E697" s="6" t="s">
        <v>86</v>
      </c>
      <c r="F697" s="6">
        <v>96140000</v>
      </c>
      <c r="G697" s="6">
        <f>H697*F697</f>
        <v>4326300000</v>
      </c>
      <c r="H697" s="1">
        <v>45</v>
      </c>
    </row>
    <row r="698" spans="1:8" ht="20.25" customHeight="1" x14ac:dyDescent="0.25">
      <c r="A698" s="6">
        <v>5129</v>
      </c>
      <c r="B698" s="6" t="s">
        <v>1152</v>
      </c>
      <c r="C698" s="6" t="s">
        <v>1153</v>
      </c>
      <c r="D698" s="6" t="s">
        <v>40</v>
      </c>
      <c r="E698" s="6" t="s">
        <v>86</v>
      </c>
      <c r="F698" s="6">
        <v>0</v>
      </c>
      <c r="G698" s="6">
        <v>0</v>
      </c>
      <c r="H698" s="1">
        <v>100</v>
      </c>
    </row>
    <row r="699" spans="1:8" ht="20.25" customHeight="1" x14ac:dyDescent="0.25">
      <c r="A699" s="29" t="s">
        <v>96</v>
      </c>
      <c r="B699" s="30"/>
      <c r="C699" s="30"/>
      <c r="D699" s="30"/>
      <c r="E699" s="30"/>
      <c r="F699" s="30"/>
      <c r="G699" s="30"/>
      <c r="H699" s="31"/>
    </row>
    <row r="700" spans="1:8" ht="27.75" customHeight="1" x14ac:dyDescent="0.25">
      <c r="A700" s="6">
        <v>5112</v>
      </c>
      <c r="B700" s="6" t="s">
        <v>7105</v>
      </c>
      <c r="C700" s="6" t="s">
        <v>1673</v>
      </c>
      <c r="D700" s="6" t="s">
        <v>39</v>
      </c>
      <c r="E700" s="6" t="s">
        <v>7</v>
      </c>
      <c r="F700" s="6">
        <v>0</v>
      </c>
      <c r="G700" s="6">
        <v>0</v>
      </c>
      <c r="H700" s="1">
        <v>1</v>
      </c>
    </row>
    <row r="701" spans="1:8" ht="27.75" customHeight="1" x14ac:dyDescent="0.25">
      <c r="A701" s="6">
        <v>5112</v>
      </c>
      <c r="B701" s="6" t="s">
        <v>7106</v>
      </c>
      <c r="C701" s="6" t="s">
        <v>88</v>
      </c>
      <c r="D701" s="6" t="s">
        <v>115</v>
      </c>
      <c r="E701" s="6" t="s">
        <v>7</v>
      </c>
      <c r="F701" s="6">
        <v>536.4</v>
      </c>
      <c r="G701" s="6">
        <v>536.4</v>
      </c>
      <c r="H701" s="1">
        <v>1</v>
      </c>
    </row>
    <row r="702" spans="1:8" ht="27.75" customHeight="1" x14ac:dyDescent="0.25">
      <c r="A702" s="6">
        <v>5112</v>
      </c>
      <c r="B702" s="6" t="s">
        <v>7107</v>
      </c>
      <c r="C702" s="6" t="s">
        <v>88</v>
      </c>
      <c r="D702" s="6" t="s">
        <v>115</v>
      </c>
      <c r="E702" s="6" t="s">
        <v>7</v>
      </c>
      <c r="F702" s="6">
        <v>0</v>
      </c>
      <c r="G702" s="6">
        <v>0</v>
      </c>
      <c r="H702" s="1">
        <v>1</v>
      </c>
    </row>
    <row r="703" spans="1:8" ht="27.75" customHeight="1" x14ac:dyDescent="0.25">
      <c r="A703" s="6">
        <v>5112</v>
      </c>
      <c r="B703" s="6" t="s">
        <v>7108</v>
      </c>
      <c r="C703" s="6" t="s">
        <v>1673</v>
      </c>
      <c r="D703" s="6" t="s">
        <v>39</v>
      </c>
      <c r="E703" s="6" t="s">
        <v>7</v>
      </c>
      <c r="F703" s="6">
        <v>178.8</v>
      </c>
      <c r="G703" s="6">
        <v>178.8</v>
      </c>
      <c r="H703" s="1">
        <v>1</v>
      </c>
    </row>
    <row r="704" spans="1:8" ht="15" customHeight="1" x14ac:dyDescent="0.25">
      <c r="A704" s="34" t="s">
        <v>1706</v>
      </c>
      <c r="B704" s="35"/>
      <c r="C704" s="35"/>
      <c r="D704" s="35"/>
      <c r="E704" s="35"/>
      <c r="F704" s="35"/>
      <c r="G704" s="35"/>
      <c r="H704" s="35"/>
    </row>
    <row r="705" spans="1:8" ht="20.25" customHeight="1" x14ac:dyDescent="0.25">
      <c r="A705" s="29" t="s">
        <v>96</v>
      </c>
      <c r="B705" s="30"/>
      <c r="C705" s="30"/>
      <c r="D705" s="30"/>
      <c r="E705" s="30"/>
      <c r="F705" s="30"/>
      <c r="G705" s="30"/>
      <c r="H705" s="31"/>
    </row>
    <row r="706" spans="1:8" ht="27" customHeight="1" x14ac:dyDescent="0.25">
      <c r="A706" s="6">
        <v>4861</v>
      </c>
      <c r="B706" s="6" t="s">
        <v>1707</v>
      </c>
      <c r="C706" s="6" t="s">
        <v>1708</v>
      </c>
      <c r="D706" s="6" t="s">
        <v>39</v>
      </c>
      <c r="E706" s="6" t="s">
        <v>7</v>
      </c>
      <c r="F706" s="6">
        <v>360000000</v>
      </c>
      <c r="G706" s="6">
        <v>360000000</v>
      </c>
      <c r="H706" s="1">
        <v>1</v>
      </c>
    </row>
    <row r="707" spans="1:8" ht="27" customHeight="1" x14ac:dyDescent="0.25">
      <c r="A707" s="6">
        <v>5112</v>
      </c>
      <c r="B707" s="6" t="s">
        <v>2374</v>
      </c>
      <c r="C707" s="6" t="s">
        <v>88</v>
      </c>
      <c r="D707" s="6" t="s">
        <v>8</v>
      </c>
      <c r="E707" s="6" t="s">
        <v>7</v>
      </c>
      <c r="F707" s="6">
        <v>3100000</v>
      </c>
      <c r="G707" s="6">
        <v>3100000</v>
      </c>
      <c r="H707" s="1">
        <v>1</v>
      </c>
    </row>
    <row r="708" spans="1:8" ht="27" customHeight="1" x14ac:dyDescent="0.25">
      <c r="A708" s="6">
        <v>5113</v>
      </c>
      <c r="B708" s="6" t="s">
        <v>6990</v>
      </c>
      <c r="C708" s="6" t="s">
        <v>1673</v>
      </c>
      <c r="D708" s="6" t="s">
        <v>39</v>
      </c>
      <c r="E708" s="6" t="s">
        <v>7</v>
      </c>
      <c r="F708" s="6">
        <v>1700000</v>
      </c>
      <c r="G708" s="6">
        <v>1700000</v>
      </c>
      <c r="H708" s="1">
        <v>1</v>
      </c>
    </row>
    <row r="709" spans="1:8" ht="15" customHeight="1" x14ac:dyDescent="0.25">
      <c r="A709" s="34" t="s">
        <v>3944</v>
      </c>
      <c r="B709" s="35"/>
      <c r="C709" s="35"/>
      <c r="D709" s="35"/>
      <c r="E709" s="35"/>
      <c r="F709" s="35"/>
      <c r="G709" s="35"/>
      <c r="H709" s="35"/>
    </row>
    <row r="710" spans="1:8" ht="20.25" customHeight="1" x14ac:dyDescent="0.25">
      <c r="A710" s="66" t="s">
        <v>96</v>
      </c>
      <c r="B710" s="67"/>
      <c r="C710" s="67"/>
      <c r="D710" s="67"/>
      <c r="E710" s="67"/>
      <c r="F710" s="67"/>
      <c r="G710" s="67"/>
      <c r="H710" s="68"/>
    </row>
    <row r="711" spans="1:8" ht="21.75" customHeight="1" x14ac:dyDescent="0.25">
      <c r="A711" s="6">
        <v>4251</v>
      </c>
      <c r="B711" s="6" t="s">
        <v>3945</v>
      </c>
      <c r="C711" s="6" t="s">
        <v>3946</v>
      </c>
      <c r="D711" s="6" t="s">
        <v>115</v>
      </c>
      <c r="E711" s="6" t="s">
        <v>7</v>
      </c>
      <c r="F711" s="6">
        <v>90000000</v>
      </c>
      <c r="G711" s="6">
        <v>90000000</v>
      </c>
      <c r="H711" s="1">
        <v>1</v>
      </c>
    </row>
    <row r="712" spans="1:8" ht="15" customHeight="1" x14ac:dyDescent="0.25">
      <c r="A712" s="34" t="s">
        <v>3015</v>
      </c>
      <c r="B712" s="35"/>
      <c r="C712" s="35"/>
      <c r="D712" s="35"/>
      <c r="E712" s="35"/>
      <c r="F712" s="35"/>
      <c r="G712" s="35"/>
      <c r="H712" s="35"/>
    </row>
    <row r="713" spans="1:8" ht="20.25" customHeight="1" x14ac:dyDescent="0.25">
      <c r="A713" s="66" t="s">
        <v>3016</v>
      </c>
      <c r="B713" s="67"/>
      <c r="C713" s="67"/>
      <c r="D713" s="67"/>
      <c r="E713" s="67"/>
      <c r="F713" s="67"/>
      <c r="G713" s="67"/>
      <c r="H713" s="68"/>
    </row>
    <row r="714" spans="1:8" ht="21.75" customHeight="1" x14ac:dyDescent="0.25">
      <c r="A714" s="6">
        <v>5129</v>
      </c>
      <c r="B714" s="6" t="s">
        <v>3017</v>
      </c>
      <c r="C714" s="6" t="s">
        <v>3018</v>
      </c>
      <c r="D714" s="6" t="s">
        <v>48</v>
      </c>
      <c r="E714" s="6" t="s">
        <v>86</v>
      </c>
      <c r="F714" s="6">
        <v>19050</v>
      </c>
      <c r="G714" s="6">
        <f>H714*F714</f>
        <v>381000</v>
      </c>
      <c r="H714" s="1">
        <v>20</v>
      </c>
    </row>
    <row r="715" spans="1:8" ht="21.75" customHeight="1" x14ac:dyDescent="0.25">
      <c r="A715" s="6">
        <v>5129</v>
      </c>
      <c r="B715" s="6" t="s">
        <v>3019</v>
      </c>
      <c r="C715" s="6" t="s">
        <v>3018</v>
      </c>
      <c r="D715" s="6" t="s">
        <v>48</v>
      </c>
      <c r="E715" s="6" t="s">
        <v>86</v>
      </c>
      <c r="F715" s="6">
        <v>128571.6</v>
      </c>
      <c r="G715" s="6">
        <f t="shared" ref="G715:G727" si="15">H715*F715</f>
        <v>3214290</v>
      </c>
      <c r="H715" s="1">
        <v>25</v>
      </c>
    </row>
    <row r="716" spans="1:8" ht="21.75" customHeight="1" x14ac:dyDescent="0.25">
      <c r="A716" s="6">
        <v>5129</v>
      </c>
      <c r="B716" s="6" t="s">
        <v>3020</v>
      </c>
      <c r="C716" s="6" t="s">
        <v>3018</v>
      </c>
      <c r="D716" s="6" t="s">
        <v>48</v>
      </c>
      <c r="E716" s="6" t="s">
        <v>86</v>
      </c>
      <c r="F716" s="6">
        <v>21000</v>
      </c>
      <c r="G716" s="6">
        <f t="shared" si="15"/>
        <v>1260000</v>
      </c>
      <c r="H716" s="1">
        <v>60</v>
      </c>
    </row>
    <row r="717" spans="1:8" ht="21.75" customHeight="1" x14ac:dyDescent="0.25">
      <c r="A717" s="6">
        <v>5129</v>
      </c>
      <c r="B717" s="6" t="s">
        <v>3021</v>
      </c>
      <c r="C717" s="6" t="s">
        <v>3018</v>
      </c>
      <c r="D717" s="6" t="s">
        <v>48</v>
      </c>
      <c r="E717" s="6" t="s">
        <v>86</v>
      </c>
      <c r="F717" s="6">
        <v>22200</v>
      </c>
      <c r="G717" s="6">
        <f t="shared" si="15"/>
        <v>1332000</v>
      </c>
      <c r="H717" s="1">
        <v>60</v>
      </c>
    </row>
    <row r="718" spans="1:8" ht="21.75" customHeight="1" x14ac:dyDescent="0.25">
      <c r="A718" s="6">
        <v>5129</v>
      </c>
      <c r="B718" s="6" t="s">
        <v>3022</v>
      </c>
      <c r="C718" s="6" t="s">
        <v>3018</v>
      </c>
      <c r="D718" s="6" t="s">
        <v>48</v>
      </c>
      <c r="E718" s="6" t="s">
        <v>86</v>
      </c>
      <c r="F718" s="6">
        <v>19050</v>
      </c>
      <c r="G718" s="6">
        <f t="shared" si="15"/>
        <v>381000</v>
      </c>
      <c r="H718" s="1">
        <v>20</v>
      </c>
    </row>
    <row r="719" spans="1:8" ht="21.75" customHeight="1" x14ac:dyDescent="0.25">
      <c r="A719" s="6">
        <v>5129</v>
      </c>
      <c r="B719" s="6" t="s">
        <v>3023</v>
      </c>
      <c r="C719" s="6" t="s">
        <v>3018</v>
      </c>
      <c r="D719" s="6" t="s">
        <v>48</v>
      </c>
      <c r="E719" s="6" t="s">
        <v>86</v>
      </c>
      <c r="F719" s="6">
        <v>3450</v>
      </c>
      <c r="G719" s="6">
        <f t="shared" si="15"/>
        <v>138000</v>
      </c>
      <c r="H719" s="1">
        <v>40</v>
      </c>
    </row>
    <row r="720" spans="1:8" ht="21.75" customHeight="1" x14ac:dyDescent="0.25">
      <c r="A720" s="6">
        <v>5129</v>
      </c>
      <c r="B720" s="6" t="s">
        <v>3024</v>
      </c>
      <c r="C720" s="6" t="s">
        <v>3018</v>
      </c>
      <c r="D720" s="6" t="s">
        <v>48</v>
      </c>
      <c r="E720" s="6" t="s">
        <v>86</v>
      </c>
      <c r="F720" s="6">
        <v>21000</v>
      </c>
      <c r="G720" s="6">
        <f t="shared" si="15"/>
        <v>840000</v>
      </c>
      <c r="H720" s="1">
        <v>40</v>
      </c>
    </row>
    <row r="721" spans="1:8" ht="21.75" customHeight="1" x14ac:dyDescent="0.25">
      <c r="A721" s="6">
        <v>5129</v>
      </c>
      <c r="B721" s="6" t="s">
        <v>3025</v>
      </c>
      <c r="C721" s="6" t="s">
        <v>3018</v>
      </c>
      <c r="D721" s="6" t="s">
        <v>48</v>
      </c>
      <c r="E721" s="6" t="s">
        <v>86</v>
      </c>
      <c r="F721" s="6">
        <v>16500</v>
      </c>
      <c r="G721" s="6">
        <f t="shared" si="15"/>
        <v>660000</v>
      </c>
      <c r="H721" s="1">
        <v>40</v>
      </c>
    </row>
    <row r="722" spans="1:8" ht="21.75" customHeight="1" x14ac:dyDescent="0.25">
      <c r="A722" s="6">
        <v>5129</v>
      </c>
      <c r="B722" s="6" t="s">
        <v>3026</v>
      </c>
      <c r="C722" s="6" t="s">
        <v>3018</v>
      </c>
      <c r="D722" s="6" t="s">
        <v>48</v>
      </c>
      <c r="E722" s="6" t="s">
        <v>86</v>
      </c>
      <c r="F722" s="6">
        <v>22200</v>
      </c>
      <c r="G722" s="6">
        <f t="shared" si="15"/>
        <v>888000</v>
      </c>
      <c r="H722" s="1">
        <v>40</v>
      </c>
    </row>
    <row r="723" spans="1:8" ht="21.75" customHeight="1" x14ac:dyDescent="0.25">
      <c r="A723" s="6">
        <v>5129</v>
      </c>
      <c r="B723" s="6" t="s">
        <v>3027</v>
      </c>
      <c r="C723" s="6" t="s">
        <v>3018</v>
      </c>
      <c r="D723" s="6" t="s">
        <v>48</v>
      </c>
      <c r="E723" s="6" t="s">
        <v>86</v>
      </c>
      <c r="F723" s="6">
        <v>4980</v>
      </c>
      <c r="G723" s="6">
        <f t="shared" si="15"/>
        <v>199200</v>
      </c>
      <c r="H723" s="1">
        <v>40</v>
      </c>
    </row>
    <row r="724" spans="1:8" ht="21.75" customHeight="1" x14ac:dyDescent="0.25">
      <c r="A724" s="6">
        <v>5129</v>
      </c>
      <c r="B724" s="6" t="s">
        <v>3028</v>
      </c>
      <c r="C724" s="6" t="s">
        <v>3018</v>
      </c>
      <c r="D724" s="6" t="s">
        <v>48</v>
      </c>
      <c r="E724" s="6" t="s">
        <v>86</v>
      </c>
      <c r="F724" s="6">
        <v>4740</v>
      </c>
      <c r="G724" s="6">
        <f t="shared" si="15"/>
        <v>711000</v>
      </c>
      <c r="H724" s="1">
        <v>150</v>
      </c>
    </row>
    <row r="725" spans="1:8" ht="21.75" customHeight="1" x14ac:dyDescent="0.25">
      <c r="A725" s="6">
        <v>5129</v>
      </c>
      <c r="B725" s="6" t="s">
        <v>3029</v>
      </c>
      <c r="C725" s="6" t="s">
        <v>3030</v>
      </c>
      <c r="D725" s="6" t="s">
        <v>40</v>
      </c>
      <c r="E725" s="6" t="s">
        <v>86</v>
      </c>
      <c r="F725" s="6">
        <v>1365000</v>
      </c>
      <c r="G725" s="6">
        <f t="shared" si="15"/>
        <v>13650000</v>
      </c>
      <c r="H725" s="1">
        <v>10</v>
      </c>
    </row>
    <row r="726" spans="1:8" ht="21.75" customHeight="1" x14ac:dyDescent="0.25">
      <c r="A726" s="6">
        <v>5129</v>
      </c>
      <c r="B726" s="6" t="s">
        <v>3031</v>
      </c>
      <c r="C726" s="6" t="s">
        <v>3030</v>
      </c>
      <c r="D726" s="6" t="s">
        <v>40</v>
      </c>
      <c r="E726" s="6" t="s">
        <v>86</v>
      </c>
      <c r="F726" s="6">
        <v>1377000</v>
      </c>
      <c r="G726" s="6">
        <f t="shared" si="15"/>
        <v>6885000</v>
      </c>
      <c r="H726" s="1">
        <v>5</v>
      </c>
    </row>
    <row r="727" spans="1:8" ht="21.75" customHeight="1" x14ac:dyDescent="0.25">
      <c r="A727" s="6">
        <v>5129</v>
      </c>
      <c r="B727" s="6" t="s">
        <v>3032</v>
      </c>
      <c r="C727" s="6" t="s">
        <v>3033</v>
      </c>
      <c r="D727" s="6" t="s">
        <v>8</v>
      </c>
      <c r="E727" s="6" t="s">
        <v>86</v>
      </c>
      <c r="F727" s="6">
        <v>140000000</v>
      </c>
      <c r="G727" s="6">
        <f t="shared" si="15"/>
        <v>420000000</v>
      </c>
      <c r="H727" s="1">
        <v>3</v>
      </c>
    </row>
    <row r="728" spans="1:8" ht="21.75" customHeight="1" x14ac:dyDescent="0.25">
      <c r="A728" s="6">
        <v>5129</v>
      </c>
      <c r="B728" s="6" t="s">
        <v>4500</v>
      </c>
      <c r="C728" s="6" t="s">
        <v>4501</v>
      </c>
      <c r="D728" s="6" t="s">
        <v>48</v>
      </c>
      <c r="E728" s="6" t="s">
        <v>86</v>
      </c>
      <c r="F728" s="6">
        <v>24700</v>
      </c>
      <c r="G728" s="6">
        <f>H728*F728</f>
        <v>5681000</v>
      </c>
      <c r="H728" s="1">
        <v>230</v>
      </c>
    </row>
    <row r="729" spans="1:8" ht="21.75" customHeight="1" x14ac:dyDescent="0.25">
      <c r="A729" s="6">
        <v>5129</v>
      </c>
      <c r="B729" s="6" t="s">
        <v>4619</v>
      </c>
      <c r="C729" s="6" t="s">
        <v>3018</v>
      </c>
      <c r="D729" s="6" t="s">
        <v>48</v>
      </c>
      <c r="E729" s="6" t="s">
        <v>86</v>
      </c>
      <c r="F729" s="6">
        <v>8250</v>
      </c>
      <c r="G729" s="6">
        <f t="shared" ref="G729:G778" si="16">H729*F729</f>
        <v>1320000</v>
      </c>
      <c r="H729" s="1">
        <v>160</v>
      </c>
    </row>
    <row r="730" spans="1:8" ht="21.75" customHeight="1" x14ac:dyDescent="0.25">
      <c r="A730" s="6">
        <v>5129</v>
      </c>
      <c r="B730" s="6" t="s">
        <v>4620</v>
      </c>
      <c r="C730" s="6" t="s">
        <v>3018</v>
      </c>
      <c r="D730" s="6" t="s">
        <v>48</v>
      </c>
      <c r="E730" s="6" t="s">
        <v>86</v>
      </c>
      <c r="F730" s="6">
        <v>9250</v>
      </c>
      <c r="G730" s="6">
        <f t="shared" si="16"/>
        <v>740000</v>
      </c>
      <c r="H730" s="1">
        <v>80</v>
      </c>
    </row>
    <row r="731" spans="1:8" ht="21.75" customHeight="1" x14ac:dyDescent="0.25">
      <c r="A731" s="6">
        <v>5129</v>
      </c>
      <c r="B731" s="6" t="s">
        <v>4621</v>
      </c>
      <c r="C731" s="6" t="s">
        <v>3018</v>
      </c>
      <c r="D731" s="6" t="s">
        <v>48</v>
      </c>
      <c r="E731" s="6" t="s">
        <v>86</v>
      </c>
      <c r="F731" s="6">
        <v>4710</v>
      </c>
      <c r="G731" s="6">
        <f t="shared" si="16"/>
        <v>94200</v>
      </c>
      <c r="H731" s="1">
        <v>20</v>
      </c>
    </row>
    <row r="732" spans="1:8" ht="21.75" customHeight="1" x14ac:dyDescent="0.25">
      <c r="A732" s="6">
        <v>5129</v>
      </c>
      <c r="B732" s="6" t="s">
        <v>4622</v>
      </c>
      <c r="C732" s="6" t="s">
        <v>4623</v>
      </c>
      <c r="D732" s="6" t="s">
        <v>4628</v>
      </c>
      <c r="E732" s="6" t="s">
        <v>228</v>
      </c>
      <c r="F732" s="6">
        <v>46980</v>
      </c>
      <c r="G732" s="6">
        <f t="shared" si="16"/>
        <v>202014000</v>
      </c>
      <c r="H732" s="1">
        <v>4300</v>
      </c>
    </row>
    <row r="733" spans="1:8" ht="21.75" customHeight="1" x14ac:dyDescent="0.25">
      <c r="A733" s="6">
        <v>5129</v>
      </c>
      <c r="B733" s="6" t="s">
        <v>4624</v>
      </c>
      <c r="C733" s="6" t="s">
        <v>3018</v>
      </c>
      <c r="D733" s="6" t="s">
        <v>48</v>
      </c>
      <c r="E733" s="6" t="s">
        <v>86</v>
      </c>
      <c r="F733" s="6">
        <v>4800</v>
      </c>
      <c r="G733" s="6">
        <f t="shared" si="16"/>
        <v>384000</v>
      </c>
      <c r="H733" s="1">
        <v>80</v>
      </c>
    </row>
    <row r="734" spans="1:8" ht="21.75" customHeight="1" x14ac:dyDescent="0.25">
      <c r="A734" s="6">
        <v>5129</v>
      </c>
      <c r="B734" s="6" t="s">
        <v>4625</v>
      </c>
      <c r="C734" s="6" t="s">
        <v>3018</v>
      </c>
      <c r="D734" s="6" t="s">
        <v>48</v>
      </c>
      <c r="E734" s="6" t="s">
        <v>86</v>
      </c>
      <c r="F734" s="6">
        <v>6870</v>
      </c>
      <c r="G734" s="6">
        <f t="shared" si="16"/>
        <v>274800</v>
      </c>
      <c r="H734" s="1">
        <v>40</v>
      </c>
    </row>
    <row r="735" spans="1:8" ht="21.75" customHeight="1" x14ac:dyDescent="0.25">
      <c r="A735" s="6">
        <v>5129</v>
      </c>
      <c r="B735" s="6" t="s">
        <v>4626</v>
      </c>
      <c r="C735" s="6" t="s">
        <v>3018</v>
      </c>
      <c r="D735" s="6" t="s">
        <v>48</v>
      </c>
      <c r="E735" s="6" t="s">
        <v>86</v>
      </c>
      <c r="F735" s="6">
        <v>48000</v>
      </c>
      <c r="G735" s="6">
        <f t="shared" si="16"/>
        <v>960000</v>
      </c>
      <c r="H735" s="1">
        <v>20</v>
      </c>
    </row>
    <row r="736" spans="1:8" ht="21.75" customHeight="1" x14ac:dyDescent="0.25">
      <c r="A736" s="6">
        <v>5129</v>
      </c>
      <c r="B736" s="6" t="s">
        <v>4627</v>
      </c>
      <c r="C736" s="6" t="s">
        <v>3018</v>
      </c>
      <c r="D736" s="6" t="s">
        <v>48</v>
      </c>
      <c r="E736" s="6" t="s">
        <v>86</v>
      </c>
      <c r="F736" s="6">
        <v>1350</v>
      </c>
      <c r="G736" s="6">
        <f t="shared" si="16"/>
        <v>216000</v>
      </c>
      <c r="H736" s="1">
        <v>160</v>
      </c>
    </row>
    <row r="737" spans="1:8" ht="21.75" customHeight="1" x14ac:dyDescent="0.25">
      <c r="A737" s="6">
        <v>5129</v>
      </c>
      <c r="B737" s="6" t="s">
        <v>4668</v>
      </c>
      <c r="C737" s="6" t="s">
        <v>3018</v>
      </c>
      <c r="D737" s="6" t="s">
        <v>48</v>
      </c>
      <c r="E737" s="6" t="s">
        <v>86</v>
      </c>
      <c r="F737" s="6">
        <v>1462.5</v>
      </c>
      <c r="G737" s="6">
        <f t="shared" si="16"/>
        <v>468000</v>
      </c>
      <c r="H737" s="1">
        <v>320</v>
      </c>
    </row>
    <row r="738" spans="1:8" ht="21.75" customHeight="1" x14ac:dyDescent="0.25">
      <c r="A738" s="6">
        <v>5129</v>
      </c>
      <c r="B738" s="6" t="s">
        <v>4669</v>
      </c>
      <c r="C738" s="6" t="s">
        <v>3018</v>
      </c>
      <c r="D738" s="6" t="s">
        <v>48</v>
      </c>
      <c r="E738" s="6" t="s">
        <v>86</v>
      </c>
      <c r="F738" s="6">
        <v>212100</v>
      </c>
      <c r="G738" s="6">
        <f t="shared" si="16"/>
        <v>8484000</v>
      </c>
      <c r="H738" s="1">
        <v>40</v>
      </c>
    </row>
    <row r="739" spans="1:8" ht="21.75" customHeight="1" x14ac:dyDescent="0.25">
      <c r="A739" s="6">
        <v>5129</v>
      </c>
      <c r="B739" s="6" t="s">
        <v>4670</v>
      </c>
      <c r="C739" s="6" t="s">
        <v>3018</v>
      </c>
      <c r="D739" s="6" t="s">
        <v>48</v>
      </c>
      <c r="E739" s="6" t="s">
        <v>86</v>
      </c>
      <c r="F739" s="6">
        <v>1575</v>
      </c>
      <c r="G739" s="6">
        <f t="shared" si="16"/>
        <v>252000</v>
      </c>
      <c r="H739" s="1">
        <v>160</v>
      </c>
    </row>
    <row r="740" spans="1:8" ht="21.75" customHeight="1" x14ac:dyDescent="0.25">
      <c r="A740" s="6">
        <v>5129</v>
      </c>
      <c r="B740" s="6" t="s">
        <v>4671</v>
      </c>
      <c r="C740" s="6" t="s">
        <v>3018</v>
      </c>
      <c r="D740" s="6" t="s">
        <v>48</v>
      </c>
      <c r="E740" s="6" t="s">
        <v>86</v>
      </c>
      <c r="F740" s="6">
        <v>22500</v>
      </c>
      <c r="G740" s="6">
        <f t="shared" si="16"/>
        <v>1800000</v>
      </c>
      <c r="H740" s="1">
        <v>80</v>
      </c>
    </row>
    <row r="741" spans="1:8" ht="21.75" customHeight="1" x14ac:dyDescent="0.25">
      <c r="A741" s="6">
        <v>5129</v>
      </c>
      <c r="B741" s="6" t="s">
        <v>4672</v>
      </c>
      <c r="C741" s="6" t="s">
        <v>3018</v>
      </c>
      <c r="D741" s="6" t="s">
        <v>48</v>
      </c>
      <c r="E741" s="6" t="s">
        <v>86</v>
      </c>
      <c r="F741" s="6">
        <v>3480</v>
      </c>
      <c r="G741" s="6">
        <f t="shared" si="16"/>
        <v>69600</v>
      </c>
      <c r="H741" s="1">
        <v>20</v>
      </c>
    </row>
    <row r="742" spans="1:8" ht="21.75" customHeight="1" x14ac:dyDescent="0.25">
      <c r="A742" s="6">
        <v>5129</v>
      </c>
      <c r="B742" s="6" t="s">
        <v>4673</v>
      </c>
      <c r="C742" s="6" t="s">
        <v>3018</v>
      </c>
      <c r="D742" s="6" t="s">
        <v>48</v>
      </c>
      <c r="E742" s="6" t="s">
        <v>86</v>
      </c>
      <c r="F742" s="6">
        <v>1020000</v>
      </c>
      <c r="G742" s="6">
        <f t="shared" si="16"/>
        <v>10200000</v>
      </c>
      <c r="H742" s="1">
        <v>10</v>
      </c>
    </row>
    <row r="743" spans="1:8" ht="21.75" customHeight="1" x14ac:dyDescent="0.25">
      <c r="A743" s="6">
        <v>5129</v>
      </c>
      <c r="B743" s="6" t="s">
        <v>4674</v>
      </c>
      <c r="C743" s="6" t="s">
        <v>3018</v>
      </c>
      <c r="D743" s="6" t="s">
        <v>48</v>
      </c>
      <c r="E743" s="6" t="s">
        <v>86</v>
      </c>
      <c r="F743" s="6">
        <v>3975</v>
      </c>
      <c r="G743" s="6">
        <f t="shared" si="16"/>
        <v>636000</v>
      </c>
      <c r="H743" s="1">
        <v>160</v>
      </c>
    </row>
    <row r="744" spans="1:8" ht="21.75" customHeight="1" x14ac:dyDescent="0.25">
      <c r="A744" s="6">
        <v>5129</v>
      </c>
      <c r="B744" s="6" t="s">
        <v>4675</v>
      </c>
      <c r="C744" s="6" t="s">
        <v>3018</v>
      </c>
      <c r="D744" s="6" t="s">
        <v>48</v>
      </c>
      <c r="E744" s="6" t="s">
        <v>86</v>
      </c>
      <c r="F744" s="6">
        <v>4680</v>
      </c>
      <c r="G744" s="6">
        <f t="shared" si="16"/>
        <v>93600</v>
      </c>
      <c r="H744" s="1">
        <v>20</v>
      </c>
    </row>
    <row r="745" spans="1:8" ht="21.75" customHeight="1" x14ac:dyDescent="0.25">
      <c r="A745" s="6">
        <v>5129</v>
      </c>
      <c r="B745" s="6" t="s">
        <v>4676</v>
      </c>
      <c r="C745" s="6" t="s">
        <v>3018</v>
      </c>
      <c r="D745" s="6" t="s">
        <v>48</v>
      </c>
      <c r="E745" s="6" t="s">
        <v>86</v>
      </c>
      <c r="F745" s="6">
        <v>176700</v>
      </c>
      <c r="G745" s="6">
        <f t="shared" si="16"/>
        <v>7068000</v>
      </c>
      <c r="H745" s="1">
        <v>40</v>
      </c>
    </row>
    <row r="746" spans="1:8" ht="21.75" customHeight="1" x14ac:dyDescent="0.25">
      <c r="A746" s="6">
        <v>5129</v>
      </c>
      <c r="B746" s="6" t="s">
        <v>4677</v>
      </c>
      <c r="C746" s="6" t="s">
        <v>3018</v>
      </c>
      <c r="D746" s="6" t="s">
        <v>48</v>
      </c>
      <c r="E746" s="6" t="s">
        <v>86</v>
      </c>
      <c r="F746" s="6">
        <v>33900</v>
      </c>
      <c r="G746" s="6">
        <f t="shared" si="16"/>
        <v>2712000</v>
      </c>
      <c r="H746" s="1">
        <v>80</v>
      </c>
    </row>
    <row r="747" spans="1:8" ht="21.75" customHeight="1" x14ac:dyDescent="0.25">
      <c r="A747" s="6">
        <v>5129</v>
      </c>
      <c r="B747" s="6" t="s">
        <v>4678</v>
      </c>
      <c r="C747" s="6" t="s">
        <v>3018</v>
      </c>
      <c r="D747" s="6" t="s">
        <v>48</v>
      </c>
      <c r="E747" s="6" t="s">
        <v>86</v>
      </c>
      <c r="F747" s="6">
        <v>212100</v>
      </c>
      <c r="G747" s="6">
        <f t="shared" si="16"/>
        <v>8484000</v>
      </c>
      <c r="H747" s="1">
        <v>40</v>
      </c>
    </row>
    <row r="748" spans="1:8" ht="21.75" customHeight="1" x14ac:dyDescent="0.25">
      <c r="A748" s="6">
        <v>5129</v>
      </c>
      <c r="B748" s="6" t="s">
        <v>4679</v>
      </c>
      <c r="C748" s="6" t="s">
        <v>3018</v>
      </c>
      <c r="D748" s="6" t="s">
        <v>48</v>
      </c>
      <c r="E748" s="6" t="s">
        <v>86</v>
      </c>
      <c r="F748" s="6">
        <v>1950</v>
      </c>
      <c r="G748" s="6">
        <f t="shared" si="16"/>
        <v>312000</v>
      </c>
      <c r="H748" s="1">
        <v>160</v>
      </c>
    </row>
    <row r="749" spans="1:8" ht="21.75" customHeight="1" x14ac:dyDescent="0.25">
      <c r="A749" s="6">
        <v>5129</v>
      </c>
      <c r="B749" s="6" t="s">
        <v>4680</v>
      </c>
      <c r="C749" s="6" t="s">
        <v>3018</v>
      </c>
      <c r="D749" s="6" t="s">
        <v>48</v>
      </c>
      <c r="E749" s="6" t="s">
        <v>86</v>
      </c>
      <c r="F749" s="6">
        <v>1650</v>
      </c>
      <c r="G749" s="6">
        <f t="shared" si="16"/>
        <v>264000</v>
      </c>
      <c r="H749" s="1">
        <v>160</v>
      </c>
    </row>
    <row r="750" spans="1:8" ht="21.75" customHeight="1" x14ac:dyDescent="0.25">
      <c r="A750" s="6">
        <v>5129</v>
      </c>
      <c r="B750" s="6" t="s">
        <v>4681</v>
      </c>
      <c r="C750" s="6" t="s">
        <v>4501</v>
      </c>
      <c r="D750" s="6" t="s">
        <v>40</v>
      </c>
      <c r="E750" s="6" t="s">
        <v>86</v>
      </c>
      <c r="F750" s="6">
        <v>499999.92</v>
      </c>
      <c r="G750" s="6">
        <f t="shared" si="16"/>
        <v>4999999.2</v>
      </c>
      <c r="H750" s="1">
        <v>10</v>
      </c>
    </row>
    <row r="751" spans="1:8" ht="21.75" customHeight="1" x14ac:dyDescent="0.25">
      <c r="A751" s="6">
        <v>5129</v>
      </c>
      <c r="B751" s="6" t="s">
        <v>4682</v>
      </c>
      <c r="C751" s="6" t="s">
        <v>3018</v>
      </c>
      <c r="D751" s="6" t="s">
        <v>48</v>
      </c>
      <c r="E751" s="6" t="s">
        <v>86</v>
      </c>
      <c r="F751" s="6">
        <v>9150</v>
      </c>
      <c r="G751" s="6">
        <f t="shared" si="16"/>
        <v>732000</v>
      </c>
      <c r="H751" s="1">
        <v>80</v>
      </c>
    </row>
    <row r="752" spans="1:8" ht="21.75" customHeight="1" x14ac:dyDescent="0.25">
      <c r="A752" s="6">
        <v>5129</v>
      </c>
      <c r="B752" s="6" t="s">
        <v>4683</v>
      </c>
      <c r="C752" s="6" t="s">
        <v>3018</v>
      </c>
      <c r="D752" s="6" t="s">
        <v>48</v>
      </c>
      <c r="E752" s="6" t="s">
        <v>86</v>
      </c>
      <c r="F752" s="6">
        <v>34350</v>
      </c>
      <c r="G752" s="6">
        <f t="shared" si="16"/>
        <v>5496000</v>
      </c>
      <c r="H752" s="1">
        <v>160</v>
      </c>
    </row>
    <row r="753" spans="1:8" ht="21.75" customHeight="1" x14ac:dyDescent="0.25">
      <c r="A753" s="6">
        <v>5129</v>
      </c>
      <c r="B753" s="6" t="s">
        <v>4684</v>
      </c>
      <c r="C753" s="6" t="s">
        <v>3018</v>
      </c>
      <c r="D753" s="6" t="s">
        <v>48</v>
      </c>
      <c r="E753" s="6" t="s">
        <v>86</v>
      </c>
      <c r="F753" s="6">
        <v>2212.5</v>
      </c>
      <c r="G753" s="6">
        <f t="shared" si="16"/>
        <v>354000</v>
      </c>
      <c r="H753" s="1">
        <v>160</v>
      </c>
    </row>
    <row r="754" spans="1:8" ht="21.75" customHeight="1" x14ac:dyDescent="0.25">
      <c r="A754" s="6">
        <v>5129</v>
      </c>
      <c r="B754" s="6" t="s">
        <v>4685</v>
      </c>
      <c r="C754" s="6" t="s">
        <v>3018</v>
      </c>
      <c r="D754" s="6" t="s">
        <v>48</v>
      </c>
      <c r="E754" s="6" t="s">
        <v>86</v>
      </c>
      <c r="F754" s="6">
        <v>176700</v>
      </c>
      <c r="G754" s="6">
        <f t="shared" si="16"/>
        <v>7068000</v>
      </c>
      <c r="H754" s="1">
        <v>40</v>
      </c>
    </row>
    <row r="755" spans="1:8" ht="21.75" customHeight="1" x14ac:dyDescent="0.25">
      <c r="A755" s="6">
        <v>5129</v>
      </c>
      <c r="B755" s="6" t="s">
        <v>4686</v>
      </c>
      <c r="C755" s="6" t="s">
        <v>3018</v>
      </c>
      <c r="D755" s="6" t="s">
        <v>48</v>
      </c>
      <c r="E755" s="6" t="s">
        <v>86</v>
      </c>
      <c r="F755" s="6">
        <v>31200</v>
      </c>
      <c r="G755" s="6">
        <f t="shared" si="16"/>
        <v>2496000</v>
      </c>
      <c r="H755" s="1">
        <v>80</v>
      </c>
    </row>
    <row r="756" spans="1:8" ht="21.75" customHeight="1" x14ac:dyDescent="0.25">
      <c r="A756" s="6">
        <v>5129</v>
      </c>
      <c r="B756" s="6" t="s">
        <v>4687</v>
      </c>
      <c r="C756" s="6" t="s">
        <v>4501</v>
      </c>
      <c r="D756" s="6" t="s">
        <v>40</v>
      </c>
      <c r="E756" s="6" t="s">
        <v>86</v>
      </c>
      <c r="F756" s="6">
        <v>64999.99</v>
      </c>
      <c r="G756" s="6">
        <f t="shared" si="16"/>
        <v>2274999.65</v>
      </c>
      <c r="H756" s="1">
        <v>35</v>
      </c>
    </row>
    <row r="757" spans="1:8" ht="21.75" customHeight="1" x14ac:dyDescent="0.25">
      <c r="A757" s="6">
        <v>5129</v>
      </c>
      <c r="B757" s="6" t="s">
        <v>4688</v>
      </c>
      <c r="C757" s="6" t="s">
        <v>3018</v>
      </c>
      <c r="D757" s="6" t="s">
        <v>48</v>
      </c>
      <c r="E757" s="6" t="s">
        <v>86</v>
      </c>
      <c r="F757" s="6">
        <v>60900</v>
      </c>
      <c r="G757" s="6">
        <f t="shared" si="16"/>
        <v>2436000</v>
      </c>
      <c r="H757" s="1">
        <v>40</v>
      </c>
    </row>
    <row r="758" spans="1:8" ht="21.75" customHeight="1" x14ac:dyDescent="0.25">
      <c r="A758" s="6">
        <v>5129</v>
      </c>
      <c r="B758" s="6" t="s">
        <v>4689</v>
      </c>
      <c r="C758" s="6" t="s">
        <v>3018</v>
      </c>
      <c r="D758" s="6" t="s">
        <v>40</v>
      </c>
      <c r="E758" s="6" t="s">
        <v>86</v>
      </c>
      <c r="F758" s="6">
        <v>475200</v>
      </c>
      <c r="G758" s="6">
        <f t="shared" si="16"/>
        <v>19008000</v>
      </c>
      <c r="H758" s="1">
        <v>40</v>
      </c>
    </row>
    <row r="759" spans="1:8" ht="21.75" customHeight="1" x14ac:dyDescent="0.25">
      <c r="A759" s="6">
        <v>5129</v>
      </c>
      <c r="B759" s="6" t="s">
        <v>4690</v>
      </c>
      <c r="C759" s="6" t="s">
        <v>3018</v>
      </c>
      <c r="D759" s="6" t="s">
        <v>48</v>
      </c>
      <c r="E759" s="6" t="s">
        <v>86</v>
      </c>
      <c r="F759" s="6">
        <v>96000</v>
      </c>
      <c r="G759" s="6">
        <f t="shared" si="16"/>
        <v>9600000</v>
      </c>
      <c r="H759" s="1">
        <v>100</v>
      </c>
    </row>
    <row r="760" spans="1:8" ht="21.75" customHeight="1" x14ac:dyDescent="0.25">
      <c r="A760" s="6">
        <v>5129</v>
      </c>
      <c r="B760" s="6" t="s">
        <v>4691</v>
      </c>
      <c r="C760" s="6" t="s">
        <v>3018</v>
      </c>
      <c r="D760" s="6" t="s">
        <v>48</v>
      </c>
      <c r="E760" s="6" t="s">
        <v>86</v>
      </c>
      <c r="F760" s="6">
        <v>44550</v>
      </c>
      <c r="G760" s="6">
        <f t="shared" si="16"/>
        <v>3564000</v>
      </c>
      <c r="H760" s="1">
        <v>80</v>
      </c>
    </row>
    <row r="761" spans="1:8" ht="21.75" customHeight="1" x14ac:dyDescent="0.25">
      <c r="A761" s="6">
        <v>5129</v>
      </c>
      <c r="B761" s="6" t="s">
        <v>4692</v>
      </c>
      <c r="C761" s="6" t="s">
        <v>3018</v>
      </c>
      <c r="D761" s="6" t="s">
        <v>48</v>
      </c>
      <c r="E761" s="6" t="s">
        <v>86</v>
      </c>
      <c r="F761" s="6">
        <v>6900</v>
      </c>
      <c r="G761" s="6">
        <f t="shared" si="16"/>
        <v>276000</v>
      </c>
      <c r="H761" s="1">
        <v>40</v>
      </c>
    </row>
    <row r="762" spans="1:8" ht="21.75" customHeight="1" x14ac:dyDescent="0.25">
      <c r="A762" s="6">
        <v>5129</v>
      </c>
      <c r="B762" s="6" t="s">
        <v>4693</v>
      </c>
      <c r="C762" s="6" t="s">
        <v>3018</v>
      </c>
      <c r="D762" s="6" t="s">
        <v>48</v>
      </c>
      <c r="E762" s="6" t="s">
        <v>86</v>
      </c>
      <c r="F762" s="6">
        <v>13800</v>
      </c>
      <c r="G762" s="6">
        <f t="shared" si="16"/>
        <v>276000</v>
      </c>
      <c r="H762" s="1">
        <v>20</v>
      </c>
    </row>
    <row r="763" spans="1:8" ht="21.75" customHeight="1" x14ac:dyDescent="0.25">
      <c r="A763" s="6">
        <v>5129</v>
      </c>
      <c r="B763" s="6" t="s">
        <v>4694</v>
      </c>
      <c r="C763" s="6" t="s">
        <v>3018</v>
      </c>
      <c r="D763" s="6" t="s">
        <v>48</v>
      </c>
      <c r="E763" s="6" t="s">
        <v>86</v>
      </c>
      <c r="F763" s="6">
        <v>17400</v>
      </c>
      <c r="G763" s="6">
        <f t="shared" si="16"/>
        <v>1392000</v>
      </c>
      <c r="H763" s="1">
        <v>80</v>
      </c>
    </row>
    <row r="764" spans="1:8" ht="21.75" customHeight="1" x14ac:dyDescent="0.25">
      <c r="A764" s="6">
        <v>5129</v>
      </c>
      <c r="B764" s="6" t="s">
        <v>4695</v>
      </c>
      <c r="C764" s="6" t="s">
        <v>3018</v>
      </c>
      <c r="D764" s="6" t="s">
        <v>48</v>
      </c>
      <c r="E764" s="6" t="s">
        <v>86</v>
      </c>
      <c r="F764" s="6">
        <v>34800</v>
      </c>
      <c r="G764" s="6">
        <f t="shared" si="16"/>
        <v>1392000</v>
      </c>
      <c r="H764" s="1">
        <v>40</v>
      </c>
    </row>
    <row r="765" spans="1:8" ht="21.75" customHeight="1" x14ac:dyDescent="0.25">
      <c r="A765" s="6">
        <v>5129</v>
      </c>
      <c r="B765" s="6" t="s">
        <v>4696</v>
      </c>
      <c r="C765" s="6" t="s">
        <v>3018</v>
      </c>
      <c r="D765" s="6" t="s">
        <v>48</v>
      </c>
      <c r="E765" s="6" t="s">
        <v>86</v>
      </c>
      <c r="F765" s="6">
        <v>1200</v>
      </c>
      <c r="G765" s="6">
        <f t="shared" si="16"/>
        <v>96000</v>
      </c>
      <c r="H765" s="1">
        <v>80</v>
      </c>
    </row>
    <row r="766" spans="1:8" ht="21.75" customHeight="1" x14ac:dyDescent="0.25">
      <c r="A766" s="6">
        <v>5129</v>
      </c>
      <c r="B766" s="6" t="s">
        <v>4697</v>
      </c>
      <c r="C766" s="6" t="s">
        <v>3018</v>
      </c>
      <c r="D766" s="6" t="s">
        <v>48</v>
      </c>
      <c r="E766" s="6" t="s">
        <v>86</v>
      </c>
      <c r="F766" s="6">
        <v>1575</v>
      </c>
      <c r="G766" s="6">
        <f t="shared" si="16"/>
        <v>252000</v>
      </c>
      <c r="H766" s="1">
        <v>160</v>
      </c>
    </row>
    <row r="767" spans="1:8" ht="21.75" customHeight="1" x14ac:dyDescent="0.25">
      <c r="A767" s="6">
        <v>5129</v>
      </c>
      <c r="B767" s="6" t="s">
        <v>4698</v>
      </c>
      <c r="C767" s="6" t="s">
        <v>3018</v>
      </c>
      <c r="D767" s="6" t="s">
        <v>48</v>
      </c>
      <c r="E767" s="6" t="s">
        <v>86</v>
      </c>
      <c r="F767" s="6">
        <v>2400</v>
      </c>
      <c r="G767" s="6">
        <f t="shared" si="16"/>
        <v>384000</v>
      </c>
      <c r="H767" s="1">
        <v>160</v>
      </c>
    </row>
    <row r="768" spans="1:8" ht="21.75" customHeight="1" x14ac:dyDescent="0.25">
      <c r="A768" s="6">
        <v>5129</v>
      </c>
      <c r="B768" s="6" t="s">
        <v>4699</v>
      </c>
      <c r="C768" s="6" t="s">
        <v>3018</v>
      </c>
      <c r="D768" s="6" t="s">
        <v>48</v>
      </c>
      <c r="E768" s="6" t="s">
        <v>86</v>
      </c>
      <c r="F768" s="6">
        <v>2325</v>
      </c>
      <c r="G768" s="6">
        <f t="shared" si="16"/>
        <v>372000</v>
      </c>
      <c r="H768" s="1">
        <v>160</v>
      </c>
    </row>
    <row r="769" spans="1:8" ht="21.75" customHeight="1" x14ac:dyDescent="0.25">
      <c r="A769" s="6">
        <v>5129</v>
      </c>
      <c r="B769" s="6" t="s">
        <v>4700</v>
      </c>
      <c r="C769" s="6" t="s">
        <v>3018</v>
      </c>
      <c r="D769" s="6" t="s">
        <v>48</v>
      </c>
      <c r="E769" s="6" t="s">
        <v>86</v>
      </c>
      <c r="F769" s="6">
        <v>29550</v>
      </c>
      <c r="G769" s="6">
        <f t="shared" si="16"/>
        <v>2364000</v>
      </c>
      <c r="H769" s="1">
        <v>80</v>
      </c>
    </row>
    <row r="770" spans="1:8" ht="21.75" customHeight="1" x14ac:dyDescent="0.25">
      <c r="A770" s="6">
        <v>5129</v>
      </c>
      <c r="B770" s="6" t="s">
        <v>4701</v>
      </c>
      <c r="C770" s="6" t="s">
        <v>3018</v>
      </c>
      <c r="D770" s="6" t="s">
        <v>48</v>
      </c>
      <c r="E770" s="6" t="s">
        <v>86</v>
      </c>
      <c r="F770" s="6">
        <v>510000</v>
      </c>
      <c r="G770" s="6">
        <f t="shared" si="16"/>
        <v>10200000</v>
      </c>
      <c r="H770" s="1">
        <v>20</v>
      </c>
    </row>
    <row r="771" spans="1:8" ht="21.75" customHeight="1" x14ac:dyDescent="0.25">
      <c r="A771" s="6">
        <v>5129</v>
      </c>
      <c r="B771" s="6" t="s">
        <v>4702</v>
      </c>
      <c r="C771" s="6" t="s">
        <v>3018</v>
      </c>
      <c r="D771" s="6" t="s">
        <v>48</v>
      </c>
      <c r="E771" s="6" t="s">
        <v>86</v>
      </c>
      <c r="F771" s="6">
        <v>37500</v>
      </c>
      <c r="G771" s="6">
        <f t="shared" si="16"/>
        <v>750000</v>
      </c>
      <c r="H771" s="1">
        <v>20</v>
      </c>
    </row>
    <row r="772" spans="1:8" ht="21.75" customHeight="1" x14ac:dyDescent="0.25">
      <c r="A772" s="6">
        <v>5129</v>
      </c>
      <c r="B772" s="6" t="s">
        <v>4703</v>
      </c>
      <c r="C772" s="6" t="s">
        <v>3018</v>
      </c>
      <c r="D772" s="6" t="s">
        <v>48</v>
      </c>
      <c r="E772" s="6" t="s">
        <v>86</v>
      </c>
      <c r="F772" s="6">
        <v>13740</v>
      </c>
      <c r="G772" s="6">
        <f t="shared" si="16"/>
        <v>1099200</v>
      </c>
      <c r="H772" s="1">
        <v>80</v>
      </c>
    </row>
    <row r="773" spans="1:8" ht="21.75" customHeight="1" x14ac:dyDescent="0.25">
      <c r="A773" s="6">
        <v>5129</v>
      </c>
      <c r="B773" s="6" t="s">
        <v>4704</v>
      </c>
      <c r="C773" s="6" t="s">
        <v>3018</v>
      </c>
      <c r="D773" s="6" t="s">
        <v>48</v>
      </c>
      <c r="E773" s="6" t="s">
        <v>86</v>
      </c>
      <c r="F773" s="6">
        <v>7800</v>
      </c>
      <c r="G773" s="6">
        <f t="shared" si="16"/>
        <v>156000</v>
      </c>
      <c r="H773" s="1">
        <v>20</v>
      </c>
    </row>
    <row r="774" spans="1:8" ht="21.75" customHeight="1" x14ac:dyDescent="0.25">
      <c r="A774" s="6">
        <v>5129</v>
      </c>
      <c r="B774" s="6" t="s">
        <v>4705</v>
      </c>
      <c r="C774" s="6" t="s">
        <v>3018</v>
      </c>
      <c r="D774" s="6" t="s">
        <v>48</v>
      </c>
      <c r="E774" s="6" t="s">
        <v>86</v>
      </c>
      <c r="F774" s="6">
        <v>112500</v>
      </c>
      <c r="G774" s="6">
        <f t="shared" si="16"/>
        <v>9000000</v>
      </c>
      <c r="H774" s="1">
        <v>80</v>
      </c>
    </row>
    <row r="775" spans="1:8" ht="21.75" customHeight="1" x14ac:dyDescent="0.25">
      <c r="A775" s="6">
        <v>5129</v>
      </c>
      <c r="B775" s="6" t="s">
        <v>4706</v>
      </c>
      <c r="C775" s="6" t="s">
        <v>3018</v>
      </c>
      <c r="D775" s="6" t="s">
        <v>48</v>
      </c>
      <c r="E775" s="6" t="s">
        <v>86</v>
      </c>
      <c r="F775" s="6">
        <v>18960</v>
      </c>
      <c r="G775" s="6">
        <f t="shared" si="16"/>
        <v>379200</v>
      </c>
      <c r="H775" s="1">
        <v>20</v>
      </c>
    </row>
    <row r="776" spans="1:8" ht="21.75" customHeight="1" x14ac:dyDescent="0.25">
      <c r="A776" s="6">
        <v>5129</v>
      </c>
      <c r="B776" s="6" t="s">
        <v>4707</v>
      </c>
      <c r="C776" s="6" t="s">
        <v>3018</v>
      </c>
      <c r="D776" s="6" t="s">
        <v>48</v>
      </c>
      <c r="E776" s="6" t="s">
        <v>86</v>
      </c>
      <c r="F776" s="6">
        <v>13800</v>
      </c>
      <c r="G776" s="6">
        <f t="shared" si="16"/>
        <v>276000</v>
      </c>
      <c r="H776" s="1">
        <v>20</v>
      </c>
    </row>
    <row r="777" spans="1:8" ht="21.75" customHeight="1" x14ac:dyDescent="0.25">
      <c r="A777" s="6">
        <v>5129</v>
      </c>
      <c r="B777" s="6" t="s">
        <v>4708</v>
      </c>
      <c r="C777" s="6" t="s">
        <v>3018</v>
      </c>
      <c r="D777" s="6" t="s">
        <v>48</v>
      </c>
      <c r="E777" s="6" t="s">
        <v>86</v>
      </c>
      <c r="F777" s="6">
        <v>2250</v>
      </c>
      <c r="G777" s="6">
        <f t="shared" si="16"/>
        <v>180000</v>
      </c>
      <c r="H777" s="1">
        <v>80</v>
      </c>
    </row>
    <row r="778" spans="1:8" ht="21.75" customHeight="1" x14ac:dyDescent="0.25">
      <c r="A778" s="6">
        <v>5129</v>
      </c>
      <c r="B778" s="6" t="s">
        <v>4709</v>
      </c>
      <c r="C778" s="6" t="s">
        <v>3018</v>
      </c>
      <c r="D778" s="6" t="s">
        <v>48</v>
      </c>
      <c r="E778" s="6" t="s">
        <v>86</v>
      </c>
      <c r="F778" s="6">
        <v>18000</v>
      </c>
      <c r="G778" s="6">
        <f t="shared" si="16"/>
        <v>360000</v>
      </c>
      <c r="H778" s="1">
        <v>20</v>
      </c>
    </row>
    <row r="779" spans="1:8" ht="21.75" customHeight="1" x14ac:dyDescent="0.25">
      <c r="A779" s="6">
        <v>5129</v>
      </c>
      <c r="B779" s="6" t="s">
        <v>4710</v>
      </c>
      <c r="C779" s="6" t="s">
        <v>3018</v>
      </c>
      <c r="D779" s="6" t="s">
        <v>48</v>
      </c>
      <c r="E779" s="6" t="s">
        <v>86</v>
      </c>
      <c r="F779" s="6">
        <v>19500</v>
      </c>
      <c r="G779" s="6">
        <f t="shared" ref="G779:G786" si="17">H779*F779</f>
        <v>1560000</v>
      </c>
      <c r="H779" s="1">
        <v>80</v>
      </c>
    </row>
    <row r="780" spans="1:8" ht="21.75" customHeight="1" x14ac:dyDescent="0.25">
      <c r="A780" s="6">
        <v>5129</v>
      </c>
      <c r="B780" s="6" t="s">
        <v>5393</v>
      </c>
      <c r="C780" s="6" t="s">
        <v>3018</v>
      </c>
      <c r="D780" s="6" t="s">
        <v>115</v>
      </c>
      <c r="E780" s="6" t="s">
        <v>86</v>
      </c>
      <c r="F780" s="6">
        <v>10541142.859999999</v>
      </c>
      <c r="G780" s="6">
        <f t="shared" si="17"/>
        <v>147576000.03999999</v>
      </c>
      <c r="H780" s="1">
        <v>14</v>
      </c>
    </row>
    <row r="781" spans="1:8" ht="21.75" customHeight="1" x14ac:dyDescent="0.25">
      <c r="A781" s="6">
        <v>5129</v>
      </c>
      <c r="B781" s="6" t="s">
        <v>5689</v>
      </c>
      <c r="C781" s="6" t="s">
        <v>5690</v>
      </c>
      <c r="D781" s="6" t="s">
        <v>40</v>
      </c>
      <c r="E781" s="6" t="s">
        <v>86</v>
      </c>
      <c r="F781" s="6">
        <v>237600</v>
      </c>
      <c r="G781" s="6">
        <f t="shared" si="17"/>
        <v>1188000</v>
      </c>
      <c r="H781" s="1">
        <v>5</v>
      </c>
    </row>
    <row r="782" spans="1:8" ht="21.75" customHeight="1" x14ac:dyDescent="0.25">
      <c r="A782" s="6">
        <v>5129</v>
      </c>
      <c r="B782" s="6" t="s">
        <v>5691</v>
      </c>
      <c r="C782" s="6" t="s">
        <v>5690</v>
      </c>
      <c r="D782" s="6" t="s">
        <v>40</v>
      </c>
      <c r="E782" s="6" t="s">
        <v>86</v>
      </c>
      <c r="F782" s="6">
        <v>237600</v>
      </c>
      <c r="G782" s="6">
        <f t="shared" si="17"/>
        <v>1188000</v>
      </c>
      <c r="H782" s="1">
        <v>5</v>
      </c>
    </row>
    <row r="783" spans="1:8" ht="21.75" customHeight="1" x14ac:dyDescent="0.25">
      <c r="A783" s="6">
        <v>5129</v>
      </c>
      <c r="B783" s="6" t="s">
        <v>5692</v>
      </c>
      <c r="C783" s="6" t="s">
        <v>5690</v>
      </c>
      <c r="D783" s="6" t="s">
        <v>40</v>
      </c>
      <c r="E783" s="6" t="s">
        <v>86</v>
      </c>
      <c r="F783" s="6">
        <v>116040</v>
      </c>
      <c r="G783" s="6">
        <f t="shared" si="17"/>
        <v>1160400</v>
      </c>
      <c r="H783" s="1">
        <v>10</v>
      </c>
    </row>
    <row r="784" spans="1:8" ht="21.75" customHeight="1" x14ac:dyDescent="0.25">
      <c r="A784" s="6">
        <v>5129</v>
      </c>
      <c r="B784" s="6" t="s">
        <v>5693</v>
      </c>
      <c r="C784" s="6" t="s">
        <v>5690</v>
      </c>
      <c r="D784" s="6" t="s">
        <v>40</v>
      </c>
      <c r="E784" s="6" t="s">
        <v>86</v>
      </c>
      <c r="F784" s="6">
        <v>3564000</v>
      </c>
      <c r="G784" s="6">
        <f t="shared" si="17"/>
        <v>14256000</v>
      </c>
      <c r="H784" s="1">
        <v>4</v>
      </c>
    </row>
    <row r="785" spans="1:8" ht="21.75" customHeight="1" x14ac:dyDescent="0.25">
      <c r="A785" s="6">
        <v>5129</v>
      </c>
      <c r="B785" s="6" t="s">
        <v>5694</v>
      </c>
      <c r="C785" s="6" t="s">
        <v>5690</v>
      </c>
      <c r="D785" s="6" t="s">
        <v>40</v>
      </c>
      <c r="E785" s="6" t="s">
        <v>86</v>
      </c>
      <c r="F785" s="6">
        <v>41920</v>
      </c>
      <c r="G785" s="6">
        <f t="shared" si="17"/>
        <v>628800</v>
      </c>
      <c r="H785" s="1">
        <v>15</v>
      </c>
    </row>
    <row r="786" spans="1:8" ht="21.75" customHeight="1" x14ac:dyDescent="0.25">
      <c r="A786" s="6">
        <v>5129</v>
      </c>
      <c r="B786" s="6" t="s">
        <v>5695</v>
      </c>
      <c r="C786" s="6" t="s">
        <v>5690</v>
      </c>
      <c r="D786" s="6" t="s">
        <v>40</v>
      </c>
      <c r="E786" s="6" t="s">
        <v>86</v>
      </c>
      <c r="F786" s="6">
        <v>74040</v>
      </c>
      <c r="G786" s="6">
        <f t="shared" si="17"/>
        <v>740400</v>
      </c>
      <c r="H786" s="1">
        <v>10</v>
      </c>
    </row>
    <row r="787" spans="1:8" ht="21.75" customHeight="1" x14ac:dyDescent="0.25">
      <c r="A787" s="6">
        <v>5129</v>
      </c>
      <c r="B787" s="6" t="s">
        <v>6201</v>
      </c>
      <c r="C787" s="6" t="s">
        <v>4501</v>
      </c>
      <c r="D787" s="6" t="s">
        <v>115</v>
      </c>
      <c r="E787" s="6" t="s">
        <v>86</v>
      </c>
      <c r="F787" s="6">
        <v>26739.14</v>
      </c>
      <c r="G787" s="6">
        <v>123000044</v>
      </c>
      <c r="H787" s="1">
        <v>4600</v>
      </c>
    </row>
    <row r="788" spans="1:8" ht="21.75" customHeight="1" x14ac:dyDescent="0.25">
      <c r="A788" s="6">
        <v>5129</v>
      </c>
      <c r="B788" s="6" t="s">
        <v>6623</v>
      </c>
      <c r="C788" s="6" t="s">
        <v>6624</v>
      </c>
      <c r="D788" s="6" t="s">
        <v>40</v>
      </c>
      <c r="E788" s="6" t="s">
        <v>86</v>
      </c>
      <c r="F788" s="6">
        <v>6888</v>
      </c>
      <c r="G788" s="6">
        <f t="shared" ref="G788:G797" si="18">H788*F788</f>
        <v>688800</v>
      </c>
      <c r="H788" s="1">
        <v>100</v>
      </c>
    </row>
    <row r="789" spans="1:8" ht="21.75" customHeight="1" x14ac:dyDescent="0.25">
      <c r="A789" s="6">
        <v>5129</v>
      </c>
      <c r="B789" s="6" t="s">
        <v>6625</v>
      </c>
      <c r="C789" s="6" t="s">
        <v>6626</v>
      </c>
      <c r="D789" s="6" t="s">
        <v>40</v>
      </c>
      <c r="E789" s="6" t="s">
        <v>86</v>
      </c>
      <c r="F789" s="6">
        <v>107939.4</v>
      </c>
      <c r="G789" s="6">
        <f t="shared" si="18"/>
        <v>215878.8</v>
      </c>
      <c r="H789" s="1">
        <v>2</v>
      </c>
    </row>
    <row r="790" spans="1:8" ht="21.75" customHeight="1" x14ac:dyDescent="0.25">
      <c r="A790" s="6">
        <v>5129</v>
      </c>
      <c r="B790" s="6" t="s">
        <v>6627</v>
      </c>
      <c r="C790" s="6" t="s">
        <v>6624</v>
      </c>
      <c r="D790" s="6" t="s">
        <v>40</v>
      </c>
      <c r="E790" s="6" t="s">
        <v>86</v>
      </c>
      <c r="F790" s="6">
        <v>6888</v>
      </c>
      <c r="G790" s="6">
        <f t="shared" si="18"/>
        <v>688800</v>
      </c>
      <c r="H790" s="1">
        <v>100</v>
      </c>
    </row>
    <row r="791" spans="1:8" ht="21.75" customHeight="1" x14ac:dyDescent="0.25">
      <c r="A791" s="6">
        <v>5129</v>
      </c>
      <c r="B791" s="6" t="s">
        <v>6628</v>
      </c>
      <c r="C791" s="6" t="s">
        <v>6624</v>
      </c>
      <c r="D791" s="6" t="s">
        <v>40</v>
      </c>
      <c r="E791" s="6" t="s">
        <v>86</v>
      </c>
      <c r="F791" s="6">
        <v>8664</v>
      </c>
      <c r="G791" s="6">
        <f t="shared" si="18"/>
        <v>433200</v>
      </c>
      <c r="H791" s="1">
        <v>50</v>
      </c>
    </row>
    <row r="792" spans="1:8" ht="21.75" customHeight="1" x14ac:dyDescent="0.25">
      <c r="A792" s="6">
        <v>5129</v>
      </c>
      <c r="B792" s="6" t="s">
        <v>6629</v>
      </c>
      <c r="C792" s="6" t="s">
        <v>982</v>
      </c>
      <c r="D792" s="6" t="s">
        <v>40</v>
      </c>
      <c r="E792" s="6" t="s">
        <v>86</v>
      </c>
      <c r="F792" s="6">
        <v>96999.6</v>
      </c>
      <c r="G792" s="6">
        <f t="shared" si="18"/>
        <v>193999.2</v>
      </c>
      <c r="H792" s="1">
        <v>2</v>
      </c>
    </row>
    <row r="793" spans="1:8" ht="21.75" customHeight="1" x14ac:dyDescent="0.25">
      <c r="A793" s="6">
        <v>5129</v>
      </c>
      <c r="B793" s="6" t="s">
        <v>6630</v>
      </c>
      <c r="C793" s="6" t="s">
        <v>6624</v>
      </c>
      <c r="D793" s="6" t="s">
        <v>40</v>
      </c>
      <c r="E793" s="6" t="s">
        <v>86</v>
      </c>
      <c r="F793" s="6">
        <v>6888</v>
      </c>
      <c r="G793" s="6">
        <f t="shared" si="18"/>
        <v>688800</v>
      </c>
      <c r="H793" s="1">
        <v>100</v>
      </c>
    </row>
    <row r="794" spans="1:8" ht="21.75" customHeight="1" x14ac:dyDescent="0.25">
      <c r="A794" s="6">
        <v>5129</v>
      </c>
      <c r="B794" s="6" t="s">
        <v>6631</v>
      </c>
      <c r="C794" s="6" t="s">
        <v>6632</v>
      </c>
      <c r="D794" s="6" t="s">
        <v>40</v>
      </c>
      <c r="E794" s="6" t="s">
        <v>86</v>
      </c>
      <c r="F794" s="6">
        <v>19399.8</v>
      </c>
      <c r="G794" s="6">
        <f t="shared" si="18"/>
        <v>116398.79999999999</v>
      </c>
      <c r="H794" s="1">
        <v>6</v>
      </c>
    </row>
    <row r="795" spans="1:8" ht="21.75" customHeight="1" x14ac:dyDescent="0.25">
      <c r="A795" s="6">
        <v>5129</v>
      </c>
      <c r="B795" s="6" t="s">
        <v>6633</v>
      </c>
      <c r="C795" s="6" t="s">
        <v>1050</v>
      </c>
      <c r="D795" s="6" t="s">
        <v>40</v>
      </c>
      <c r="E795" s="6" t="s">
        <v>86</v>
      </c>
      <c r="F795" s="6">
        <v>3479880</v>
      </c>
      <c r="G795" s="6">
        <f t="shared" si="18"/>
        <v>3479880</v>
      </c>
      <c r="H795" s="1">
        <v>1</v>
      </c>
    </row>
    <row r="796" spans="1:8" ht="21.75" customHeight="1" x14ac:dyDescent="0.25">
      <c r="A796" s="6">
        <v>5129</v>
      </c>
      <c r="B796" s="6" t="s">
        <v>6634</v>
      </c>
      <c r="C796" s="6" t="s">
        <v>5170</v>
      </c>
      <c r="D796" s="6" t="s">
        <v>40</v>
      </c>
      <c r="E796" s="6" t="s">
        <v>86</v>
      </c>
      <c r="F796" s="6">
        <v>29190</v>
      </c>
      <c r="G796" s="6">
        <f t="shared" si="18"/>
        <v>58380</v>
      </c>
      <c r="H796" s="1">
        <v>2</v>
      </c>
    </row>
    <row r="797" spans="1:8" ht="21.75" customHeight="1" x14ac:dyDescent="0.25">
      <c r="A797" s="6">
        <v>5129</v>
      </c>
      <c r="B797" s="6" t="s">
        <v>6635</v>
      </c>
      <c r="C797" s="6" t="s">
        <v>6636</v>
      </c>
      <c r="D797" s="6" t="s">
        <v>40</v>
      </c>
      <c r="E797" s="6" t="s">
        <v>86</v>
      </c>
      <c r="F797" s="6">
        <v>786000</v>
      </c>
      <c r="G797" s="6">
        <f t="shared" si="18"/>
        <v>1572000</v>
      </c>
      <c r="H797" s="1">
        <v>2</v>
      </c>
    </row>
    <row r="798" spans="1:8" ht="21.75" customHeight="1" x14ac:dyDescent="0.25">
      <c r="A798" s="6">
        <v>5129</v>
      </c>
      <c r="B798" s="6" t="s">
        <v>6703</v>
      </c>
      <c r="C798" s="6" t="s">
        <v>3018</v>
      </c>
      <c r="D798" s="6" t="s">
        <v>115</v>
      </c>
      <c r="E798" s="6" t="s">
        <v>86</v>
      </c>
      <c r="F798" s="6">
        <v>10575000</v>
      </c>
      <c r="G798" s="6">
        <f>H798*F798</f>
        <v>84600000</v>
      </c>
      <c r="H798" s="1">
        <v>8</v>
      </c>
    </row>
    <row r="799" spans="1:8" ht="21.75" customHeight="1" x14ac:dyDescent="0.25">
      <c r="A799" s="6">
        <v>5129</v>
      </c>
      <c r="B799" s="6" t="s">
        <v>6785</v>
      </c>
      <c r="C799" s="6" t="s">
        <v>6624</v>
      </c>
      <c r="D799" s="6" t="s">
        <v>48</v>
      </c>
      <c r="E799" s="6" t="s">
        <v>86</v>
      </c>
      <c r="F799" s="6">
        <v>381600</v>
      </c>
      <c r="G799" s="6">
        <f>H799*F799</f>
        <v>3816000</v>
      </c>
      <c r="H799" s="1">
        <v>10</v>
      </c>
    </row>
    <row r="800" spans="1:8" ht="21.75" customHeight="1" x14ac:dyDescent="0.25">
      <c r="A800" s="6">
        <v>5129</v>
      </c>
      <c r="B800" s="6" t="s">
        <v>6786</v>
      </c>
      <c r="C800" s="6" t="s">
        <v>4501</v>
      </c>
      <c r="D800" s="6" t="s">
        <v>40</v>
      </c>
      <c r="E800" s="6" t="s">
        <v>86</v>
      </c>
      <c r="F800" s="6">
        <v>1235.03</v>
      </c>
      <c r="G800" s="6">
        <f t="shared" ref="G800:G807" si="19">H800*F800</f>
        <v>1235030</v>
      </c>
      <c r="H800" s="1">
        <v>1000</v>
      </c>
    </row>
    <row r="801" spans="1:8" ht="21.75" customHeight="1" x14ac:dyDescent="0.25">
      <c r="A801" s="6">
        <v>5129</v>
      </c>
      <c r="B801" s="6" t="s">
        <v>6787</v>
      </c>
      <c r="C801" s="6" t="s">
        <v>4501</v>
      </c>
      <c r="D801" s="6" t="s">
        <v>40</v>
      </c>
      <c r="E801" s="6" t="s">
        <v>86</v>
      </c>
      <c r="F801" s="6">
        <v>1235.03</v>
      </c>
      <c r="G801" s="6">
        <f t="shared" si="19"/>
        <v>1235030</v>
      </c>
      <c r="H801" s="1">
        <v>1000</v>
      </c>
    </row>
    <row r="802" spans="1:8" ht="21.75" customHeight="1" x14ac:dyDescent="0.25">
      <c r="A802" s="6">
        <v>5129</v>
      </c>
      <c r="B802" s="6" t="s">
        <v>6997</v>
      </c>
      <c r="C802" s="6" t="s">
        <v>6998</v>
      </c>
      <c r="D802" s="6" t="s">
        <v>48</v>
      </c>
      <c r="E802" s="6" t="s">
        <v>86</v>
      </c>
      <c r="F802" s="6">
        <v>644</v>
      </c>
      <c r="G802" s="6">
        <f t="shared" si="19"/>
        <v>966000</v>
      </c>
      <c r="H802" s="1">
        <v>1500</v>
      </c>
    </row>
    <row r="803" spans="1:8" ht="21.75" customHeight="1" x14ac:dyDescent="0.25">
      <c r="A803" s="6">
        <v>5129</v>
      </c>
      <c r="B803" s="6" t="s">
        <v>6999</v>
      </c>
      <c r="C803" s="6" t="s">
        <v>6998</v>
      </c>
      <c r="D803" s="6" t="s">
        <v>48</v>
      </c>
      <c r="E803" s="6" t="s">
        <v>86</v>
      </c>
      <c r="F803" s="6">
        <v>34500</v>
      </c>
      <c r="G803" s="6">
        <f t="shared" si="19"/>
        <v>138000</v>
      </c>
      <c r="H803" s="1">
        <v>4</v>
      </c>
    </row>
    <row r="804" spans="1:8" ht="21.75" customHeight="1" x14ac:dyDescent="0.25">
      <c r="A804" s="6">
        <v>5129</v>
      </c>
      <c r="B804" s="6" t="s">
        <v>7000</v>
      </c>
      <c r="C804" s="6" t="s">
        <v>6998</v>
      </c>
      <c r="D804" s="6" t="s">
        <v>48</v>
      </c>
      <c r="E804" s="6" t="s">
        <v>86</v>
      </c>
      <c r="F804" s="6">
        <v>30000</v>
      </c>
      <c r="G804" s="6">
        <f t="shared" si="19"/>
        <v>120000</v>
      </c>
      <c r="H804" s="1">
        <v>4</v>
      </c>
    </row>
    <row r="805" spans="1:8" ht="21.75" customHeight="1" x14ac:dyDescent="0.25">
      <c r="A805" s="6">
        <v>5129</v>
      </c>
      <c r="B805" s="6" t="s">
        <v>7001</v>
      </c>
      <c r="C805" s="6" t="s">
        <v>7002</v>
      </c>
      <c r="D805" s="6" t="s">
        <v>48</v>
      </c>
      <c r="E805" s="6" t="s">
        <v>86</v>
      </c>
      <c r="F805" s="6">
        <v>113700</v>
      </c>
      <c r="G805" s="6">
        <f t="shared" si="19"/>
        <v>454800</v>
      </c>
      <c r="H805" s="1">
        <v>4</v>
      </c>
    </row>
    <row r="806" spans="1:8" ht="21.75" customHeight="1" x14ac:dyDescent="0.25">
      <c r="A806" s="6">
        <v>5129</v>
      </c>
      <c r="B806" s="6" t="s">
        <v>7003</v>
      </c>
      <c r="C806" s="6" t="s">
        <v>7002</v>
      </c>
      <c r="D806" s="6" t="s">
        <v>48</v>
      </c>
      <c r="E806" s="6" t="s">
        <v>86</v>
      </c>
      <c r="F806" s="6">
        <v>71700</v>
      </c>
      <c r="G806" s="6">
        <f t="shared" si="19"/>
        <v>286800</v>
      </c>
      <c r="H806" s="1">
        <v>4</v>
      </c>
    </row>
    <row r="807" spans="1:8" ht="21.75" customHeight="1" x14ac:dyDescent="0.25">
      <c r="A807" s="6">
        <v>5129</v>
      </c>
      <c r="B807" s="6" t="s">
        <v>7038</v>
      </c>
      <c r="C807" s="6" t="s">
        <v>4501</v>
      </c>
      <c r="D807" s="6" t="s">
        <v>40</v>
      </c>
      <c r="E807" s="6" t="s">
        <v>86</v>
      </c>
      <c r="F807" s="6">
        <v>564</v>
      </c>
      <c r="G807" s="6">
        <f t="shared" si="19"/>
        <v>4512000</v>
      </c>
      <c r="H807" s="1">
        <v>8000</v>
      </c>
    </row>
    <row r="808" spans="1:8" ht="15.75" customHeight="1" x14ac:dyDescent="0.25">
      <c r="A808" s="29" t="s">
        <v>59</v>
      </c>
      <c r="B808" s="30"/>
      <c r="C808" s="30"/>
      <c r="D808" s="30"/>
      <c r="E808" s="30"/>
      <c r="F808" s="30"/>
      <c r="G808" s="30"/>
      <c r="H808" s="31"/>
    </row>
    <row r="809" spans="1:8" ht="21.75" customHeight="1" x14ac:dyDescent="0.25">
      <c r="A809" s="6">
        <v>5129</v>
      </c>
      <c r="B809" s="6" t="s">
        <v>3034</v>
      </c>
      <c r="C809" s="6" t="s">
        <v>3035</v>
      </c>
      <c r="D809" s="6" t="s">
        <v>48</v>
      </c>
      <c r="E809" s="6" t="s">
        <v>7</v>
      </c>
      <c r="F809" s="6">
        <v>68400000</v>
      </c>
      <c r="G809" s="6">
        <v>68400000</v>
      </c>
      <c r="H809" s="1">
        <v>1</v>
      </c>
    </row>
    <row r="810" spans="1:8" ht="21.75" customHeight="1" x14ac:dyDescent="0.25">
      <c r="A810" s="6">
        <v>5129</v>
      </c>
      <c r="B810" s="6" t="s">
        <v>4502</v>
      </c>
      <c r="C810" s="6" t="s">
        <v>3035</v>
      </c>
      <c r="D810" s="6" t="s">
        <v>48</v>
      </c>
      <c r="E810" s="6" t="s">
        <v>7</v>
      </c>
      <c r="F810" s="6">
        <v>68400000</v>
      </c>
      <c r="G810" s="6">
        <v>68400000</v>
      </c>
      <c r="H810" s="1">
        <v>1</v>
      </c>
    </row>
    <row r="811" spans="1:8" ht="21.75" customHeight="1" x14ac:dyDescent="0.25">
      <c r="A811" s="6">
        <v>5129</v>
      </c>
      <c r="B811" s="6" t="s">
        <v>6619</v>
      </c>
      <c r="C811" s="6" t="s">
        <v>3040</v>
      </c>
      <c r="D811" s="6" t="s">
        <v>48</v>
      </c>
      <c r="E811" s="6" t="s">
        <v>86</v>
      </c>
      <c r="F811" s="6">
        <v>2953333.34</v>
      </c>
      <c r="G811" s="6">
        <v>17720.000039999999</v>
      </c>
      <c r="H811" s="1">
        <v>6</v>
      </c>
    </row>
    <row r="812" spans="1:8" ht="21.75" customHeight="1" x14ac:dyDescent="0.25">
      <c r="A812" s="6">
        <v>5129</v>
      </c>
      <c r="B812" s="6" t="s">
        <v>6620</v>
      </c>
      <c r="C812" s="6" t="s">
        <v>6621</v>
      </c>
      <c r="D812" s="6" t="s">
        <v>48</v>
      </c>
      <c r="E812" s="6" t="s">
        <v>7</v>
      </c>
      <c r="F812" s="6">
        <v>15450000</v>
      </c>
      <c r="G812" s="6">
        <v>15450</v>
      </c>
      <c r="H812" s="1" t="s">
        <v>1339</v>
      </c>
    </row>
    <row r="813" spans="1:8" ht="21.75" customHeight="1" x14ac:dyDescent="0.25">
      <c r="A813" s="6">
        <v>5129</v>
      </c>
      <c r="B813" s="6" t="s">
        <v>6622</v>
      </c>
      <c r="C813" s="6" t="s">
        <v>457</v>
      </c>
      <c r="D813" s="6" t="s">
        <v>48</v>
      </c>
      <c r="E813" s="6" t="s">
        <v>7</v>
      </c>
      <c r="F813" s="6">
        <v>15000000</v>
      </c>
      <c r="G813" s="6">
        <v>15000</v>
      </c>
      <c r="H813" s="1" t="s">
        <v>1339</v>
      </c>
    </row>
    <row r="814" spans="1:8" ht="21.75" customHeight="1" x14ac:dyDescent="0.25">
      <c r="A814" s="6">
        <v>5129</v>
      </c>
      <c r="B814" s="6" t="s">
        <v>6704</v>
      </c>
      <c r="C814" s="6" t="s">
        <v>6705</v>
      </c>
      <c r="D814" s="6" t="s">
        <v>48</v>
      </c>
      <c r="E814" s="6" t="s">
        <v>7</v>
      </c>
      <c r="F814" s="6">
        <v>28200000</v>
      </c>
      <c r="G814" s="6">
        <v>28200000</v>
      </c>
      <c r="H814" s="1">
        <v>1</v>
      </c>
    </row>
    <row r="815" spans="1:8" ht="21.75" customHeight="1" x14ac:dyDescent="0.25">
      <c r="A815" s="6">
        <v>5129</v>
      </c>
      <c r="B815" s="6" t="s">
        <v>6971</v>
      </c>
      <c r="C815" s="6" t="s">
        <v>6705</v>
      </c>
      <c r="D815" s="6" t="s">
        <v>48</v>
      </c>
      <c r="E815" s="6" t="s">
        <v>7</v>
      </c>
      <c r="F815" s="6">
        <v>4800000</v>
      </c>
      <c r="G815" s="6">
        <v>4800000</v>
      </c>
      <c r="H815" s="1">
        <v>1</v>
      </c>
    </row>
    <row r="816" spans="1:8" ht="15.75" customHeight="1" x14ac:dyDescent="0.25">
      <c r="A816" s="29" t="s">
        <v>96</v>
      </c>
      <c r="B816" s="30"/>
      <c r="C816" s="30"/>
      <c r="D816" s="30"/>
      <c r="E816" s="30"/>
      <c r="F816" s="30"/>
      <c r="G816" s="30"/>
      <c r="H816" s="31"/>
    </row>
    <row r="817" spans="1:8" ht="21.75" customHeight="1" x14ac:dyDescent="0.25">
      <c r="A817" s="6">
        <v>5129</v>
      </c>
      <c r="B817" s="6" t="s">
        <v>3036</v>
      </c>
      <c r="C817" s="6" t="s">
        <v>3037</v>
      </c>
      <c r="D817" s="6" t="s">
        <v>48</v>
      </c>
      <c r="E817" s="6" t="s">
        <v>86</v>
      </c>
      <c r="F817" s="6">
        <v>5800000</v>
      </c>
      <c r="G817" s="6">
        <f>H817*F817</f>
        <v>69600000</v>
      </c>
      <c r="H817" s="1">
        <v>12</v>
      </c>
    </row>
    <row r="818" spans="1:8" ht="21.75" customHeight="1" x14ac:dyDescent="0.25">
      <c r="A818" s="6">
        <v>5129</v>
      </c>
      <c r="B818" s="6" t="s">
        <v>3038</v>
      </c>
      <c r="C818" s="6" t="s">
        <v>3037</v>
      </c>
      <c r="D818" s="6" t="s">
        <v>48</v>
      </c>
      <c r="E818" s="6" t="s">
        <v>86</v>
      </c>
      <c r="F818" s="6">
        <v>5800000</v>
      </c>
      <c r="G818" s="6">
        <f>H818*F818</f>
        <v>69600000</v>
      </c>
      <c r="H818" s="1">
        <v>12</v>
      </c>
    </row>
    <row r="819" spans="1:8" ht="21.75" customHeight="1" x14ac:dyDescent="0.25">
      <c r="A819" s="6">
        <v>5129</v>
      </c>
      <c r="B819" s="6" t="s">
        <v>3039</v>
      </c>
      <c r="C819" s="6" t="s">
        <v>3040</v>
      </c>
      <c r="D819" s="6" t="s">
        <v>48</v>
      </c>
      <c r="E819" s="6" t="s">
        <v>86</v>
      </c>
      <c r="F819" s="6">
        <v>3245833.34</v>
      </c>
      <c r="G819" s="6">
        <f>H819*F819</f>
        <v>77900000.159999996</v>
      </c>
      <c r="H819" s="1">
        <v>24</v>
      </c>
    </row>
    <row r="820" spans="1:8" ht="21.75" customHeight="1" x14ac:dyDescent="0.25">
      <c r="A820" s="6">
        <v>5129</v>
      </c>
      <c r="B820" s="6" t="s">
        <v>4503</v>
      </c>
      <c r="C820" s="6" t="s">
        <v>3037</v>
      </c>
      <c r="D820" s="6" t="s">
        <v>48</v>
      </c>
      <c r="E820" s="6" t="s">
        <v>86</v>
      </c>
      <c r="F820" s="6">
        <v>5800000</v>
      </c>
      <c r="G820" s="6">
        <f>H820*F820</f>
        <v>69600000</v>
      </c>
      <c r="H820" s="1">
        <v>12</v>
      </c>
    </row>
    <row r="821" spans="1:8" ht="21.75" customHeight="1" x14ac:dyDescent="0.25">
      <c r="A821" s="6">
        <v>5129</v>
      </c>
      <c r="B821" s="6" t="s">
        <v>4504</v>
      </c>
      <c r="C821" s="6" t="s">
        <v>4505</v>
      </c>
      <c r="D821" s="6" t="s">
        <v>8</v>
      </c>
      <c r="E821" s="6" t="s">
        <v>7</v>
      </c>
      <c r="F821" s="6">
        <v>102700000</v>
      </c>
      <c r="G821" s="6">
        <f>H821*F821</f>
        <v>102700000</v>
      </c>
      <c r="H821" s="1" t="s">
        <v>1339</v>
      </c>
    </row>
    <row r="822" spans="1:8" ht="21.75" customHeight="1" x14ac:dyDescent="0.25">
      <c r="A822" s="6">
        <v>5129</v>
      </c>
      <c r="B822" s="6" t="s">
        <v>6163</v>
      </c>
      <c r="C822" s="6" t="s">
        <v>6164</v>
      </c>
      <c r="D822" s="6" t="s">
        <v>8</v>
      </c>
      <c r="E822" s="6" t="s">
        <v>86</v>
      </c>
      <c r="F822" s="6">
        <v>178812</v>
      </c>
      <c r="G822" s="6">
        <v>178812</v>
      </c>
      <c r="H822" s="1">
        <v>1</v>
      </c>
    </row>
    <row r="823" spans="1:8" ht="21.75" customHeight="1" x14ac:dyDescent="0.25">
      <c r="A823" s="6">
        <v>5129</v>
      </c>
      <c r="B823" s="6" t="s">
        <v>6784</v>
      </c>
      <c r="C823" s="6" t="s">
        <v>3037</v>
      </c>
      <c r="D823" s="6" t="s">
        <v>48</v>
      </c>
      <c r="E823" s="6" t="s">
        <v>86</v>
      </c>
      <c r="F823" s="6">
        <v>5800000</v>
      </c>
      <c r="G823" s="6">
        <f>H823*F823</f>
        <v>69600000</v>
      </c>
      <c r="H823" s="1">
        <v>12</v>
      </c>
    </row>
    <row r="824" spans="1:8" ht="21.75" customHeight="1" x14ac:dyDescent="0.25">
      <c r="A824" s="6">
        <v>5129</v>
      </c>
      <c r="B824" s="6" t="s">
        <v>6968</v>
      </c>
      <c r="C824" s="6" t="s">
        <v>6969</v>
      </c>
      <c r="D824" s="6" t="s">
        <v>48</v>
      </c>
      <c r="E824" s="6" t="s">
        <v>86</v>
      </c>
      <c r="F824" s="6">
        <v>19200</v>
      </c>
      <c r="G824" s="6">
        <f>H824*F824</f>
        <v>12672000</v>
      </c>
      <c r="H824" s="1">
        <v>660</v>
      </c>
    </row>
    <row r="825" spans="1:8" ht="21.75" customHeight="1" x14ac:dyDescent="0.25">
      <c r="A825" s="6">
        <v>5129</v>
      </c>
      <c r="B825" s="6" t="s">
        <v>6970</v>
      </c>
      <c r="C825" s="6" t="s">
        <v>4505</v>
      </c>
      <c r="D825" s="6" t="s">
        <v>48</v>
      </c>
      <c r="E825" s="6" t="s">
        <v>7</v>
      </c>
      <c r="F825" s="6">
        <v>78600000</v>
      </c>
      <c r="G825" s="6">
        <f>H825*F825</f>
        <v>78600000</v>
      </c>
      <c r="H825" s="1" t="s">
        <v>1339</v>
      </c>
    </row>
    <row r="826" spans="1:8" ht="15" customHeight="1" x14ac:dyDescent="0.25">
      <c r="A826" s="34" t="s">
        <v>829</v>
      </c>
      <c r="B826" s="35"/>
      <c r="C826" s="35"/>
      <c r="D826" s="35"/>
      <c r="E826" s="35"/>
      <c r="F826" s="35"/>
      <c r="G826" s="35"/>
      <c r="H826" s="35"/>
    </row>
    <row r="827" spans="1:8" ht="15.75" customHeight="1" x14ac:dyDescent="0.25">
      <c r="A827" s="29" t="s">
        <v>83</v>
      </c>
      <c r="B827" s="30"/>
      <c r="C827" s="30"/>
      <c r="D827" s="30"/>
      <c r="E827" s="30"/>
      <c r="F827" s="30"/>
      <c r="G827" s="30"/>
      <c r="H827" s="31"/>
    </row>
    <row r="828" spans="1:8" ht="20.25" customHeight="1" x14ac:dyDescent="0.25">
      <c r="A828" s="6">
        <v>5129</v>
      </c>
      <c r="B828" s="6" t="s">
        <v>830</v>
      </c>
      <c r="C828" s="6" t="s">
        <v>831</v>
      </c>
      <c r="D828" s="6" t="s">
        <v>8</v>
      </c>
      <c r="E828" s="6" t="s">
        <v>86</v>
      </c>
      <c r="F828" s="6">
        <v>0</v>
      </c>
      <c r="G828" s="6">
        <f t="shared" ref="G828:G835" si="20">H828*F828</f>
        <v>0</v>
      </c>
      <c r="H828" s="1">
        <v>100</v>
      </c>
    </row>
    <row r="829" spans="1:8" ht="20.25" customHeight="1" x14ac:dyDescent="0.25">
      <c r="A829" s="6">
        <v>5129</v>
      </c>
      <c r="B829" s="6" t="s">
        <v>1472</v>
      </c>
      <c r="C829" s="6" t="s">
        <v>831</v>
      </c>
      <c r="D829" s="6" t="s">
        <v>8</v>
      </c>
      <c r="E829" s="6" t="s">
        <v>86</v>
      </c>
      <c r="F829" s="6">
        <v>8199996</v>
      </c>
      <c r="G829" s="6">
        <f t="shared" si="20"/>
        <v>819999600</v>
      </c>
      <c r="H829" s="1">
        <v>100</v>
      </c>
    </row>
    <row r="830" spans="1:8" ht="20.25" customHeight="1" x14ac:dyDescent="0.25">
      <c r="A830" s="6">
        <v>5129</v>
      </c>
      <c r="B830" s="6" t="s">
        <v>1473</v>
      </c>
      <c r="C830" s="6" t="s">
        <v>831</v>
      </c>
      <c r="D830" s="6" t="s">
        <v>8</v>
      </c>
      <c r="E830" s="6" t="s">
        <v>86</v>
      </c>
      <c r="F830" s="6">
        <v>8200000</v>
      </c>
      <c r="G830" s="6">
        <f t="shared" si="20"/>
        <v>738000000</v>
      </c>
      <c r="H830" s="1">
        <v>90</v>
      </c>
    </row>
    <row r="831" spans="1:8" ht="20.25" customHeight="1" x14ac:dyDescent="0.25">
      <c r="A831" s="6">
        <v>5129</v>
      </c>
      <c r="B831" s="6" t="s">
        <v>1474</v>
      </c>
      <c r="C831" s="6" t="s">
        <v>831</v>
      </c>
      <c r="D831" s="6" t="s">
        <v>8</v>
      </c>
      <c r="E831" s="6" t="s">
        <v>86</v>
      </c>
      <c r="F831" s="6">
        <v>8400000</v>
      </c>
      <c r="G831" s="6">
        <f t="shared" si="20"/>
        <v>613200000</v>
      </c>
      <c r="H831" s="1">
        <v>73</v>
      </c>
    </row>
    <row r="832" spans="1:8" ht="20.25" customHeight="1" x14ac:dyDescent="0.25">
      <c r="A832" s="6">
        <v>5129</v>
      </c>
      <c r="B832" s="6" t="s">
        <v>1474</v>
      </c>
      <c r="C832" s="6" t="s">
        <v>831</v>
      </c>
      <c r="D832" s="6" t="s">
        <v>8</v>
      </c>
      <c r="E832" s="6" t="s">
        <v>86</v>
      </c>
      <c r="F832" s="6">
        <v>8400000</v>
      </c>
      <c r="G832" s="6">
        <f t="shared" si="20"/>
        <v>260400000</v>
      </c>
      <c r="H832" s="1">
        <v>31</v>
      </c>
    </row>
    <row r="833" spans="1:8" ht="20.25" customHeight="1" x14ac:dyDescent="0.25">
      <c r="A833" s="6">
        <v>5129</v>
      </c>
      <c r="B833" s="6" t="s">
        <v>1475</v>
      </c>
      <c r="C833" s="6" t="s">
        <v>831</v>
      </c>
      <c r="D833" s="6" t="s">
        <v>8</v>
      </c>
      <c r="E833" s="6" t="s">
        <v>86</v>
      </c>
      <c r="F833" s="6">
        <v>8299992.46</v>
      </c>
      <c r="G833" s="6">
        <f t="shared" si="20"/>
        <v>879799200.75999999</v>
      </c>
      <c r="H833" s="1">
        <v>106</v>
      </c>
    </row>
    <row r="834" spans="1:8" ht="20.25" customHeight="1" x14ac:dyDescent="0.25">
      <c r="A834" s="6">
        <v>5129</v>
      </c>
      <c r="B834" s="6" t="s">
        <v>4099</v>
      </c>
      <c r="C834" s="6" t="s">
        <v>831</v>
      </c>
      <c r="D834" s="6" t="s">
        <v>8</v>
      </c>
      <c r="E834" s="6" t="s">
        <v>86</v>
      </c>
      <c r="F834" s="6">
        <v>8076538.3799999999</v>
      </c>
      <c r="G834" s="6">
        <f t="shared" si="20"/>
        <v>839959991.51999998</v>
      </c>
      <c r="H834" s="1">
        <v>104</v>
      </c>
    </row>
    <row r="835" spans="1:8" ht="20.25" customHeight="1" x14ac:dyDescent="0.25">
      <c r="A835" s="6">
        <v>5129</v>
      </c>
      <c r="B835" s="6" t="s">
        <v>6842</v>
      </c>
      <c r="C835" s="6" t="s">
        <v>831</v>
      </c>
      <c r="D835" s="6" t="s">
        <v>8</v>
      </c>
      <c r="E835" s="6" t="s">
        <v>86</v>
      </c>
      <c r="F835" s="6">
        <v>0</v>
      </c>
      <c r="G835" s="6">
        <f t="shared" si="20"/>
        <v>0</v>
      </c>
      <c r="H835" s="1">
        <v>3</v>
      </c>
    </row>
    <row r="836" spans="1:8" ht="20.25" customHeight="1" x14ac:dyDescent="0.25">
      <c r="A836" s="34" t="s">
        <v>957</v>
      </c>
      <c r="B836" s="35"/>
      <c r="C836" s="35"/>
      <c r="D836" s="35"/>
      <c r="E836" s="35"/>
      <c r="F836" s="35"/>
      <c r="G836" s="35"/>
      <c r="H836" s="35"/>
    </row>
    <row r="837" spans="1:8" ht="20.25" customHeight="1" x14ac:dyDescent="0.25">
      <c r="A837" s="29" t="s">
        <v>96</v>
      </c>
      <c r="B837" s="30"/>
      <c r="C837" s="30"/>
      <c r="D837" s="30"/>
      <c r="E837" s="30"/>
      <c r="F837" s="30"/>
      <c r="G837" s="30"/>
      <c r="H837" s="31"/>
    </row>
    <row r="838" spans="1:8" ht="20.25" customHeight="1" x14ac:dyDescent="0.25">
      <c r="A838" s="6">
        <v>4234</v>
      </c>
      <c r="B838" s="6" t="s">
        <v>958</v>
      </c>
      <c r="C838" s="6" t="s">
        <v>959</v>
      </c>
      <c r="D838" s="6" t="s">
        <v>40</v>
      </c>
      <c r="E838" s="6" t="s">
        <v>7</v>
      </c>
      <c r="F838" s="6">
        <v>0</v>
      </c>
      <c r="G838" s="6">
        <v>0</v>
      </c>
      <c r="H838" s="1">
        <v>1</v>
      </c>
    </row>
    <row r="839" spans="1:8" ht="15" customHeight="1" x14ac:dyDescent="0.25">
      <c r="A839" s="34" t="s">
        <v>1471</v>
      </c>
      <c r="B839" s="35"/>
      <c r="C839" s="35"/>
      <c r="D839" s="35"/>
      <c r="E839" s="35"/>
      <c r="F839" s="35"/>
      <c r="G839" s="35"/>
      <c r="H839" s="35"/>
    </row>
    <row r="840" spans="1:8" ht="15.75" customHeight="1" x14ac:dyDescent="0.25">
      <c r="A840" s="29" t="s">
        <v>83</v>
      </c>
      <c r="B840" s="30"/>
      <c r="C840" s="30"/>
      <c r="D840" s="30"/>
      <c r="E840" s="30"/>
      <c r="F840" s="30"/>
      <c r="G840" s="30"/>
      <c r="H840" s="31"/>
    </row>
    <row r="841" spans="1:8" ht="20.25" customHeight="1" x14ac:dyDescent="0.25">
      <c r="A841" s="6">
        <v>4269</v>
      </c>
      <c r="B841" s="6" t="s">
        <v>1509</v>
      </c>
      <c r="C841" s="6" t="s">
        <v>1071</v>
      </c>
      <c r="D841" s="6" t="s">
        <v>40</v>
      </c>
      <c r="E841" s="6" t="s">
        <v>86</v>
      </c>
      <c r="F841" s="1">
        <v>3998.4</v>
      </c>
      <c r="G841" s="6">
        <f>H841*F841</f>
        <v>1999200</v>
      </c>
      <c r="H841" s="1">
        <v>500</v>
      </c>
    </row>
    <row r="842" spans="1:8" ht="20.25" customHeight="1" x14ac:dyDescent="0.25">
      <c r="A842" s="6">
        <v>4269</v>
      </c>
      <c r="B842" s="6" t="s">
        <v>1510</v>
      </c>
      <c r="C842" s="6" t="s">
        <v>1071</v>
      </c>
      <c r="D842" s="6" t="s">
        <v>40</v>
      </c>
      <c r="E842" s="6" t="s">
        <v>86</v>
      </c>
      <c r="F842" s="1">
        <v>2733.34</v>
      </c>
      <c r="G842" s="6">
        <f>H842*F842</f>
        <v>4920012</v>
      </c>
      <c r="H842" s="1">
        <v>1800</v>
      </c>
    </row>
    <row r="843" spans="1:8" ht="20.25" customHeight="1" x14ac:dyDescent="0.25">
      <c r="A843" s="6">
        <v>4269</v>
      </c>
      <c r="B843" s="6" t="s">
        <v>1650</v>
      </c>
      <c r="C843" s="6" t="s">
        <v>1071</v>
      </c>
      <c r="D843" s="6" t="s">
        <v>40</v>
      </c>
      <c r="E843" s="6" t="s">
        <v>86</v>
      </c>
      <c r="F843" s="1">
        <v>1300</v>
      </c>
      <c r="G843" s="6">
        <f>H843*F843</f>
        <v>7150000</v>
      </c>
      <c r="H843" s="1">
        <v>5500</v>
      </c>
    </row>
    <row r="844" spans="1:8" ht="20.25" customHeight="1" x14ac:dyDescent="0.25">
      <c r="A844" s="6">
        <v>4269</v>
      </c>
      <c r="B844" s="6" t="s">
        <v>1651</v>
      </c>
      <c r="C844" s="6" t="s">
        <v>1071</v>
      </c>
      <c r="D844" s="6" t="s">
        <v>40</v>
      </c>
      <c r="E844" s="6" t="s">
        <v>86</v>
      </c>
      <c r="F844" s="1">
        <v>2160</v>
      </c>
      <c r="G844" s="6">
        <f>H844*F844</f>
        <v>1080000</v>
      </c>
      <c r="H844" s="1">
        <v>500</v>
      </c>
    </row>
    <row r="845" spans="1:8" ht="20.25" customHeight="1" x14ac:dyDescent="0.25">
      <c r="A845" s="6">
        <v>4269</v>
      </c>
      <c r="B845" s="6" t="s">
        <v>1652</v>
      </c>
      <c r="C845" s="6" t="s">
        <v>1071</v>
      </c>
      <c r="D845" s="6" t="s">
        <v>40</v>
      </c>
      <c r="E845" s="6" t="s">
        <v>86</v>
      </c>
      <c r="F845" s="1">
        <v>3396</v>
      </c>
      <c r="G845" s="6">
        <f>H845*F845</f>
        <v>339600</v>
      </c>
      <c r="H845" s="1">
        <v>100</v>
      </c>
    </row>
    <row r="846" spans="1:8" ht="15" customHeight="1" x14ac:dyDescent="0.25">
      <c r="A846" s="34" t="s">
        <v>2052</v>
      </c>
      <c r="B846" s="35"/>
      <c r="C846" s="35"/>
      <c r="D846" s="35"/>
      <c r="E846" s="35"/>
      <c r="F846" s="35"/>
      <c r="G846" s="35"/>
      <c r="H846" s="35"/>
    </row>
    <row r="847" spans="1:8" ht="15.75" customHeight="1" x14ac:dyDescent="0.25">
      <c r="A847" s="29" t="s">
        <v>59</v>
      </c>
      <c r="B847" s="30"/>
      <c r="C847" s="30"/>
      <c r="D847" s="30"/>
      <c r="E847" s="30"/>
      <c r="F847" s="30"/>
      <c r="G847" s="30"/>
      <c r="H847" s="31"/>
    </row>
    <row r="848" spans="1:8" ht="30.75" customHeight="1" x14ac:dyDescent="0.25">
      <c r="A848" s="6">
        <v>4861</v>
      </c>
      <c r="B848" s="6" t="s">
        <v>1332</v>
      </c>
      <c r="C848" s="6" t="s">
        <v>113</v>
      </c>
      <c r="D848" s="6" t="s">
        <v>48</v>
      </c>
      <c r="E848" s="6" t="s">
        <v>7</v>
      </c>
      <c r="F848" s="6">
        <v>68740000</v>
      </c>
      <c r="G848" s="6">
        <v>68740000</v>
      </c>
      <c r="H848" s="1">
        <v>1</v>
      </c>
    </row>
    <row r="849" spans="1:8" ht="30.75" customHeight="1" x14ac:dyDescent="0.25">
      <c r="A849" s="6">
        <v>4861</v>
      </c>
      <c r="B849" s="6" t="s">
        <v>2053</v>
      </c>
      <c r="C849" s="6" t="s">
        <v>113</v>
      </c>
      <c r="D849" s="6" t="s">
        <v>8</v>
      </c>
      <c r="E849" s="6" t="s">
        <v>7</v>
      </c>
      <c r="F849" s="6">
        <v>197000000</v>
      </c>
      <c r="G849" s="6">
        <v>197000000</v>
      </c>
      <c r="H849" s="1">
        <v>1</v>
      </c>
    </row>
    <row r="850" spans="1:8" ht="30.75" customHeight="1" x14ac:dyDescent="0.25">
      <c r="A850" s="6">
        <v>4861</v>
      </c>
      <c r="B850" s="6" t="s">
        <v>2518</v>
      </c>
      <c r="C850" s="6" t="s">
        <v>113</v>
      </c>
      <c r="D850" s="6" t="s">
        <v>8</v>
      </c>
      <c r="E850" s="6" t="s">
        <v>7</v>
      </c>
      <c r="F850" s="6">
        <v>197000000</v>
      </c>
      <c r="G850" s="6">
        <v>197000000</v>
      </c>
      <c r="H850" s="1">
        <v>1</v>
      </c>
    </row>
    <row r="851" spans="1:8" ht="30.75" customHeight="1" x14ac:dyDescent="0.25">
      <c r="A851" s="6">
        <v>4861</v>
      </c>
      <c r="B851" s="6" t="s">
        <v>2758</v>
      </c>
      <c r="C851" s="6" t="s">
        <v>113</v>
      </c>
      <c r="D851" s="6" t="s">
        <v>8</v>
      </c>
      <c r="E851" s="6" t="s">
        <v>7</v>
      </c>
      <c r="F851" s="6">
        <v>197000000</v>
      </c>
      <c r="G851" s="6">
        <v>197000000</v>
      </c>
      <c r="H851" s="1">
        <v>1</v>
      </c>
    </row>
    <row r="852" spans="1:8" ht="15.75" customHeight="1" x14ac:dyDescent="0.25">
      <c r="A852" s="29" t="s">
        <v>96</v>
      </c>
      <c r="B852" s="30"/>
      <c r="C852" s="30"/>
      <c r="D852" s="30"/>
      <c r="E852" s="30"/>
      <c r="F852" s="30"/>
      <c r="G852" s="30"/>
      <c r="H852" s="31"/>
    </row>
    <row r="853" spans="1:8" ht="33" customHeight="1" x14ac:dyDescent="0.25">
      <c r="A853" s="6">
        <v>4861</v>
      </c>
      <c r="B853" s="6" t="s">
        <v>694</v>
      </c>
      <c r="C853" s="6" t="s">
        <v>81</v>
      </c>
      <c r="D853" s="6" t="s">
        <v>48</v>
      </c>
      <c r="E853" s="6" t="s">
        <v>7</v>
      </c>
      <c r="F853" s="6">
        <v>30000000</v>
      </c>
      <c r="G853" s="6">
        <v>30000000</v>
      </c>
      <c r="H853" s="1">
        <v>1</v>
      </c>
    </row>
    <row r="854" spans="1:8" ht="33" customHeight="1" x14ac:dyDescent="0.25">
      <c r="A854" s="6">
        <v>4861</v>
      </c>
      <c r="B854" s="6" t="s">
        <v>694</v>
      </c>
      <c r="C854" s="6" t="s">
        <v>81</v>
      </c>
      <c r="D854" s="6" t="s">
        <v>48</v>
      </c>
      <c r="E854" s="6" t="s">
        <v>7</v>
      </c>
      <c r="F854" s="6">
        <v>3000000</v>
      </c>
      <c r="G854" s="6">
        <v>3000000</v>
      </c>
      <c r="H854" s="1">
        <v>1</v>
      </c>
    </row>
    <row r="855" spans="1:8" ht="31.7" customHeight="1" x14ac:dyDescent="0.25">
      <c r="A855" s="6">
        <v>4861</v>
      </c>
      <c r="B855" s="6" t="s">
        <v>1333</v>
      </c>
      <c r="C855" s="6" t="s">
        <v>88</v>
      </c>
      <c r="D855" s="6" t="s">
        <v>115</v>
      </c>
      <c r="E855" s="6" t="s">
        <v>7</v>
      </c>
      <c r="F855" s="6">
        <v>314000</v>
      </c>
      <c r="G855" s="6">
        <v>314000</v>
      </c>
      <c r="H855" s="1">
        <v>1</v>
      </c>
    </row>
    <row r="856" spans="1:8" ht="30.75" customHeight="1" x14ac:dyDescent="0.25">
      <c r="A856" s="6">
        <v>4861</v>
      </c>
      <c r="B856" s="6" t="s">
        <v>2206</v>
      </c>
      <c r="C856" s="6" t="s">
        <v>88</v>
      </c>
      <c r="D856" s="6" t="s">
        <v>8</v>
      </c>
      <c r="E856" s="6" t="s">
        <v>7</v>
      </c>
      <c r="F856" s="6">
        <v>2955000</v>
      </c>
      <c r="G856" s="6">
        <v>2955000</v>
      </c>
      <c r="H856" s="1">
        <v>1</v>
      </c>
    </row>
    <row r="857" spans="1:8" ht="30.75" customHeight="1" x14ac:dyDescent="0.25">
      <c r="A857" s="6">
        <v>4861</v>
      </c>
      <c r="B857" s="6" t="s">
        <v>3193</v>
      </c>
      <c r="C857" s="6" t="s">
        <v>88</v>
      </c>
      <c r="D857" s="6" t="s">
        <v>8</v>
      </c>
      <c r="E857" s="6" t="s">
        <v>7</v>
      </c>
      <c r="F857" s="6">
        <v>2955000</v>
      </c>
      <c r="G857" s="6">
        <v>2955000</v>
      </c>
      <c r="H857" s="1">
        <v>1</v>
      </c>
    </row>
    <row r="858" spans="1:8" ht="23.85" customHeight="1" x14ac:dyDescent="0.25">
      <c r="A858" s="6">
        <v>4861</v>
      </c>
      <c r="B858" s="6" t="s">
        <v>4200</v>
      </c>
      <c r="C858" s="6" t="s">
        <v>88</v>
      </c>
      <c r="D858" s="6" t="s">
        <v>48</v>
      </c>
      <c r="E858" s="6" t="s">
        <v>7</v>
      </c>
      <c r="F858" s="6">
        <v>2955000</v>
      </c>
      <c r="G858" s="6">
        <v>2955000</v>
      </c>
      <c r="H858" s="1">
        <v>1</v>
      </c>
    </row>
    <row r="859" spans="1:8" ht="15" customHeight="1" x14ac:dyDescent="0.25">
      <c r="A859" s="34" t="s">
        <v>2580</v>
      </c>
      <c r="B859" s="35"/>
      <c r="C859" s="35"/>
      <c r="D859" s="35"/>
      <c r="E859" s="35"/>
      <c r="F859" s="35"/>
      <c r="G859" s="35"/>
      <c r="H859" s="35"/>
    </row>
    <row r="860" spans="1:8" ht="15.75" customHeight="1" x14ac:dyDescent="0.25">
      <c r="A860" s="29" t="s">
        <v>59</v>
      </c>
      <c r="B860" s="30"/>
      <c r="C860" s="30"/>
      <c r="D860" s="30"/>
      <c r="E860" s="30"/>
      <c r="F860" s="30"/>
      <c r="G860" s="30"/>
      <c r="H860" s="31"/>
    </row>
    <row r="861" spans="1:8" ht="23.85" customHeight="1" x14ac:dyDescent="0.25">
      <c r="A861" s="6">
        <v>4861</v>
      </c>
      <c r="B861" s="6" t="s">
        <v>2581</v>
      </c>
      <c r="C861" s="6" t="s">
        <v>1590</v>
      </c>
      <c r="D861" s="6" t="s">
        <v>39</v>
      </c>
      <c r="E861" s="6" t="s">
        <v>7</v>
      </c>
      <c r="F861" s="6">
        <v>47500000</v>
      </c>
      <c r="G861" s="6">
        <v>47500000</v>
      </c>
      <c r="H861" s="1">
        <v>1</v>
      </c>
    </row>
    <row r="862" spans="1:8" ht="15" customHeight="1" x14ac:dyDescent="0.25">
      <c r="A862" s="34" t="s">
        <v>3353</v>
      </c>
      <c r="B862" s="35"/>
      <c r="C862" s="35"/>
      <c r="D862" s="35"/>
      <c r="E862" s="35"/>
      <c r="F862" s="35"/>
      <c r="G862" s="35"/>
      <c r="H862" s="35"/>
    </row>
    <row r="863" spans="1:8" ht="15.75" customHeight="1" x14ac:dyDescent="0.25">
      <c r="A863" s="29" t="s">
        <v>96</v>
      </c>
      <c r="B863" s="30"/>
      <c r="C863" s="30"/>
      <c r="D863" s="30"/>
      <c r="E863" s="30"/>
      <c r="F863" s="30"/>
      <c r="G863" s="30"/>
      <c r="H863" s="31"/>
    </row>
    <row r="864" spans="1:8" ht="23.85" customHeight="1" x14ac:dyDescent="0.25">
      <c r="A864" s="6">
        <v>5112</v>
      </c>
      <c r="B864" s="6" t="s">
        <v>3354</v>
      </c>
      <c r="C864" s="6" t="s">
        <v>1673</v>
      </c>
      <c r="D864" s="6" t="s">
        <v>39</v>
      </c>
      <c r="E864" s="6" t="s">
        <v>7</v>
      </c>
      <c r="F864" s="6">
        <v>245000</v>
      </c>
      <c r="G864" s="6">
        <v>245000</v>
      </c>
      <c r="H864" s="1">
        <v>1</v>
      </c>
    </row>
    <row r="865" spans="1:8" ht="15.75" customHeight="1" x14ac:dyDescent="0.25">
      <c r="A865" s="29" t="s">
        <v>59</v>
      </c>
      <c r="B865" s="30"/>
      <c r="C865" s="30"/>
      <c r="D865" s="30"/>
      <c r="E865" s="30"/>
      <c r="F865" s="30"/>
      <c r="G865" s="30"/>
      <c r="H865" s="31"/>
    </row>
    <row r="866" spans="1:8" ht="23.85" customHeight="1" x14ac:dyDescent="0.25">
      <c r="A866" s="6">
        <v>5112</v>
      </c>
      <c r="B866" s="6" t="s">
        <v>5429</v>
      </c>
      <c r="C866" s="6" t="s">
        <v>113</v>
      </c>
      <c r="D866" s="6" t="s">
        <v>8</v>
      </c>
      <c r="E866" s="6" t="s">
        <v>7</v>
      </c>
      <c r="F866" s="6">
        <v>8034980</v>
      </c>
      <c r="G866" s="6">
        <v>8034980</v>
      </c>
      <c r="H866" s="1">
        <v>1</v>
      </c>
    </row>
    <row r="867" spans="1:8" ht="15" customHeight="1" x14ac:dyDescent="0.25">
      <c r="A867" s="34" t="s">
        <v>6613</v>
      </c>
      <c r="B867" s="35"/>
      <c r="C867" s="35"/>
      <c r="D867" s="35"/>
      <c r="E867" s="35"/>
      <c r="F867" s="35"/>
      <c r="G867" s="35"/>
      <c r="H867" s="35"/>
    </row>
    <row r="868" spans="1:8" ht="15.75" customHeight="1" x14ac:dyDescent="0.25">
      <c r="A868" s="29" t="s">
        <v>59</v>
      </c>
      <c r="B868" s="30"/>
      <c r="C868" s="30"/>
      <c r="D868" s="30"/>
      <c r="E868" s="30"/>
      <c r="F868" s="30"/>
      <c r="G868" s="30"/>
      <c r="H868" s="31"/>
    </row>
    <row r="869" spans="1:8" ht="23.85" customHeight="1" x14ac:dyDescent="0.25">
      <c r="A869" s="6">
        <v>4239</v>
      </c>
      <c r="B869" s="6" t="s">
        <v>6614</v>
      </c>
      <c r="C869" s="6" t="s">
        <v>6615</v>
      </c>
      <c r="D869" s="6" t="s">
        <v>2601</v>
      </c>
      <c r="E869" s="6" t="s">
        <v>7</v>
      </c>
      <c r="F869" s="6">
        <v>600000000</v>
      </c>
      <c r="G869" s="6">
        <v>600000000</v>
      </c>
      <c r="H869" s="1">
        <v>1</v>
      </c>
    </row>
    <row r="870" spans="1:8" ht="15" customHeight="1" x14ac:dyDescent="0.25">
      <c r="A870" s="34" t="s">
        <v>82</v>
      </c>
      <c r="B870" s="35"/>
      <c r="C870" s="35"/>
      <c r="D870" s="35"/>
      <c r="E870" s="35"/>
      <c r="F870" s="35"/>
      <c r="G870" s="35"/>
      <c r="H870" s="35"/>
    </row>
    <row r="871" spans="1:8" ht="15.75" customHeight="1" x14ac:dyDescent="0.25">
      <c r="A871" s="29" t="s">
        <v>59</v>
      </c>
      <c r="B871" s="30"/>
      <c r="C871" s="30"/>
      <c r="D871" s="30"/>
      <c r="E871" s="30"/>
      <c r="F871" s="30"/>
      <c r="G871" s="30"/>
      <c r="H871" s="31"/>
    </row>
    <row r="872" spans="1:8" ht="41.25" customHeight="1" x14ac:dyDescent="0.25">
      <c r="A872" s="6">
        <v>4251</v>
      </c>
      <c r="B872" s="6" t="s">
        <v>759</v>
      </c>
      <c r="C872" s="6" t="s">
        <v>89</v>
      </c>
      <c r="D872" s="6" t="s">
        <v>48</v>
      </c>
      <c r="E872" s="6" t="s">
        <v>7</v>
      </c>
      <c r="F872" s="6">
        <v>46980000</v>
      </c>
      <c r="G872" s="6">
        <v>46980000</v>
      </c>
      <c r="H872" s="1">
        <v>1</v>
      </c>
    </row>
    <row r="873" spans="1:8" ht="15.75" customHeight="1" x14ac:dyDescent="0.25">
      <c r="A873" s="29" t="s">
        <v>96</v>
      </c>
      <c r="B873" s="30"/>
      <c r="C873" s="30"/>
      <c r="D873" s="30"/>
      <c r="E873" s="30"/>
      <c r="F873" s="30"/>
      <c r="G873" s="30"/>
      <c r="H873" s="31"/>
    </row>
    <row r="874" spans="1:8" ht="41.25" customHeight="1" x14ac:dyDescent="0.25">
      <c r="A874" s="6">
        <v>4213</v>
      </c>
      <c r="B874" s="6" t="s">
        <v>78</v>
      </c>
      <c r="C874" s="6" t="s">
        <v>79</v>
      </c>
      <c r="D874" s="6" t="s">
        <v>40</v>
      </c>
      <c r="E874" s="6" t="s">
        <v>80</v>
      </c>
      <c r="F874" s="6">
        <v>5600</v>
      </c>
      <c r="G874" s="6">
        <f>H874*F874</f>
        <v>50400000</v>
      </c>
      <c r="H874" s="1">
        <v>9000</v>
      </c>
    </row>
    <row r="875" spans="1:8" ht="41.25" customHeight="1" x14ac:dyDescent="0.25">
      <c r="A875" s="6">
        <v>4251</v>
      </c>
      <c r="B875" s="6" t="s">
        <v>758</v>
      </c>
      <c r="C875" s="6" t="s">
        <v>88</v>
      </c>
      <c r="D875" s="6" t="s">
        <v>8</v>
      </c>
      <c r="E875" s="6" t="s">
        <v>7</v>
      </c>
      <c r="F875" s="6">
        <v>351000</v>
      </c>
      <c r="G875" s="6">
        <v>351000</v>
      </c>
      <c r="H875" s="1">
        <v>1</v>
      </c>
    </row>
    <row r="876" spans="1:8" ht="30.2" customHeight="1" x14ac:dyDescent="0.25">
      <c r="A876" s="6">
        <v>4213</v>
      </c>
      <c r="B876" s="6" t="s">
        <v>1778</v>
      </c>
      <c r="C876" s="6" t="s">
        <v>79</v>
      </c>
      <c r="D876" s="6" t="s">
        <v>8</v>
      </c>
      <c r="E876" s="6" t="s">
        <v>80</v>
      </c>
      <c r="F876" s="6">
        <v>1560</v>
      </c>
      <c r="G876" s="6">
        <f>H876*F876</f>
        <v>22464000</v>
      </c>
      <c r="H876" s="1">
        <v>14400</v>
      </c>
    </row>
    <row r="877" spans="1:8" ht="30.2" customHeight="1" x14ac:dyDescent="0.25">
      <c r="A877" s="6">
        <v>4213</v>
      </c>
      <c r="B877" s="6" t="s">
        <v>1779</v>
      </c>
      <c r="C877" s="6" t="s">
        <v>79</v>
      </c>
      <c r="D877" s="6" t="s">
        <v>8</v>
      </c>
      <c r="E877" s="6" t="s">
        <v>80</v>
      </c>
      <c r="F877" s="6">
        <v>9089</v>
      </c>
      <c r="G877" s="6">
        <f>H877*F877</f>
        <v>209047000</v>
      </c>
      <c r="H877" s="1">
        <v>23000</v>
      </c>
    </row>
    <row r="878" spans="1:8" ht="15.75" customHeight="1" x14ac:dyDescent="0.25">
      <c r="A878" s="29" t="s">
        <v>83</v>
      </c>
      <c r="B878" s="30"/>
      <c r="C878" s="30"/>
      <c r="D878" s="30"/>
      <c r="E878" s="30"/>
      <c r="F878" s="30"/>
      <c r="G878" s="30"/>
      <c r="H878" s="31"/>
    </row>
    <row r="879" spans="1:8" ht="41.25" customHeight="1" x14ac:dyDescent="0.25">
      <c r="A879" s="6">
        <v>5121</v>
      </c>
      <c r="B879" s="6" t="s">
        <v>84</v>
      </c>
      <c r="C879" s="6" t="s">
        <v>85</v>
      </c>
      <c r="D879" s="6" t="s">
        <v>40</v>
      </c>
      <c r="E879" s="6" t="s">
        <v>86</v>
      </c>
      <c r="F879" s="6">
        <v>39800000</v>
      </c>
      <c r="G879" s="6">
        <f t="shared" ref="G879:G884" si="21">H879*F879</f>
        <v>597000000</v>
      </c>
      <c r="H879" s="1">
        <v>15</v>
      </c>
    </row>
    <row r="880" spans="1:8" ht="22.7" customHeight="1" x14ac:dyDescent="0.25">
      <c r="A880" s="6">
        <v>5121</v>
      </c>
      <c r="B880" s="6" t="s">
        <v>1717</v>
      </c>
      <c r="C880" s="6" t="s">
        <v>1718</v>
      </c>
      <c r="D880" s="6" t="s">
        <v>40</v>
      </c>
      <c r="E880" s="6" t="s">
        <v>86</v>
      </c>
      <c r="F880" s="6">
        <v>67998000</v>
      </c>
      <c r="G880" s="6">
        <f t="shared" si="21"/>
        <v>271992000</v>
      </c>
      <c r="H880" s="1">
        <v>4</v>
      </c>
    </row>
    <row r="881" spans="1:8" ht="22.7" customHeight="1" x14ac:dyDescent="0.25">
      <c r="A881" s="6">
        <v>5121</v>
      </c>
      <c r="B881" s="6" t="s">
        <v>1719</v>
      </c>
      <c r="C881" s="6" t="s">
        <v>1718</v>
      </c>
      <c r="D881" s="6" t="s">
        <v>40</v>
      </c>
      <c r="E881" s="6" t="s">
        <v>86</v>
      </c>
      <c r="F881" s="6">
        <v>33999000</v>
      </c>
      <c r="G881" s="6">
        <f t="shared" si="21"/>
        <v>203994000</v>
      </c>
      <c r="H881" s="1">
        <v>6</v>
      </c>
    </row>
    <row r="882" spans="1:8" ht="22.7" customHeight="1" x14ac:dyDescent="0.25">
      <c r="A882" s="6">
        <v>5121</v>
      </c>
      <c r="B882" s="6" t="s">
        <v>1720</v>
      </c>
      <c r="C882" s="6" t="s">
        <v>1718</v>
      </c>
      <c r="D882" s="6" t="s">
        <v>40</v>
      </c>
      <c r="E882" s="6" t="s">
        <v>86</v>
      </c>
      <c r="F882" s="6">
        <v>62997000</v>
      </c>
      <c r="G882" s="6">
        <f t="shared" si="21"/>
        <v>125994000</v>
      </c>
      <c r="H882" s="1">
        <v>2</v>
      </c>
    </row>
    <row r="883" spans="1:8" ht="22.7" customHeight="1" x14ac:dyDescent="0.25">
      <c r="A883" s="6">
        <v>5129</v>
      </c>
      <c r="B883" s="6" t="s">
        <v>3013</v>
      </c>
      <c r="C883" s="6" t="s">
        <v>3014</v>
      </c>
      <c r="D883" s="6" t="s">
        <v>40</v>
      </c>
      <c r="E883" s="6" t="s">
        <v>86</v>
      </c>
      <c r="F883" s="6">
        <v>59956.800000000003</v>
      </c>
      <c r="G883" s="6">
        <f t="shared" si="21"/>
        <v>119853643.2</v>
      </c>
      <c r="H883" s="1">
        <v>1999</v>
      </c>
    </row>
    <row r="884" spans="1:8" ht="22.7" customHeight="1" x14ac:dyDescent="0.25">
      <c r="A884" s="6">
        <v>5121</v>
      </c>
      <c r="B884" s="6" t="s">
        <v>4866</v>
      </c>
      <c r="C884" s="6" t="s">
        <v>1718</v>
      </c>
      <c r="D884" s="6" t="s">
        <v>40</v>
      </c>
      <c r="E884" s="6" t="s">
        <v>86</v>
      </c>
      <c r="F884" s="6">
        <v>0</v>
      </c>
      <c r="G884" s="6">
        <f t="shared" si="21"/>
        <v>0</v>
      </c>
      <c r="H884" s="1">
        <v>10</v>
      </c>
    </row>
    <row r="885" spans="1:8" ht="15" customHeight="1" x14ac:dyDescent="0.25">
      <c r="A885" s="34" t="s">
        <v>1564</v>
      </c>
      <c r="B885" s="35"/>
      <c r="C885" s="35"/>
      <c r="D885" s="35"/>
      <c r="E885" s="35"/>
      <c r="F885" s="35"/>
      <c r="G885" s="35"/>
      <c r="H885" s="35"/>
    </row>
    <row r="886" spans="1:8" ht="15" customHeight="1" x14ac:dyDescent="0.25">
      <c r="A886" s="29" t="s">
        <v>59</v>
      </c>
      <c r="B886" s="30"/>
      <c r="C886" s="30"/>
      <c r="D886" s="30"/>
      <c r="E886" s="30"/>
      <c r="F886" s="30"/>
      <c r="G886" s="30"/>
      <c r="H886" s="31"/>
    </row>
    <row r="887" spans="1:8" ht="31.7" customHeight="1" x14ac:dyDescent="0.25">
      <c r="A887" s="6">
        <v>5112</v>
      </c>
      <c r="B887" s="6" t="s">
        <v>1565</v>
      </c>
      <c r="C887" s="6" t="s">
        <v>1566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1567</v>
      </c>
      <c r="C888" s="6" t="s">
        <v>1566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1568</v>
      </c>
      <c r="C889" s="6" t="s">
        <v>1566</v>
      </c>
      <c r="D889" s="6" t="s">
        <v>48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1569</v>
      </c>
      <c r="C890" s="6" t="s">
        <v>1566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1570</v>
      </c>
      <c r="C891" s="6" t="s">
        <v>1566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1571</v>
      </c>
      <c r="C892" s="6" t="s">
        <v>1566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1572</v>
      </c>
      <c r="C893" s="6" t="s">
        <v>1566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31.7" customHeight="1" x14ac:dyDescent="0.25">
      <c r="A894" s="6">
        <v>5112</v>
      </c>
      <c r="B894" s="6" t="s">
        <v>1573</v>
      </c>
      <c r="C894" s="6" t="s">
        <v>1566</v>
      </c>
      <c r="D894" s="6" t="s">
        <v>48</v>
      </c>
      <c r="E894" s="6" t="s">
        <v>7</v>
      </c>
      <c r="F894" s="6">
        <v>0</v>
      </c>
      <c r="G894" s="6">
        <v>0</v>
      </c>
      <c r="H894" s="1">
        <v>1</v>
      </c>
    </row>
    <row r="895" spans="1:8" ht="31.7" customHeight="1" x14ac:dyDescent="0.25">
      <c r="A895" s="6">
        <v>5112</v>
      </c>
      <c r="B895" s="6" t="s">
        <v>1574</v>
      </c>
      <c r="C895" s="6" t="s">
        <v>1566</v>
      </c>
      <c r="D895" s="6" t="s">
        <v>8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1575</v>
      </c>
      <c r="C896" s="6" t="s">
        <v>1566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1576</v>
      </c>
      <c r="C897" s="6" t="s">
        <v>1566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31.7" customHeight="1" x14ac:dyDescent="0.25">
      <c r="A898" s="6">
        <v>5112</v>
      </c>
      <c r="B898" s="6" t="s">
        <v>1577</v>
      </c>
      <c r="C898" s="6" t="s">
        <v>1566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1578</v>
      </c>
      <c r="C899" s="6" t="s">
        <v>1566</v>
      </c>
      <c r="D899" s="6" t="s">
        <v>48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1579</v>
      </c>
      <c r="C900" s="6" t="s">
        <v>1566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1580</v>
      </c>
      <c r="C901" s="6" t="s">
        <v>1566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1581</v>
      </c>
      <c r="C902" s="6" t="s">
        <v>1566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1582</v>
      </c>
      <c r="C903" s="6" t="s">
        <v>1566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4336</v>
      </c>
      <c r="C904" s="6" t="s">
        <v>1566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4337</v>
      </c>
      <c r="C905" s="6" t="s">
        <v>1566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4338</v>
      </c>
      <c r="C906" s="6" t="s">
        <v>1566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4339</v>
      </c>
      <c r="C907" s="6" t="s">
        <v>1566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4340</v>
      </c>
      <c r="C908" s="6" t="s">
        <v>1566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4341</v>
      </c>
      <c r="C909" s="6" t="s">
        <v>1566</v>
      </c>
      <c r="D909" s="6" t="s">
        <v>48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4342</v>
      </c>
      <c r="C910" s="6" t="s">
        <v>1566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5609</v>
      </c>
      <c r="C911" s="6" t="s">
        <v>1566</v>
      </c>
      <c r="D911" s="6" t="s">
        <v>48</v>
      </c>
      <c r="E911" s="6" t="s">
        <v>7</v>
      </c>
      <c r="F911" s="6">
        <v>52644000</v>
      </c>
      <c r="G911" s="6">
        <v>52644000</v>
      </c>
      <c r="H911" s="1">
        <v>1</v>
      </c>
    </row>
    <row r="912" spans="1:8" ht="31.7" customHeight="1" x14ac:dyDescent="0.25">
      <c r="A912" s="6">
        <v>5112</v>
      </c>
      <c r="B912" s="6" t="s">
        <v>5728</v>
      </c>
      <c r="C912" s="6" t="s">
        <v>4238</v>
      </c>
      <c r="D912" s="6" t="s">
        <v>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5729</v>
      </c>
      <c r="C913" s="6" t="s">
        <v>4238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5730</v>
      </c>
      <c r="C914" s="6" t="s">
        <v>4238</v>
      </c>
      <c r="D914" s="6" t="s">
        <v>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5731</v>
      </c>
      <c r="C915" s="6" t="s">
        <v>4238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5732</v>
      </c>
      <c r="C916" s="6" t="s">
        <v>4238</v>
      </c>
      <c r="D916" s="6" t="s">
        <v>8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6258</v>
      </c>
      <c r="C917" s="6" t="s">
        <v>1566</v>
      </c>
      <c r="D917" s="6" t="s">
        <v>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6259</v>
      </c>
      <c r="C918" s="6" t="s">
        <v>1566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6557</v>
      </c>
      <c r="C919" s="6" t="s">
        <v>1566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15.75" customHeight="1" x14ac:dyDescent="0.25">
      <c r="A920" s="29" t="s">
        <v>96</v>
      </c>
      <c r="B920" s="30"/>
      <c r="C920" s="30"/>
      <c r="D920" s="30"/>
      <c r="E920" s="30"/>
      <c r="F920" s="30"/>
      <c r="G920" s="30"/>
      <c r="H920" s="31"/>
    </row>
    <row r="921" spans="1:8" ht="31.7" customHeight="1" x14ac:dyDescent="0.25">
      <c r="A921" s="6">
        <v>5112</v>
      </c>
      <c r="B921" s="6" t="s">
        <v>2681</v>
      </c>
      <c r="C921" s="6" t="s">
        <v>88</v>
      </c>
      <c r="D921" s="6" t="s">
        <v>115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2682</v>
      </c>
      <c r="C922" s="6" t="s">
        <v>88</v>
      </c>
      <c r="D922" s="6" t="s">
        <v>115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2683</v>
      </c>
      <c r="C923" s="6" t="s">
        <v>88</v>
      </c>
      <c r="D923" s="6" t="s">
        <v>115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2684</v>
      </c>
      <c r="C924" s="6" t="s">
        <v>88</v>
      </c>
      <c r="D924" s="6" t="s">
        <v>115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2685</v>
      </c>
      <c r="C925" s="6" t="s">
        <v>88</v>
      </c>
      <c r="D925" s="6" t="s">
        <v>115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2686</v>
      </c>
      <c r="C926" s="6" t="s">
        <v>88</v>
      </c>
      <c r="D926" s="6" t="s">
        <v>115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2687</v>
      </c>
      <c r="C927" s="6" t="s">
        <v>88</v>
      </c>
      <c r="D927" s="6" t="s">
        <v>115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2688</v>
      </c>
      <c r="C928" s="6" t="s">
        <v>88</v>
      </c>
      <c r="D928" s="6" t="s">
        <v>115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4343</v>
      </c>
      <c r="C929" s="6" t="s">
        <v>88</v>
      </c>
      <c r="D929" s="6" t="s">
        <v>115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4344</v>
      </c>
      <c r="C930" s="6" t="s">
        <v>88</v>
      </c>
      <c r="D930" s="6" t="s">
        <v>115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4345</v>
      </c>
      <c r="C931" s="6" t="s">
        <v>88</v>
      </c>
      <c r="D931" s="6" t="s">
        <v>115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4346</v>
      </c>
      <c r="C932" s="6" t="s">
        <v>88</v>
      </c>
      <c r="D932" s="6" t="s">
        <v>115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5112</v>
      </c>
      <c r="B933" s="6" t="s">
        <v>4347</v>
      </c>
      <c r="C933" s="6" t="s">
        <v>88</v>
      </c>
      <c r="D933" s="6" t="s">
        <v>115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4348</v>
      </c>
      <c r="C934" s="6" t="s">
        <v>88</v>
      </c>
      <c r="D934" s="6" t="s">
        <v>115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4349</v>
      </c>
      <c r="C935" s="6" t="s">
        <v>88</v>
      </c>
      <c r="D935" s="6" t="s">
        <v>115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5610</v>
      </c>
      <c r="C936" s="6" t="s">
        <v>88</v>
      </c>
      <c r="D936" s="6" t="s">
        <v>115</v>
      </c>
      <c r="E936" s="6" t="s">
        <v>7</v>
      </c>
      <c r="F936" s="6">
        <v>708000</v>
      </c>
      <c r="G936" s="6">
        <v>708000</v>
      </c>
      <c r="H936" s="1">
        <v>1</v>
      </c>
    </row>
    <row r="937" spans="1:8" ht="31.7" customHeight="1" x14ac:dyDescent="0.25">
      <c r="A937" s="6">
        <v>5112</v>
      </c>
      <c r="B937" s="6" t="s">
        <v>5733</v>
      </c>
      <c r="C937" s="6" t="s">
        <v>88</v>
      </c>
      <c r="D937" s="6" t="s">
        <v>6710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5734</v>
      </c>
      <c r="C938" s="6" t="s">
        <v>88</v>
      </c>
      <c r="D938" s="6" t="s">
        <v>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5735</v>
      </c>
      <c r="C939" s="6" t="s">
        <v>88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5736</v>
      </c>
      <c r="C940" s="6" t="s">
        <v>88</v>
      </c>
      <c r="D940" s="6" t="s">
        <v>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5737</v>
      </c>
      <c r="C941" s="6" t="s">
        <v>88</v>
      </c>
      <c r="D941" s="6" t="s">
        <v>6710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6260</v>
      </c>
      <c r="C942" s="6" t="s">
        <v>88</v>
      </c>
      <c r="D942" s="6" t="s">
        <v>8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6261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6539</v>
      </c>
      <c r="C944" s="6" t="s">
        <v>1673</v>
      </c>
      <c r="D944" s="6" t="s">
        <v>39</v>
      </c>
      <c r="E944" s="6" t="s">
        <v>7</v>
      </c>
      <c r="F944" s="6">
        <v>320200</v>
      </c>
      <c r="G944" s="6">
        <v>320200</v>
      </c>
      <c r="H944" s="1">
        <v>1</v>
      </c>
    </row>
    <row r="945" spans="1:8" ht="31.7" customHeight="1" x14ac:dyDescent="0.25">
      <c r="A945" s="6">
        <v>5112</v>
      </c>
      <c r="B945" s="6" t="s">
        <v>6558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6610</v>
      </c>
      <c r="C946" s="6" t="s">
        <v>88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6611</v>
      </c>
      <c r="C947" s="6" t="s">
        <v>88</v>
      </c>
      <c r="D947" s="6" t="s">
        <v>48</v>
      </c>
      <c r="E947" s="6" t="s">
        <v>7</v>
      </c>
      <c r="F947" s="6">
        <v>0</v>
      </c>
      <c r="G947" s="6">
        <v>0</v>
      </c>
      <c r="H947" s="1">
        <v>1</v>
      </c>
    </row>
    <row r="948" spans="1:8" ht="15" customHeight="1" x14ac:dyDescent="0.25">
      <c r="A948" s="34" t="s">
        <v>1988</v>
      </c>
      <c r="B948" s="35"/>
      <c r="C948" s="35"/>
      <c r="D948" s="35"/>
      <c r="E948" s="35"/>
      <c r="F948" s="35"/>
      <c r="G948" s="35"/>
      <c r="H948" s="35"/>
    </row>
    <row r="949" spans="1:8" ht="15.75" customHeight="1" x14ac:dyDescent="0.25">
      <c r="A949" s="29" t="s">
        <v>96</v>
      </c>
      <c r="B949" s="30"/>
      <c r="C949" s="30"/>
      <c r="D949" s="30"/>
      <c r="E949" s="30"/>
      <c r="F949" s="30"/>
      <c r="G949" s="30"/>
      <c r="H949" s="31"/>
    </row>
    <row r="950" spans="1:8" ht="31.7" customHeight="1" x14ac:dyDescent="0.25">
      <c r="A950" s="6">
        <v>4213</v>
      </c>
      <c r="B950" s="6" t="s">
        <v>1989</v>
      </c>
      <c r="C950" s="6" t="s">
        <v>79</v>
      </c>
      <c r="D950" s="6" t="s">
        <v>8</v>
      </c>
      <c r="E950" s="6" t="s">
        <v>80</v>
      </c>
      <c r="F950" s="6">
        <v>9575</v>
      </c>
      <c r="G950" s="6">
        <f>H950*F950</f>
        <v>38683000</v>
      </c>
      <c r="H950" s="1">
        <v>4040</v>
      </c>
    </row>
    <row r="951" spans="1:8" ht="31.7" customHeight="1" x14ac:dyDescent="0.25">
      <c r="A951" s="6">
        <v>5112</v>
      </c>
      <c r="B951" s="6" t="s">
        <v>4643</v>
      </c>
      <c r="C951" s="6" t="s">
        <v>88</v>
      </c>
      <c r="D951" s="6" t="s">
        <v>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4644</v>
      </c>
      <c r="C952" s="6" t="s">
        <v>88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4645</v>
      </c>
      <c r="C953" s="6" t="s">
        <v>88</v>
      </c>
      <c r="D953" s="6" t="s">
        <v>115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4646</v>
      </c>
      <c r="C954" s="6" t="s">
        <v>88</v>
      </c>
      <c r="D954" s="6" t="s">
        <v>115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4647</v>
      </c>
      <c r="C955" s="6" t="s">
        <v>88</v>
      </c>
      <c r="D955" s="6" t="s">
        <v>115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4648</v>
      </c>
      <c r="C956" s="6" t="s">
        <v>88</v>
      </c>
      <c r="D956" s="6" t="s">
        <v>115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4649</v>
      </c>
      <c r="C957" s="6" t="s">
        <v>88</v>
      </c>
      <c r="D957" s="6" t="s">
        <v>115</v>
      </c>
      <c r="E957" s="6" t="s">
        <v>7</v>
      </c>
      <c r="F957" s="6">
        <v>0</v>
      </c>
      <c r="G957" s="6">
        <v>0</v>
      </c>
      <c r="H957" s="1">
        <v>1</v>
      </c>
    </row>
    <row r="958" spans="1:8" ht="15" customHeight="1" x14ac:dyDescent="0.25">
      <c r="A958" s="34" t="s">
        <v>1987</v>
      </c>
      <c r="B958" s="35"/>
      <c r="C958" s="35"/>
      <c r="D958" s="35"/>
      <c r="E958" s="35"/>
      <c r="F958" s="35"/>
      <c r="G958" s="35"/>
      <c r="H958" s="35"/>
    </row>
    <row r="959" spans="1:8" ht="15.75" customHeight="1" x14ac:dyDescent="0.25">
      <c r="A959" s="29" t="s">
        <v>96</v>
      </c>
      <c r="B959" s="30"/>
      <c r="C959" s="30"/>
      <c r="D959" s="30"/>
      <c r="E959" s="30"/>
      <c r="F959" s="30"/>
      <c r="G959" s="30"/>
      <c r="H959" s="31"/>
    </row>
    <row r="960" spans="1:8" ht="31.7" customHeight="1" x14ac:dyDescent="0.25">
      <c r="A960" s="6">
        <v>4213</v>
      </c>
      <c r="B960" s="6" t="s">
        <v>87</v>
      </c>
      <c r="C960" s="6" t="s">
        <v>88</v>
      </c>
      <c r="D960" s="6" t="s">
        <v>8</v>
      </c>
      <c r="E960" s="6" t="s">
        <v>7</v>
      </c>
      <c r="F960" s="6">
        <v>500000</v>
      </c>
      <c r="G960" s="6">
        <v>500000</v>
      </c>
      <c r="H960" s="1">
        <v>1</v>
      </c>
    </row>
    <row r="961" spans="1:8" ht="15" customHeight="1" x14ac:dyDescent="0.25">
      <c r="A961" s="34" t="s">
        <v>6689</v>
      </c>
      <c r="B961" s="35"/>
      <c r="C961" s="35"/>
      <c r="D961" s="35"/>
      <c r="E961" s="35"/>
      <c r="F961" s="35"/>
      <c r="G961" s="35"/>
      <c r="H961" s="35"/>
    </row>
    <row r="962" spans="1:8" ht="15" customHeight="1" x14ac:dyDescent="0.25">
      <c r="A962" s="29" t="s">
        <v>59</v>
      </c>
      <c r="B962" s="30"/>
      <c r="C962" s="30"/>
      <c r="D962" s="30"/>
      <c r="E962" s="30"/>
      <c r="F962" s="30"/>
      <c r="G962" s="30"/>
      <c r="H962" s="31"/>
    </row>
    <row r="963" spans="1:8" ht="31.7" customHeight="1" x14ac:dyDescent="0.25">
      <c r="A963" s="6">
        <v>5112</v>
      </c>
      <c r="B963" s="6" t="s">
        <v>6690</v>
      </c>
      <c r="C963" s="6" t="s">
        <v>6691</v>
      </c>
      <c r="D963" s="6" t="s">
        <v>8</v>
      </c>
      <c r="E963" s="6" t="s">
        <v>7</v>
      </c>
      <c r="F963" s="6">
        <v>175236900</v>
      </c>
      <c r="G963" s="6">
        <v>175236.9</v>
      </c>
      <c r="H963" s="1">
        <v>1</v>
      </c>
    </row>
    <row r="964" spans="1:8" ht="31.7" customHeight="1" x14ac:dyDescent="0.25">
      <c r="A964" s="6">
        <v>5112</v>
      </c>
      <c r="B964" s="6" t="s">
        <v>6767</v>
      </c>
      <c r="C964" s="6" t="s">
        <v>6691</v>
      </c>
      <c r="D964" s="6" t="s">
        <v>8</v>
      </c>
      <c r="E964" s="6" t="s">
        <v>7</v>
      </c>
      <c r="F964" s="6">
        <v>0</v>
      </c>
      <c r="G964" s="6">
        <v>0</v>
      </c>
      <c r="H964" s="1">
        <v>1</v>
      </c>
    </row>
    <row r="965" spans="1:8" ht="15" customHeight="1" x14ac:dyDescent="0.25">
      <c r="A965" s="29" t="s">
        <v>96</v>
      </c>
      <c r="B965" s="30"/>
      <c r="C965" s="30"/>
      <c r="D965" s="30"/>
      <c r="E965" s="30"/>
      <c r="F965" s="30"/>
      <c r="G965" s="30"/>
      <c r="H965" s="31"/>
    </row>
    <row r="966" spans="1:8" ht="31.7" customHeight="1" x14ac:dyDescent="0.25">
      <c r="A966" s="6">
        <v>5112</v>
      </c>
      <c r="B966" s="6" t="s">
        <v>6692</v>
      </c>
      <c r="C966" s="6" t="s">
        <v>88</v>
      </c>
      <c r="D966" s="6" t="s">
        <v>8</v>
      </c>
      <c r="E966" s="6" t="s">
        <v>7</v>
      </c>
      <c r="F966" s="6">
        <v>3617600</v>
      </c>
      <c r="G966" s="6">
        <v>3617600</v>
      </c>
      <c r="H966" s="1">
        <v>1</v>
      </c>
    </row>
    <row r="967" spans="1:8" ht="31.7" customHeight="1" x14ac:dyDescent="0.25">
      <c r="A967" s="6">
        <v>5112</v>
      </c>
      <c r="B967" s="6" t="s">
        <v>6693</v>
      </c>
      <c r="C967" s="6" t="s">
        <v>1673</v>
      </c>
      <c r="D967" s="6" t="s">
        <v>39</v>
      </c>
      <c r="E967" s="6" t="s">
        <v>7</v>
      </c>
      <c r="F967" s="6">
        <v>1205800</v>
      </c>
      <c r="G967" s="6">
        <v>1205800</v>
      </c>
      <c r="H967" s="1">
        <v>1</v>
      </c>
    </row>
    <row r="968" spans="1:8" ht="15" customHeight="1" x14ac:dyDescent="0.25">
      <c r="A968" s="29" t="s">
        <v>83</v>
      </c>
      <c r="B968" s="30"/>
      <c r="C968" s="30"/>
      <c r="D968" s="30"/>
      <c r="E968" s="30"/>
      <c r="F968" s="30"/>
      <c r="G968" s="30"/>
      <c r="H968" s="31"/>
    </row>
    <row r="969" spans="1:8" ht="31.7" customHeight="1" x14ac:dyDescent="0.25">
      <c r="A969" s="6">
        <v>5129</v>
      </c>
      <c r="B969" s="6" t="s">
        <v>6838</v>
      </c>
      <c r="C969" s="6" t="s">
        <v>6839</v>
      </c>
      <c r="D969" s="6" t="s">
        <v>40</v>
      </c>
      <c r="E969" s="6" t="s">
        <v>86</v>
      </c>
      <c r="F969" s="6">
        <v>0</v>
      </c>
      <c r="G969" s="6">
        <v>0</v>
      </c>
      <c r="H969" s="1">
        <v>1</v>
      </c>
    </row>
    <row r="970" spans="1:8" ht="15" customHeight="1" x14ac:dyDescent="0.25">
      <c r="A970" s="34" t="s">
        <v>6303</v>
      </c>
      <c r="B970" s="35"/>
      <c r="C970" s="35"/>
      <c r="D970" s="35"/>
      <c r="E970" s="35"/>
      <c r="F970" s="35"/>
      <c r="G970" s="35"/>
      <c r="H970" s="35"/>
    </row>
    <row r="971" spans="1:8" ht="15" customHeight="1" x14ac:dyDescent="0.25">
      <c r="A971" s="29" t="s">
        <v>96</v>
      </c>
      <c r="B971" s="30"/>
      <c r="C971" s="30"/>
      <c r="D971" s="30"/>
      <c r="E971" s="30"/>
      <c r="F971" s="30"/>
      <c r="G971" s="30"/>
      <c r="H971" s="31"/>
    </row>
    <row r="972" spans="1:8" ht="31.7" customHeight="1" x14ac:dyDescent="0.25">
      <c r="A972" s="6">
        <v>5112</v>
      </c>
      <c r="B972" s="6" t="s">
        <v>6304</v>
      </c>
      <c r="C972" s="6" t="s">
        <v>1673</v>
      </c>
      <c r="D972" s="6" t="s">
        <v>39</v>
      </c>
      <c r="E972" s="6" t="s">
        <v>7</v>
      </c>
      <c r="F972" s="6">
        <v>275496</v>
      </c>
      <c r="G972" s="6">
        <v>275496</v>
      </c>
      <c r="H972" s="1">
        <v>1</v>
      </c>
    </row>
    <row r="973" spans="1:8" ht="31.7" customHeight="1" x14ac:dyDescent="0.25">
      <c r="A973" s="6">
        <v>5112</v>
      </c>
      <c r="B973" s="6" t="s">
        <v>6333</v>
      </c>
      <c r="C973" s="6" t="s">
        <v>1673</v>
      </c>
      <c r="D973" s="6" t="s">
        <v>39</v>
      </c>
      <c r="E973" s="6" t="s">
        <v>7</v>
      </c>
      <c r="F973" s="6">
        <v>420400</v>
      </c>
      <c r="G973" s="6">
        <v>420400</v>
      </c>
      <c r="H973" s="1">
        <v>1</v>
      </c>
    </row>
    <row r="974" spans="1:8" ht="31.7" customHeight="1" x14ac:dyDescent="0.25">
      <c r="A974" s="6">
        <v>5113</v>
      </c>
      <c r="B974" s="6" t="s">
        <v>6305</v>
      </c>
      <c r="C974" s="6" t="s">
        <v>1673</v>
      </c>
      <c r="D974" s="6" t="s">
        <v>39</v>
      </c>
      <c r="E974" s="6" t="s">
        <v>7</v>
      </c>
      <c r="F974" s="6">
        <v>465020</v>
      </c>
      <c r="G974" s="6">
        <v>465020</v>
      </c>
      <c r="H974" s="1">
        <v>1</v>
      </c>
    </row>
    <row r="975" spans="1:8" ht="31.7" customHeight="1" x14ac:dyDescent="0.25">
      <c r="A975" s="6">
        <v>5113</v>
      </c>
      <c r="B975" s="6" t="s">
        <v>6306</v>
      </c>
      <c r="C975" s="6" t="s">
        <v>1673</v>
      </c>
      <c r="D975" s="6" t="s">
        <v>39</v>
      </c>
      <c r="E975" s="6" t="s">
        <v>7</v>
      </c>
      <c r="F975" s="6">
        <v>117550</v>
      </c>
      <c r="G975" s="6">
        <v>117550</v>
      </c>
      <c r="H975" s="1">
        <v>1</v>
      </c>
    </row>
    <row r="976" spans="1:8" ht="31.7" customHeight="1" x14ac:dyDescent="0.25">
      <c r="A976" s="6">
        <v>5113</v>
      </c>
      <c r="B976" s="6" t="s">
        <v>6307</v>
      </c>
      <c r="C976" s="6" t="s">
        <v>1673</v>
      </c>
      <c r="D976" s="6" t="s">
        <v>39</v>
      </c>
      <c r="E976" s="6" t="s">
        <v>7</v>
      </c>
      <c r="F976" s="6">
        <v>382050</v>
      </c>
      <c r="G976" s="6">
        <v>382050</v>
      </c>
      <c r="H976" s="1">
        <v>1</v>
      </c>
    </row>
    <row r="977" spans="1:8" ht="31.7" customHeight="1" x14ac:dyDescent="0.25">
      <c r="A977" s="6">
        <v>5113</v>
      </c>
      <c r="B977" s="6" t="s">
        <v>6308</v>
      </c>
      <c r="C977" s="6" t="s">
        <v>1673</v>
      </c>
      <c r="D977" s="6" t="s">
        <v>39</v>
      </c>
      <c r="E977" s="6" t="s">
        <v>7</v>
      </c>
      <c r="F977" s="6">
        <v>88430</v>
      </c>
      <c r="G977" s="6">
        <v>88430</v>
      </c>
      <c r="H977" s="1">
        <v>1</v>
      </c>
    </row>
    <row r="978" spans="1:8" ht="31.7" customHeight="1" x14ac:dyDescent="0.25">
      <c r="A978" s="6">
        <v>5113</v>
      </c>
      <c r="B978" s="6" t="s">
        <v>6309</v>
      </c>
      <c r="C978" s="6" t="s">
        <v>1673</v>
      </c>
      <c r="D978" s="6" t="s">
        <v>39</v>
      </c>
      <c r="E978" s="6" t="s">
        <v>7</v>
      </c>
      <c r="F978" s="6">
        <v>346210</v>
      </c>
      <c r="G978" s="6">
        <v>346210</v>
      </c>
      <c r="H978" s="1">
        <v>1</v>
      </c>
    </row>
    <row r="979" spans="1:8" ht="31.7" customHeight="1" x14ac:dyDescent="0.25">
      <c r="A979" s="6">
        <v>5113</v>
      </c>
      <c r="B979" s="6" t="s">
        <v>6310</v>
      </c>
      <c r="C979" s="6" t="s">
        <v>1673</v>
      </c>
      <c r="D979" s="6" t="s">
        <v>39</v>
      </c>
      <c r="E979" s="6" t="s">
        <v>7</v>
      </c>
      <c r="F979" s="6">
        <v>306820</v>
      </c>
      <c r="G979" s="6">
        <v>306820</v>
      </c>
      <c r="H979" s="1">
        <v>1</v>
      </c>
    </row>
    <row r="980" spans="1:8" ht="31.7" customHeight="1" x14ac:dyDescent="0.25">
      <c r="A980" s="6">
        <v>5113</v>
      </c>
      <c r="B980" s="6" t="s">
        <v>6311</v>
      </c>
      <c r="C980" s="6" t="s">
        <v>1673</v>
      </c>
      <c r="D980" s="6" t="s">
        <v>39</v>
      </c>
      <c r="E980" s="6" t="s">
        <v>7</v>
      </c>
      <c r="F980" s="6">
        <v>167730</v>
      </c>
      <c r="G980" s="6">
        <v>167730</v>
      </c>
      <c r="H980" s="1">
        <v>1</v>
      </c>
    </row>
    <row r="981" spans="1:8" ht="31.7" customHeight="1" x14ac:dyDescent="0.25">
      <c r="A981" s="6">
        <v>5113</v>
      </c>
      <c r="B981" s="6" t="s">
        <v>6312</v>
      </c>
      <c r="C981" s="6" t="s">
        <v>1673</v>
      </c>
      <c r="D981" s="6" t="s">
        <v>39</v>
      </c>
      <c r="E981" s="6" t="s">
        <v>7</v>
      </c>
      <c r="F981" s="6">
        <v>319680</v>
      </c>
      <c r="G981" s="6">
        <v>319680</v>
      </c>
      <c r="H981" s="1">
        <v>1</v>
      </c>
    </row>
    <row r="982" spans="1:8" ht="31.7" customHeight="1" x14ac:dyDescent="0.25">
      <c r="A982" s="6">
        <v>5113</v>
      </c>
      <c r="B982" s="6" t="s">
        <v>6313</v>
      </c>
      <c r="C982" s="6" t="s">
        <v>1673</v>
      </c>
      <c r="D982" s="6" t="s">
        <v>39</v>
      </c>
      <c r="E982" s="6" t="s">
        <v>7</v>
      </c>
      <c r="F982" s="6">
        <v>83600</v>
      </c>
      <c r="G982" s="6">
        <v>83600</v>
      </c>
      <c r="H982" s="1">
        <v>1</v>
      </c>
    </row>
    <row r="983" spans="1:8" ht="31.7" customHeight="1" x14ac:dyDescent="0.25">
      <c r="A983" s="6">
        <v>5113</v>
      </c>
      <c r="B983" s="6" t="s">
        <v>6314</v>
      </c>
      <c r="C983" s="6" t="s">
        <v>1673</v>
      </c>
      <c r="D983" s="6" t="s">
        <v>39</v>
      </c>
      <c r="E983" s="6" t="s">
        <v>7</v>
      </c>
      <c r="F983" s="6">
        <v>346360</v>
      </c>
      <c r="G983" s="6">
        <v>346360</v>
      </c>
      <c r="H983" s="1">
        <v>1</v>
      </c>
    </row>
    <row r="984" spans="1:8" ht="31.7" customHeight="1" x14ac:dyDescent="0.25">
      <c r="A984" s="6">
        <v>5113</v>
      </c>
      <c r="B984" s="6" t="s">
        <v>6315</v>
      </c>
      <c r="C984" s="6" t="s">
        <v>1673</v>
      </c>
      <c r="D984" s="6" t="s">
        <v>39</v>
      </c>
      <c r="E984" s="6" t="s">
        <v>7</v>
      </c>
      <c r="F984" s="6">
        <v>107270</v>
      </c>
      <c r="G984" s="6">
        <v>107270</v>
      </c>
      <c r="H984" s="1">
        <v>1</v>
      </c>
    </row>
    <row r="985" spans="1:8" ht="31.7" customHeight="1" x14ac:dyDescent="0.25">
      <c r="A985" s="6">
        <v>5113</v>
      </c>
      <c r="B985" s="6" t="s">
        <v>6316</v>
      </c>
      <c r="C985" s="6" t="s">
        <v>1673</v>
      </c>
      <c r="D985" s="6" t="s">
        <v>39</v>
      </c>
      <c r="E985" s="6" t="s">
        <v>7</v>
      </c>
      <c r="F985" s="6">
        <v>268000</v>
      </c>
      <c r="G985" s="6">
        <v>268000</v>
      </c>
      <c r="H985" s="1">
        <v>1</v>
      </c>
    </row>
    <row r="986" spans="1:8" ht="31.7" customHeight="1" x14ac:dyDescent="0.25">
      <c r="A986" s="6">
        <v>5113</v>
      </c>
      <c r="B986" s="6" t="s">
        <v>6317</v>
      </c>
      <c r="C986" s="6" t="s">
        <v>1673</v>
      </c>
      <c r="D986" s="6" t="s">
        <v>39</v>
      </c>
      <c r="E986" s="6" t="s">
        <v>7</v>
      </c>
      <c r="F986" s="6">
        <v>305600</v>
      </c>
      <c r="G986" s="6">
        <v>305600</v>
      </c>
      <c r="H986" s="1">
        <v>1</v>
      </c>
    </row>
    <row r="987" spans="1:8" ht="31.7" customHeight="1" x14ac:dyDescent="0.25">
      <c r="A987" s="6" t="s">
        <v>2329</v>
      </c>
      <c r="B987" s="6" t="s">
        <v>6318</v>
      </c>
      <c r="C987" s="6" t="s">
        <v>88</v>
      </c>
      <c r="D987" s="6" t="s">
        <v>115</v>
      </c>
      <c r="E987" s="6" t="s">
        <v>7</v>
      </c>
      <c r="F987" s="6">
        <v>120000</v>
      </c>
      <c r="G987" s="6">
        <v>120000</v>
      </c>
      <c r="H987" s="1">
        <v>1</v>
      </c>
    </row>
    <row r="988" spans="1:8" ht="31.7" customHeight="1" x14ac:dyDescent="0.25">
      <c r="A988" s="6" t="s">
        <v>2329</v>
      </c>
      <c r="B988" s="6" t="s">
        <v>6319</v>
      </c>
      <c r="C988" s="6" t="s">
        <v>88</v>
      </c>
      <c r="D988" s="6" t="s">
        <v>115</v>
      </c>
      <c r="E988" s="6" t="s">
        <v>7</v>
      </c>
      <c r="F988" s="6">
        <v>232000</v>
      </c>
      <c r="G988" s="6">
        <v>232000</v>
      </c>
      <c r="H988" s="1">
        <v>1</v>
      </c>
    </row>
    <row r="989" spans="1:8" ht="31.7" customHeight="1" x14ac:dyDescent="0.25">
      <c r="A989" s="6" t="s">
        <v>2329</v>
      </c>
      <c r="B989" s="6" t="s">
        <v>6320</v>
      </c>
      <c r="C989" s="6" t="s">
        <v>88</v>
      </c>
      <c r="D989" s="6" t="s">
        <v>115</v>
      </c>
      <c r="E989" s="6" t="s">
        <v>7</v>
      </c>
      <c r="F989" s="6">
        <v>94000</v>
      </c>
      <c r="G989" s="6">
        <v>94000</v>
      </c>
      <c r="H989" s="1">
        <v>1</v>
      </c>
    </row>
    <row r="990" spans="1:8" ht="31.7" customHeight="1" x14ac:dyDescent="0.25">
      <c r="A990" s="6" t="s">
        <v>2329</v>
      </c>
      <c r="B990" s="6" t="s">
        <v>6321</v>
      </c>
      <c r="C990" s="6" t="s">
        <v>88</v>
      </c>
      <c r="D990" s="6" t="s">
        <v>115</v>
      </c>
      <c r="E990" s="6" t="s">
        <v>7</v>
      </c>
      <c r="F990" s="6">
        <v>94000</v>
      </c>
      <c r="G990" s="6">
        <v>94000</v>
      </c>
      <c r="H990" s="1">
        <v>1</v>
      </c>
    </row>
    <row r="991" spans="1:8" ht="31.7" customHeight="1" x14ac:dyDescent="0.25">
      <c r="A991" s="6" t="s">
        <v>2328</v>
      </c>
      <c r="B991" s="6" t="s">
        <v>6322</v>
      </c>
      <c r="C991" s="6" t="s">
        <v>88</v>
      </c>
      <c r="D991" s="6" t="s">
        <v>115</v>
      </c>
      <c r="E991" s="6" t="s">
        <v>7</v>
      </c>
      <c r="F991" s="6">
        <v>78000</v>
      </c>
      <c r="G991" s="6">
        <v>78000</v>
      </c>
      <c r="H991" s="1">
        <v>1</v>
      </c>
    </row>
    <row r="992" spans="1:8" ht="31.7" customHeight="1" x14ac:dyDescent="0.25">
      <c r="A992" s="6" t="s">
        <v>2329</v>
      </c>
      <c r="B992" s="6" t="s">
        <v>6323</v>
      </c>
      <c r="C992" s="6" t="s">
        <v>88</v>
      </c>
      <c r="D992" s="6" t="s">
        <v>115</v>
      </c>
      <c r="E992" s="6" t="s">
        <v>7</v>
      </c>
      <c r="F992" s="6">
        <v>74000</v>
      </c>
      <c r="G992" s="6">
        <v>74000</v>
      </c>
      <c r="H992" s="1">
        <v>1</v>
      </c>
    </row>
    <row r="993" spans="1:8" ht="31.7" customHeight="1" x14ac:dyDescent="0.25">
      <c r="A993" s="6" t="s">
        <v>2329</v>
      </c>
      <c r="B993" s="6" t="s">
        <v>6324</v>
      </c>
      <c r="C993" s="6" t="s">
        <v>88</v>
      </c>
      <c r="D993" s="6" t="s">
        <v>115</v>
      </c>
      <c r="E993" s="6" t="s">
        <v>7</v>
      </c>
      <c r="F993" s="6">
        <v>157000</v>
      </c>
      <c r="G993" s="6">
        <v>157000</v>
      </c>
      <c r="H993" s="1">
        <v>1</v>
      </c>
    </row>
    <row r="994" spans="1:8" ht="31.7" customHeight="1" x14ac:dyDescent="0.25">
      <c r="A994" s="6" t="s">
        <v>2329</v>
      </c>
      <c r="B994" s="6" t="s">
        <v>6325</v>
      </c>
      <c r="C994" s="6" t="s">
        <v>88</v>
      </c>
      <c r="D994" s="6" t="s">
        <v>115</v>
      </c>
      <c r="E994" s="6" t="s">
        <v>7</v>
      </c>
      <c r="F994" s="6">
        <v>86000</v>
      </c>
      <c r="G994" s="6">
        <v>86000</v>
      </c>
      <c r="H994" s="1">
        <v>1</v>
      </c>
    </row>
    <row r="995" spans="1:8" ht="31.7" customHeight="1" x14ac:dyDescent="0.25">
      <c r="A995" s="6" t="s">
        <v>2328</v>
      </c>
      <c r="B995" s="6" t="s">
        <v>6326</v>
      </c>
      <c r="C995" s="6" t="s">
        <v>88</v>
      </c>
      <c r="D995" s="6" t="s">
        <v>115</v>
      </c>
      <c r="E995" s="6" t="s">
        <v>7</v>
      </c>
      <c r="F995" s="6">
        <v>145000</v>
      </c>
      <c r="G995" s="6">
        <v>145000</v>
      </c>
      <c r="H995" s="1">
        <v>1</v>
      </c>
    </row>
    <row r="996" spans="1:8" ht="31.7" customHeight="1" x14ac:dyDescent="0.25">
      <c r="A996" s="6" t="s">
        <v>2329</v>
      </c>
      <c r="B996" s="6" t="s">
        <v>6327</v>
      </c>
      <c r="C996" s="6" t="s">
        <v>88</v>
      </c>
      <c r="D996" s="6" t="s">
        <v>115</v>
      </c>
      <c r="E996" s="6" t="s">
        <v>7</v>
      </c>
      <c r="F996" s="6">
        <v>198000</v>
      </c>
      <c r="G996" s="6">
        <v>198000</v>
      </c>
      <c r="H996" s="1">
        <v>1</v>
      </c>
    </row>
    <row r="997" spans="1:8" ht="31.7" customHeight="1" x14ac:dyDescent="0.25">
      <c r="A997" s="6" t="s">
        <v>2329</v>
      </c>
      <c r="B997" s="6" t="s">
        <v>6328</v>
      </c>
      <c r="C997" s="6" t="s">
        <v>88</v>
      </c>
      <c r="D997" s="6" t="s">
        <v>115</v>
      </c>
      <c r="E997" s="6" t="s">
        <v>7</v>
      </c>
      <c r="F997" s="6">
        <v>92000</v>
      </c>
      <c r="G997" s="6">
        <v>92000</v>
      </c>
      <c r="H997" s="1">
        <v>1</v>
      </c>
    </row>
    <row r="998" spans="1:8" ht="31.7" customHeight="1" x14ac:dyDescent="0.25">
      <c r="A998" s="6" t="s">
        <v>2329</v>
      </c>
      <c r="B998" s="6" t="s">
        <v>6329</v>
      </c>
      <c r="C998" s="6" t="s">
        <v>88</v>
      </c>
      <c r="D998" s="6" t="s">
        <v>115</v>
      </c>
      <c r="E998" s="6" t="s">
        <v>7</v>
      </c>
      <c r="F998" s="6">
        <v>182000</v>
      </c>
      <c r="G998" s="6">
        <v>182000</v>
      </c>
      <c r="H998" s="1">
        <v>1</v>
      </c>
    </row>
    <row r="999" spans="1:8" ht="31.7" customHeight="1" x14ac:dyDescent="0.25">
      <c r="A999" s="6" t="s">
        <v>2329</v>
      </c>
      <c r="B999" s="6" t="s">
        <v>6330</v>
      </c>
      <c r="C999" s="6" t="s">
        <v>88</v>
      </c>
      <c r="D999" s="6" t="s">
        <v>115</v>
      </c>
      <c r="E999" s="6" t="s">
        <v>7</v>
      </c>
      <c r="F999" s="6">
        <v>143000</v>
      </c>
      <c r="G999" s="6">
        <v>143000</v>
      </c>
      <c r="H999" s="1">
        <v>1</v>
      </c>
    </row>
    <row r="1000" spans="1:8" ht="31.7" customHeight="1" x14ac:dyDescent="0.25">
      <c r="A1000" s="6" t="s">
        <v>2329</v>
      </c>
      <c r="B1000" s="6" t="s">
        <v>6331</v>
      </c>
      <c r="C1000" s="6" t="s">
        <v>88</v>
      </c>
      <c r="D1000" s="6" t="s">
        <v>115</v>
      </c>
      <c r="E1000" s="6" t="s">
        <v>7</v>
      </c>
      <c r="F1000" s="6">
        <v>145000</v>
      </c>
      <c r="G1000" s="6">
        <v>145000</v>
      </c>
      <c r="H1000" s="1">
        <v>1</v>
      </c>
    </row>
    <row r="1001" spans="1:8" ht="31.7" customHeight="1" x14ac:dyDescent="0.25">
      <c r="A1001" s="6" t="s">
        <v>2329</v>
      </c>
      <c r="B1001" s="6" t="s">
        <v>6332</v>
      </c>
      <c r="C1001" s="6" t="s">
        <v>88</v>
      </c>
      <c r="D1001" s="6" t="s">
        <v>115</v>
      </c>
      <c r="E1001" s="6" t="s">
        <v>7</v>
      </c>
      <c r="F1001" s="6">
        <v>121000</v>
      </c>
      <c r="G1001" s="6">
        <v>121000</v>
      </c>
      <c r="H1001" s="1">
        <v>1</v>
      </c>
    </row>
    <row r="1002" spans="1:8" ht="31.7" customHeight="1" x14ac:dyDescent="0.25">
      <c r="A1002" s="6" t="s">
        <v>2328</v>
      </c>
      <c r="B1002" s="6" t="s">
        <v>6360</v>
      </c>
      <c r="C1002" s="6" t="s">
        <v>88</v>
      </c>
      <c r="D1002" s="6" t="s">
        <v>115</v>
      </c>
      <c r="E1002" s="6" t="s">
        <v>7</v>
      </c>
      <c r="F1002" s="6">
        <v>194000</v>
      </c>
      <c r="G1002" s="6">
        <v>194000</v>
      </c>
      <c r="H1002" s="1">
        <v>1</v>
      </c>
    </row>
    <row r="1003" spans="1:8" ht="31.7" customHeight="1" x14ac:dyDescent="0.25">
      <c r="A1003" s="6" t="s">
        <v>2329</v>
      </c>
      <c r="B1003" s="6" t="s">
        <v>6361</v>
      </c>
      <c r="C1003" s="6" t="s">
        <v>88</v>
      </c>
      <c r="D1003" s="6" t="s">
        <v>115</v>
      </c>
      <c r="E1003" s="6" t="s">
        <v>7</v>
      </c>
      <c r="F1003" s="6">
        <v>125000</v>
      </c>
      <c r="G1003" s="6">
        <v>125000</v>
      </c>
      <c r="H1003" s="1">
        <v>1</v>
      </c>
    </row>
    <row r="1004" spans="1:8" ht="31.7" customHeight="1" x14ac:dyDescent="0.25">
      <c r="A1004" s="6" t="s">
        <v>2328</v>
      </c>
      <c r="B1004" s="6" t="s">
        <v>6362</v>
      </c>
      <c r="C1004" s="6" t="s">
        <v>88</v>
      </c>
      <c r="D1004" s="6" t="s">
        <v>115</v>
      </c>
      <c r="E1004" s="6" t="s">
        <v>7</v>
      </c>
      <c r="F1004" s="6">
        <v>224000</v>
      </c>
      <c r="G1004" s="6">
        <v>224000</v>
      </c>
      <c r="H1004" s="1">
        <v>1</v>
      </c>
    </row>
    <row r="1005" spans="1:8" ht="31.7" customHeight="1" x14ac:dyDescent="0.25">
      <c r="A1005" s="6" t="s">
        <v>2328</v>
      </c>
      <c r="B1005" s="6" t="s">
        <v>6363</v>
      </c>
      <c r="C1005" s="6" t="s">
        <v>88</v>
      </c>
      <c r="D1005" s="6" t="s">
        <v>115</v>
      </c>
      <c r="E1005" s="6" t="s">
        <v>7</v>
      </c>
      <c r="F1005" s="6">
        <v>216000</v>
      </c>
      <c r="G1005" s="6">
        <v>216000</v>
      </c>
      <c r="H1005" s="1">
        <v>1</v>
      </c>
    </row>
    <row r="1006" spans="1:8" ht="31.7" customHeight="1" x14ac:dyDescent="0.25">
      <c r="A1006" s="6" t="s">
        <v>2328</v>
      </c>
      <c r="B1006" s="6" t="s">
        <v>6364</v>
      </c>
      <c r="C1006" s="6" t="s">
        <v>88</v>
      </c>
      <c r="D1006" s="6" t="s">
        <v>115</v>
      </c>
      <c r="E1006" s="6" t="s">
        <v>7</v>
      </c>
      <c r="F1006" s="6">
        <v>134000</v>
      </c>
      <c r="G1006" s="6">
        <v>134000</v>
      </c>
      <c r="H1006" s="1">
        <v>1</v>
      </c>
    </row>
    <row r="1007" spans="1:8" ht="31.7" customHeight="1" x14ac:dyDescent="0.25">
      <c r="A1007" s="6" t="s">
        <v>2328</v>
      </c>
      <c r="B1007" s="6" t="s">
        <v>6365</v>
      </c>
      <c r="C1007" s="6" t="s">
        <v>88</v>
      </c>
      <c r="D1007" s="6" t="s">
        <v>8</v>
      </c>
      <c r="E1007" s="6" t="s">
        <v>7</v>
      </c>
      <c r="F1007" s="6">
        <v>250000</v>
      </c>
      <c r="G1007" s="6">
        <v>250000</v>
      </c>
      <c r="H1007" s="1">
        <v>1</v>
      </c>
    </row>
    <row r="1008" spans="1:8" ht="31.7" customHeight="1" x14ac:dyDescent="0.25">
      <c r="A1008" s="6" t="s">
        <v>2328</v>
      </c>
      <c r="B1008" s="6" t="s">
        <v>6366</v>
      </c>
      <c r="C1008" s="6" t="s">
        <v>88</v>
      </c>
      <c r="D1008" s="6" t="s">
        <v>8</v>
      </c>
      <c r="E1008" s="6" t="s">
        <v>7</v>
      </c>
      <c r="F1008" s="6">
        <v>500000</v>
      </c>
      <c r="G1008" s="6">
        <v>500000</v>
      </c>
      <c r="H1008" s="1">
        <v>1</v>
      </c>
    </row>
    <row r="1009" spans="1:8" ht="31.7" customHeight="1" x14ac:dyDescent="0.25">
      <c r="A1009" s="6" t="s">
        <v>2329</v>
      </c>
      <c r="B1009" s="6" t="s">
        <v>6367</v>
      </c>
      <c r="C1009" s="6" t="s">
        <v>1673</v>
      </c>
      <c r="D1009" s="6" t="s">
        <v>39</v>
      </c>
      <c r="E1009" s="6" t="s">
        <v>7</v>
      </c>
      <c r="F1009" s="6">
        <v>125030</v>
      </c>
      <c r="G1009" s="6">
        <v>125030</v>
      </c>
      <c r="H1009" s="1">
        <v>1</v>
      </c>
    </row>
    <row r="1010" spans="1:8" ht="31.7" customHeight="1" x14ac:dyDescent="0.25">
      <c r="A1010" s="6" t="s">
        <v>2328</v>
      </c>
      <c r="B1010" s="6" t="s">
        <v>6368</v>
      </c>
      <c r="C1010" s="6" t="s">
        <v>1673</v>
      </c>
      <c r="D1010" s="6" t="s">
        <v>39</v>
      </c>
      <c r="E1010" s="6" t="s">
        <v>7</v>
      </c>
      <c r="F1010" s="6">
        <v>2218308</v>
      </c>
      <c r="G1010" s="6">
        <v>2218308</v>
      </c>
      <c r="H1010" s="1">
        <v>1</v>
      </c>
    </row>
    <row r="1011" spans="1:8" ht="31.7" customHeight="1" x14ac:dyDescent="0.25">
      <c r="A1011" s="6" t="s">
        <v>2328</v>
      </c>
      <c r="B1011" s="6" t="s">
        <v>6369</v>
      </c>
      <c r="C1011" s="6" t="s">
        <v>1673</v>
      </c>
      <c r="D1011" s="6" t="s">
        <v>39</v>
      </c>
      <c r="E1011" s="6" t="s">
        <v>7</v>
      </c>
      <c r="F1011" s="6">
        <v>186560</v>
      </c>
      <c r="G1011" s="6">
        <v>186560</v>
      </c>
      <c r="H1011" s="1">
        <v>1</v>
      </c>
    </row>
    <row r="1012" spans="1:8" ht="31.7" customHeight="1" x14ac:dyDescent="0.25">
      <c r="A1012" s="6" t="s">
        <v>2328</v>
      </c>
      <c r="B1012" s="6" t="s">
        <v>6370</v>
      </c>
      <c r="C1012" s="6" t="s">
        <v>1673</v>
      </c>
      <c r="D1012" s="6" t="s">
        <v>39</v>
      </c>
      <c r="E1012" s="6" t="s">
        <v>7</v>
      </c>
      <c r="F1012" s="6">
        <v>376140</v>
      </c>
      <c r="G1012" s="6">
        <v>376140</v>
      </c>
      <c r="H1012" s="1">
        <v>1</v>
      </c>
    </row>
    <row r="1013" spans="1:8" ht="31.7" customHeight="1" x14ac:dyDescent="0.25">
      <c r="A1013" s="6" t="s">
        <v>2328</v>
      </c>
      <c r="B1013" s="6" t="s">
        <v>6371</v>
      </c>
      <c r="C1013" s="6" t="s">
        <v>1673</v>
      </c>
      <c r="D1013" s="6" t="s">
        <v>39</v>
      </c>
      <c r="E1013" s="6" t="s">
        <v>7</v>
      </c>
      <c r="F1013" s="6">
        <v>778410</v>
      </c>
      <c r="G1013" s="6">
        <v>778410</v>
      </c>
      <c r="H1013" s="1">
        <v>1</v>
      </c>
    </row>
    <row r="1014" spans="1:8" ht="31.7" customHeight="1" x14ac:dyDescent="0.25">
      <c r="A1014" s="6" t="s">
        <v>2328</v>
      </c>
      <c r="B1014" s="6" t="s">
        <v>6372</v>
      </c>
      <c r="C1014" s="6" t="s">
        <v>1673</v>
      </c>
      <c r="D1014" s="6" t="s">
        <v>39</v>
      </c>
      <c r="E1014" s="6" t="s">
        <v>7</v>
      </c>
      <c r="F1014" s="6">
        <v>358810</v>
      </c>
      <c r="G1014" s="6">
        <v>358810</v>
      </c>
      <c r="H1014" s="1">
        <v>1</v>
      </c>
    </row>
    <row r="1015" spans="1:8" ht="31.7" customHeight="1" x14ac:dyDescent="0.25">
      <c r="A1015" s="6" t="s">
        <v>2328</v>
      </c>
      <c r="B1015" s="6" t="s">
        <v>6373</v>
      </c>
      <c r="C1015" s="6" t="s">
        <v>1673</v>
      </c>
      <c r="D1015" s="6" t="s">
        <v>39</v>
      </c>
      <c r="E1015" s="6" t="s">
        <v>7</v>
      </c>
      <c r="F1015" s="6">
        <v>404480</v>
      </c>
      <c r="G1015" s="6">
        <v>404480</v>
      </c>
      <c r="H1015" s="1">
        <v>1</v>
      </c>
    </row>
    <row r="1016" spans="1:8" ht="15" customHeight="1" x14ac:dyDescent="0.25">
      <c r="A1016" s="29" t="s">
        <v>59</v>
      </c>
      <c r="B1016" s="30"/>
      <c r="C1016" s="30"/>
      <c r="D1016" s="30"/>
      <c r="E1016" s="30"/>
      <c r="F1016" s="30"/>
      <c r="G1016" s="30"/>
      <c r="H1016" s="31"/>
    </row>
    <row r="1017" spans="1:8" ht="31.7" customHeight="1" x14ac:dyDescent="0.25">
      <c r="A1017" s="6" t="s">
        <v>2328</v>
      </c>
      <c r="B1017" s="6" t="s">
        <v>6334</v>
      </c>
      <c r="C1017" s="6" t="s">
        <v>1566</v>
      </c>
      <c r="D1017" s="6" t="s">
        <v>48</v>
      </c>
      <c r="E1017" s="6" t="s">
        <v>7</v>
      </c>
      <c r="F1017" s="6">
        <v>29844000</v>
      </c>
      <c r="G1017" s="6">
        <v>29844000</v>
      </c>
      <c r="H1017" s="1">
        <v>1</v>
      </c>
    </row>
    <row r="1018" spans="1:8" ht="31.7" customHeight="1" x14ac:dyDescent="0.25">
      <c r="A1018" s="6" t="s">
        <v>2328</v>
      </c>
      <c r="B1018" s="6" t="s">
        <v>6335</v>
      </c>
      <c r="C1018" s="6" t="s">
        <v>1566</v>
      </c>
      <c r="D1018" s="6" t="s">
        <v>48</v>
      </c>
      <c r="E1018" s="6" t="s">
        <v>7</v>
      </c>
      <c r="F1018" s="6">
        <v>38100000</v>
      </c>
      <c r="G1018" s="6">
        <v>38100000</v>
      </c>
      <c r="H1018" s="1">
        <v>1</v>
      </c>
    </row>
    <row r="1019" spans="1:8" ht="31.7" customHeight="1" x14ac:dyDescent="0.25">
      <c r="A1019" s="6" t="s">
        <v>2329</v>
      </c>
      <c r="B1019" s="6" t="s">
        <v>6336</v>
      </c>
      <c r="C1019" s="6" t="s">
        <v>1566</v>
      </c>
      <c r="D1019" s="6" t="s">
        <v>48</v>
      </c>
      <c r="E1019" s="6" t="s">
        <v>7</v>
      </c>
      <c r="F1019" s="6">
        <v>16548000</v>
      </c>
      <c r="G1019" s="6">
        <v>16548000</v>
      </c>
      <c r="H1019" s="1">
        <v>1</v>
      </c>
    </row>
    <row r="1020" spans="1:8" ht="31.7" customHeight="1" x14ac:dyDescent="0.25">
      <c r="A1020" s="6" t="s">
        <v>2329</v>
      </c>
      <c r="B1020" s="6" t="s">
        <v>6337</v>
      </c>
      <c r="C1020" s="6" t="s">
        <v>1566</v>
      </c>
      <c r="D1020" s="6" t="s">
        <v>48</v>
      </c>
      <c r="E1020" s="6" t="s">
        <v>7</v>
      </c>
      <c r="F1020" s="6">
        <v>30264000</v>
      </c>
      <c r="G1020" s="6">
        <v>30264000</v>
      </c>
      <c r="H1020" s="1">
        <v>1</v>
      </c>
    </row>
    <row r="1021" spans="1:8" ht="31.7" customHeight="1" x14ac:dyDescent="0.25">
      <c r="A1021" s="6" t="s">
        <v>2329</v>
      </c>
      <c r="B1021" s="6" t="s">
        <v>6338</v>
      </c>
      <c r="C1021" s="6" t="s">
        <v>1566</v>
      </c>
      <c r="D1021" s="6" t="s">
        <v>48</v>
      </c>
      <c r="E1021" s="6" t="s">
        <v>7</v>
      </c>
      <c r="F1021" s="6">
        <v>29076000</v>
      </c>
      <c r="G1021" s="6">
        <v>29076000</v>
      </c>
      <c r="H1021" s="1">
        <v>1</v>
      </c>
    </row>
    <row r="1022" spans="1:8" ht="31.7" customHeight="1" x14ac:dyDescent="0.25">
      <c r="A1022" s="6" t="s">
        <v>2329</v>
      </c>
      <c r="B1022" s="6" t="s">
        <v>6339</v>
      </c>
      <c r="C1022" s="6" t="s">
        <v>1566</v>
      </c>
      <c r="D1022" s="6" t="s">
        <v>48</v>
      </c>
      <c r="E1022" s="6" t="s">
        <v>7</v>
      </c>
      <c r="F1022" s="6">
        <v>8740800</v>
      </c>
      <c r="G1022" s="6">
        <v>8740800</v>
      </c>
      <c r="H1022" s="1">
        <v>1</v>
      </c>
    </row>
    <row r="1023" spans="1:8" ht="31.7" customHeight="1" x14ac:dyDescent="0.25">
      <c r="A1023" s="6" t="s">
        <v>2329</v>
      </c>
      <c r="B1023" s="6" t="s">
        <v>6340</v>
      </c>
      <c r="C1023" s="6" t="s">
        <v>1566</v>
      </c>
      <c r="D1023" s="6" t="s">
        <v>48</v>
      </c>
      <c r="E1023" s="6" t="s">
        <v>7</v>
      </c>
      <c r="F1023" s="6">
        <v>45882000</v>
      </c>
      <c r="G1023" s="6">
        <v>45882000</v>
      </c>
      <c r="H1023" s="1">
        <v>1</v>
      </c>
    </row>
    <row r="1024" spans="1:8" ht="31.7" customHeight="1" x14ac:dyDescent="0.25">
      <c r="A1024" s="6" t="s">
        <v>2329</v>
      </c>
      <c r="B1024" s="6" t="s">
        <v>6341</v>
      </c>
      <c r="C1024" s="6" t="s">
        <v>1566</v>
      </c>
      <c r="D1024" s="6" t="s">
        <v>48</v>
      </c>
      <c r="E1024" s="6" t="s">
        <v>7</v>
      </c>
      <c r="F1024" s="6">
        <v>8880000</v>
      </c>
      <c r="G1024" s="6">
        <v>8880000</v>
      </c>
      <c r="H1024" s="1">
        <v>1</v>
      </c>
    </row>
    <row r="1025" spans="1:8" ht="31.7" customHeight="1" x14ac:dyDescent="0.25">
      <c r="A1025" s="6" t="s">
        <v>2329</v>
      </c>
      <c r="B1025" s="6" t="s">
        <v>6342</v>
      </c>
      <c r="C1025" s="6" t="s">
        <v>1566</v>
      </c>
      <c r="D1025" s="6" t="s">
        <v>48</v>
      </c>
      <c r="E1025" s="6" t="s">
        <v>7</v>
      </c>
      <c r="F1025" s="6">
        <v>11596800</v>
      </c>
      <c r="G1025" s="6">
        <v>11596800</v>
      </c>
      <c r="H1025" s="1">
        <v>1</v>
      </c>
    </row>
    <row r="1026" spans="1:8" ht="31.7" customHeight="1" x14ac:dyDescent="0.25">
      <c r="A1026" s="6" t="s">
        <v>2329</v>
      </c>
      <c r="B1026" s="6" t="s">
        <v>6343</v>
      </c>
      <c r="C1026" s="6" t="s">
        <v>1566</v>
      </c>
      <c r="D1026" s="6" t="s">
        <v>48</v>
      </c>
      <c r="E1026" s="6" t="s">
        <v>7</v>
      </c>
      <c r="F1026" s="6">
        <v>34158000</v>
      </c>
      <c r="G1026" s="6">
        <v>34158000</v>
      </c>
      <c r="H1026" s="1">
        <v>1</v>
      </c>
    </row>
    <row r="1027" spans="1:8" ht="31.7" customHeight="1" x14ac:dyDescent="0.25">
      <c r="A1027" s="6" t="s">
        <v>2329</v>
      </c>
      <c r="B1027" s="6" t="s">
        <v>6344</v>
      </c>
      <c r="C1027" s="6" t="s">
        <v>1566</v>
      </c>
      <c r="D1027" s="6" t="s">
        <v>48</v>
      </c>
      <c r="E1027" s="6" t="s">
        <v>7</v>
      </c>
      <c r="F1027" s="6">
        <v>34600000</v>
      </c>
      <c r="G1027" s="6">
        <v>34600000</v>
      </c>
      <c r="H1027" s="1">
        <v>1</v>
      </c>
    </row>
    <row r="1028" spans="1:8" ht="31.7" customHeight="1" x14ac:dyDescent="0.25">
      <c r="A1028" s="6" t="s">
        <v>2329</v>
      </c>
      <c r="B1028" s="6" t="s">
        <v>6345</v>
      </c>
      <c r="C1028" s="6" t="s">
        <v>1566</v>
      </c>
      <c r="D1028" s="6" t="s">
        <v>48</v>
      </c>
      <c r="E1028" s="6" t="s">
        <v>7</v>
      </c>
      <c r="F1028" s="6">
        <v>33120000</v>
      </c>
      <c r="G1028" s="6">
        <v>33120000</v>
      </c>
      <c r="H1028" s="1">
        <v>1</v>
      </c>
    </row>
    <row r="1029" spans="1:8" ht="31.7" customHeight="1" x14ac:dyDescent="0.25">
      <c r="A1029" s="6" t="s">
        <v>2329</v>
      </c>
      <c r="B1029" s="6" t="s">
        <v>6346</v>
      </c>
      <c r="C1029" s="6" t="s">
        <v>1566</v>
      </c>
      <c r="D1029" s="6" t="s">
        <v>48</v>
      </c>
      <c r="E1029" s="6" t="s">
        <v>7</v>
      </c>
      <c r="F1029" s="6">
        <v>42084000</v>
      </c>
      <c r="G1029" s="6">
        <v>42084000</v>
      </c>
      <c r="H1029" s="1">
        <v>1</v>
      </c>
    </row>
    <row r="1030" spans="1:8" ht="31.7" customHeight="1" x14ac:dyDescent="0.25">
      <c r="A1030" s="6" t="s">
        <v>2329</v>
      </c>
      <c r="B1030" s="6" t="s">
        <v>6347</v>
      </c>
      <c r="C1030" s="6" t="s">
        <v>1566</v>
      </c>
      <c r="D1030" s="6" t="s">
        <v>48</v>
      </c>
      <c r="E1030" s="6" t="s">
        <v>7</v>
      </c>
      <c r="F1030" s="6">
        <v>10584000</v>
      </c>
      <c r="G1030" s="6">
        <v>10584000</v>
      </c>
      <c r="H1030" s="1">
        <v>1</v>
      </c>
    </row>
    <row r="1031" spans="1:8" ht="31.7" customHeight="1" x14ac:dyDescent="0.25">
      <c r="A1031" s="6" t="s">
        <v>2329</v>
      </c>
      <c r="B1031" s="6" t="s">
        <v>6348</v>
      </c>
      <c r="C1031" s="6" t="s">
        <v>1566</v>
      </c>
      <c r="D1031" s="6" t="s">
        <v>48</v>
      </c>
      <c r="E1031" s="6" t="s">
        <v>7</v>
      </c>
      <c r="F1031" s="6">
        <v>37560000</v>
      </c>
      <c r="G1031" s="6">
        <v>37560000</v>
      </c>
      <c r="H1031" s="1">
        <v>1</v>
      </c>
    </row>
    <row r="1032" spans="1:8" ht="31.7" customHeight="1" x14ac:dyDescent="0.25">
      <c r="A1032" s="6" t="s">
        <v>2328</v>
      </c>
      <c r="B1032" s="6" t="s">
        <v>6353</v>
      </c>
      <c r="C1032" s="6" t="s">
        <v>1566</v>
      </c>
      <c r="D1032" s="6" t="s">
        <v>8</v>
      </c>
      <c r="E1032" s="6" t="s">
        <v>7</v>
      </c>
      <c r="F1032" s="6">
        <v>74890692</v>
      </c>
      <c r="G1032" s="6">
        <v>74890692</v>
      </c>
      <c r="H1032" s="1">
        <v>1</v>
      </c>
    </row>
    <row r="1033" spans="1:8" ht="31.7" customHeight="1" x14ac:dyDescent="0.25">
      <c r="A1033" s="6" t="s">
        <v>2328</v>
      </c>
      <c r="B1033" s="6" t="s">
        <v>6354</v>
      </c>
      <c r="C1033" s="6" t="s">
        <v>1566</v>
      </c>
      <c r="D1033" s="6" t="s">
        <v>48</v>
      </c>
      <c r="E1033" s="6" t="s">
        <v>7</v>
      </c>
      <c r="F1033" s="6">
        <v>13039260</v>
      </c>
      <c r="G1033" s="6">
        <v>13039260</v>
      </c>
      <c r="H1033" s="1">
        <v>1</v>
      </c>
    </row>
    <row r="1034" spans="1:8" ht="31.7" customHeight="1" x14ac:dyDescent="0.25">
      <c r="A1034" s="6" t="s">
        <v>2329</v>
      </c>
      <c r="B1034" s="6" t="s">
        <v>6355</v>
      </c>
      <c r="C1034" s="6" t="s">
        <v>1566</v>
      </c>
      <c r="D1034" s="6" t="s">
        <v>48</v>
      </c>
      <c r="E1034" s="6" t="s">
        <v>7</v>
      </c>
      <c r="F1034" s="6">
        <v>4031870</v>
      </c>
      <c r="G1034" s="6">
        <v>4031870</v>
      </c>
      <c r="H1034" s="1">
        <v>1</v>
      </c>
    </row>
    <row r="1035" spans="1:8" ht="31.7" customHeight="1" x14ac:dyDescent="0.25">
      <c r="A1035" s="6" t="s">
        <v>2328</v>
      </c>
      <c r="B1035" s="6" t="s">
        <v>6356</v>
      </c>
      <c r="C1035" s="6" t="s">
        <v>1566</v>
      </c>
      <c r="D1035" s="6" t="s">
        <v>8</v>
      </c>
      <c r="E1035" s="6" t="s">
        <v>7</v>
      </c>
      <c r="F1035" s="6">
        <v>25501990</v>
      </c>
      <c r="G1035" s="6">
        <v>25501990</v>
      </c>
      <c r="H1035" s="1">
        <v>1</v>
      </c>
    </row>
    <row r="1036" spans="1:8" ht="31.7" customHeight="1" x14ac:dyDescent="0.25">
      <c r="A1036" s="6" t="s">
        <v>2328</v>
      </c>
      <c r="B1036" s="6" t="s">
        <v>6357</v>
      </c>
      <c r="C1036" s="6" t="s">
        <v>1566</v>
      </c>
      <c r="D1036" s="6" t="s">
        <v>48</v>
      </c>
      <c r="E1036" s="6" t="s">
        <v>7</v>
      </c>
      <c r="F1036" s="6">
        <v>6068740</v>
      </c>
      <c r="G1036" s="6">
        <v>6068740</v>
      </c>
      <c r="H1036" s="1">
        <v>1</v>
      </c>
    </row>
    <row r="1037" spans="1:8" ht="31.7" customHeight="1" x14ac:dyDescent="0.25">
      <c r="A1037" s="6" t="s">
        <v>2328</v>
      </c>
      <c r="B1037" s="6" t="s">
        <v>6358</v>
      </c>
      <c r="C1037" s="6" t="s">
        <v>1566</v>
      </c>
      <c r="D1037" s="6" t="s">
        <v>48</v>
      </c>
      <c r="E1037" s="6" t="s">
        <v>7</v>
      </c>
      <c r="F1037" s="6">
        <v>13197620</v>
      </c>
      <c r="G1037" s="6">
        <v>13197620</v>
      </c>
      <c r="H1037" s="1">
        <v>1</v>
      </c>
    </row>
    <row r="1038" spans="1:8" ht="31.7" customHeight="1" x14ac:dyDescent="0.25">
      <c r="A1038" s="6" t="s">
        <v>2328</v>
      </c>
      <c r="B1038" s="6" t="s">
        <v>6359</v>
      </c>
      <c r="C1038" s="6" t="s">
        <v>1566</v>
      </c>
      <c r="D1038" s="6" t="s">
        <v>48</v>
      </c>
      <c r="E1038" s="6" t="s">
        <v>7</v>
      </c>
      <c r="F1038" s="6">
        <v>11714090</v>
      </c>
      <c r="G1038" s="6">
        <v>11714090</v>
      </c>
      <c r="H1038" s="1">
        <v>1</v>
      </c>
    </row>
    <row r="1039" spans="1:8" ht="15" customHeight="1" x14ac:dyDescent="0.25">
      <c r="A1039" s="34" t="s">
        <v>1274</v>
      </c>
      <c r="B1039" s="35"/>
      <c r="C1039" s="35"/>
      <c r="D1039" s="35"/>
      <c r="E1039" s="35"/>
      <c r="F1039" s="35"/>
      <c r="G1039" s="35"/>
      <c r="H1039" s="35"/>
    </row>
    <row r="1040" spans="1:8" ht="15" customHeight="1" x14ac:dyDescent="0.25">
      <c r="A1040" s="29" t="s">
        <v>59</v>
      </c>
      <c r="B1040" s="30"/>
      <c r="C1040" s="30"/>
      <c r="D1040" s="30"/>
      <c r="E1040" s="30"/>
      <c r="F1040" s="30"/>
      <c r="G1040" s="30"/>
      <c r="H1040" s="31"/>
    </row>
    <row r="1041" spans="1:8" ht="31.7" customHeight="1" x14ac:dyDescent="0.25">
      <c r="A1041" s="6">
        <v>5113</v>
      </c>
      <c r="B1041" s="6" t="s">
        <v>1275</v>
      </c>
      <c r="C1041" s="6" t="s">
        <v>113</v>
      </c>
      <c r="D1041" s="6" t="s">
        <v>8</v>
      </c>
      <c r="E1041" s="6" t="s">
        <v>7</v>
      </c>
      <c r="F1041" s="6">
        <v>175705900</v>
      </c>
      <c r="G1041" s="6">
        <v>175705900</v>
      </c>
      <c r="H1041" s="1">
        <v>1</v>
      </c>
    </row>
    <row r="1042" spans="1:8" ht="31.7" customHeight="1" x14ac:dyDescent="0.25">
      <c r="A1042" s="6">
        <v>5113</v>
      </c>
      <c r="B1042" s="6" t="s">
        <v>1278</v>
      </c>
      <c r="C1042" s="6" t="s">
        <v>113</v>
      </c>
      <c r="D1042" s="6" t="s">
        <v>8</v>
      </c>
      <c r="E1042" s="6" t="s">
        <v>7</v>
      </c>
      <c r="F1042" s="6">
        <v>258960000</v>
      </c>
      <c r="G1042" s="6">
        <v>258960000</v>
      </c>
      <c r="H1042" s="1">
        <v>1</v>
      </c>
    </row>
    <row r="1043" spans="1:8" ht="31.7" customHeight="1" x14ac:dyDescent="0.25">
      <c r="A1043" s="6">
        <v>5112</v>
      </c>
      <c r="B1043" s="6" t="s">
        <v>3979</v>
      </c>
      <c r="C1043" s="6" t="s">
        <v>113</v>
      </c>
      <c r="D1043" s="6" t="s">
        <v>39</v>
      </c>
      <c r="E1043" s="6" t="s">
        <v>7</v>
      </c>
      <c r="F1043" s="6">
        <v>54900000</v>
      </c>
      <c r="G1043" s="6">
        <v>54900000</v>
      </c>
      <c r="H1043" s="1">
        <v>1</v>
      </c>
    </row>
    <row r="1044" spans="1:8" ht="31.7" customHeight="1" x14ac:dyDescent="0.25">
      <c r="A1044" s="6">
        <v>5112</v>
      </c>
      <c r="B1044" s="6" t="s">
        <v>4321</v>
      </c>
      <c r="C1044" s="6" t="s">
        <v>113</v>
      </c>
      <c r="D1044" s="6" t="s">
        <v>1842</v>
      </c>
      <c r="E1044" s="6" t="s">
        <v>7</v>
      </c>
      <c r="F1044" s="6">
        <v>54900000</v>
      </c>
      <c r="G1044" s="6">
        <v>54900000</v>
      </c>
      <c r="H1044" s="1">
        <v>1</v>
      </c>
    </row>
    <row r="1045" spans="1:8" ht="31.7" customHeight="1" x14ac:dyDescent="0.25">
      <c r="A1045" s="6">
        <v>5112</v>
      </c>
      <c r="B1045" s="6" t="s">
        <v>4797</v>
      </c>
      <c r="C1045" s="6" t="s">
        <v>113</v>
      </c>
      <c r="D1045" s="6" t="s">
        <v>1842</v>
      </c>
      <c r="E1045" s="6" t="s">
        <v>7</v>
      </c>
      <c r="F1045" s="6">
        <v>56010984</v>
      </c>
      <c r="G1045" s="6">
        <v>56010984</v>
      </c>
      <c r="H1045" s="1">
        <v>1</v>
      </c>
    </row>
    <row r="1046" spans="1:8" ht="15" customHeight="1" x14ac:dyDescent="0.25">
      <c r="A1046" s="29" t="s">
        <v>96</v>
      </c>
      <c r="B1046" s="30"/>
      <c r="C1046" s="30"/>
      <c r="D1046" s="30"/>
      <c r="E1046" s="30"/>
      <c r="F1046" s="30"/>
      <c r="G1046" s="30"/>
      <c r="H1046" s="31"/>
    </row>
    <row r="1047" spans="1:8" ht="31.7" customHeight="1" x14ac:dyDescent="0.25">
      <c r="A1047" s="6">
        <v>5113</v>
      </c>
      <c r="B1047" s="6" t="s">
        <v>1276</v>
      </c>
      <c r="C1047" s="6" t="s">
        <v>88</v>
      </c>
      <c r="D1047" s="6" t="s">
        <v>8</v>
      </c>
      <c r="E1047" s="6" t="s">
        <v>7</v>
      </c>
      <c r="F1047" s="6">
        <v>2591000</v>
      </c>
      <c r="G1047" s="6">
        <v>2591000</v>
      </c>
      <c r="H1047" s="1">
        <v>1</v>
      </c>
    </row>
    <row r="1048" spans="1:8" ht="31.7" customHeight="1" x14ac:dyDescent="0.25">
      <c r="A1048" s="6">
        <v>5113</v>
      </c>
      <c r="B1048" s="6" t="s">
        <v>1279</v>
      </c>
      <c r="C1048" s="6" t="s">
        <v>88</v>
      </c>
      <c r="D1048" s="6" t="s">
        <v>8</v>
      </c>
      <c r="E1048" s="6" t="s">
        <v>7</v>
      </c>
      <c r="F1048" s="6">
        <v>100000</v>
      </c>
      <c r="G1048" s="6">
        <v>100000</v>
      </c>
      <c r="H1048" s="1">
        <v>1</v>
      </c>
    </row>
    <row r="1049" spans="1:8" ht="31.7" customHeight="1" x14ac:dyDescent="0.25">
      <c r="A1049" s="6">
        <v>5113</v>
      </c>
      <c r="B1049" s="6" t="s">
        <v>3310</v>
      </c>
      <c r="C1049" s="6" t="s">
        <v>1673</v>
      </c>
      <c r="D1049" s="6" t="s">
        <v>39</v>
      </c>
      <c r="E1049" s="6" t="s">
        <v>7</v>
      </c>
      <c r="F1049" s="6">
        <v>1036000</v>
      </c>
      <c r="G1049" s="6">
        <v>1036000</v>
      </c>
      <c r="H1049" s="1">
        <v>1</v>
      </c>
    </row>
    <row r="1050" spans="1:8" ht="31.7" customHeight="1" x14ac:dyDescent="0.25">
      <c r="A1050" s="6">
        <v>5112</v>
      </c>
      <c r="B1050" s="6" t="s">
        <v>3980</v>
      </c>
      <c r="C1050" s="6" t="s">
        <v>88</v>
      </c>
      <c r="D1050" s="6" t="s">
        <v>39</v>
      </c>
      <c r="E1050" s="6" t="s">
        <v>7</v>
      </c>
      <c r="F1050" s="6">
        <v>770000</v>
      </c>
      <c r="G1050" s="6">
        <v>770000</v>
      </c>
      <c r="H1050" s="1">
        <v>1</v>
      </c>
    </row>
    <row r="1051" spans="1:8" ht="31.7" customHeight="1" x14ac:dyDescent="0.25">
      <c r="A1051" s="6">
        <v>5112</v>
      </c>
      <c r="B1051" s="6" t="s">
        <v>4320</v>
      </c>
      <c r="C1051" s="6" t="s">
        <v>88</v>
      </c>
      <c r="D1051" s="6" t="s">
        <v>1842</v>
      </c>
      <c r="E1051" s="6" t="s">
        <v>7</v>
      </c>
      <c r="F1051" s="6">
        <v>770000</v>
      </c>
      <c r="G1051" s="6">
        <v>770000</v>
      </c>
      <c r="H1051" s="1">
        <v>1</v>
      </c>
    </row>
    <row r="1052" spans="1:8" ht="31.7" customHeight="1" x14ac:dyDescent="0.25">
      <c r="A1052" s="6">
        <v>5112</v>
      </c>
      <c r="B1052" s="6" t="s">
        <v>4788</v>
      </c>
      <c r="C1052" s="6" t="s">
        <v>1673</v>
      </c>
      <c r="D1052" s="6" t="s">
        <v>39</v>
      </c>
      <c r="E1052" s="6" t="s">
        <v>7</v>
      </c>
      <c r="F1052" s="6">
        <v>331200</v>
      </c>
      <c r="G1052" s="6">
        <v>331200</v>
      </c>
      <c r="H1052" s="1">
        <v>1</v>
      </c>
    </row>
    <row r="1053" spans="1:8" ht="31.7" customHeight="1" x14ac:dyDescent="0.25">
      <c r="A1053" s="6">
        <v>5112</v>
      </c>
      <c r="B1053" s="6" t="s">
        <v>4798</v>
      </c>
      <c r="C1053" s="6" t="s">
        <v>88</v>
      </c>
      <c r="D1053" s="6" t="s">
        <v>1842</v>
      </c>
      <c r="E1053" s="6" t="s">
        <v>7</v>
      </c>
      <c r="F1053" s="6">
        <v>919900</v>
      </c>
      <c r="G1053" s="6">
        <v>919900</v>
      </c>
      <c r="H1053" s="1">
        <v>1</v>
      </c>
    </row>
    <row r="1054" spans="1:8" ht="15" customHeight="1" x14ac:dyDescent="0.25">
      <c r="A1054" s="34" t="s">
        <v>837</v>
      </c>
      <c r="B1054" s="35"/>
      <c r="C1054" s="35"/>
      <c r="D1054" s="35"/>
      <c r="E1054" s="35"/>
      <c r="F1054" s="35"/>
      <c r="G1054" s="35"/>
      <c r="H1054" s="35"/>
    </row>
    <row r="1055" spans="1:8" ht="15" customHeight="1" x14ac:dyDescent="0.25">
      <c r="A1055" s="29" t="s">
        <v>59</v>
      </c>
      <c r="B1055" s="30"/>
      <c r="C1055" s="30"/>
      <c r="D1055" s="30"/>
      <c r="E1055" s="30"/>
      <c r="F1055" s="30"/>
      <c r="G1055" s="30"/>
      <c r="H1055" s="31"/>
    </row>
    <row r="1056" spans="1:8" ht="31.7" customHeight="1" x14ac:dyDescent="0.25">
      <c r="A1056" s="6">
        <v>4251</v>
      </c>
      <c r="B1056" s="6" t="s">
        <v>1066</v>
      </c>
      <c r="C1056" s="6" t="s">
        <v>113</v>
      </c>
      <c r="D1056" s="6" t="s">
        <v>8</v>
      </c>
      <c r="E1056" s="6" t="s">
        <v>7</v>
      </c>
      <c r="F1056" s="6">
        <v>21553016</v>
      </c>
      <c r="G1056" s="6">
        <v>21553016</v>
      </c>
      <c r="H1056" s="1">
        <v>1</v>
      </c>
    </row>
    <row r="1057" spans="1:8" ht="31.7" customHeight="1" x14ac:dyDescent="0.25">
      <c r="A1057" s="6">
        <v>4251</v>
      </c>
      <c r="B1057" s="6" t="s">
        <v>1066</v>
      </c>
      <c r="C1057" s="6" t="s">
        <v>113</v>
      </c>
      <c r="D1057" s="6" t="s">
        <v>8</v>
      </c>
      <c r="E1057" s="6" t="s">
        <v>7</v>
      </c>
      <c r="F1057" s="6">
        <v>1488000</v>
      </c>
      <c r="G1057" s="6">
        <v>1488000</v>
      </c>
      <c r="H1057" s="1">
        <v>1</v>
      </c>
    </row>
    <row r="1058" spans="1:8" ht="15.75" customHeight="1" x14ac:dyDescent="0.25">
      <c r="A1058" s="29" t="s">
        <v>96</v>
      </c>
      <c r="B1058" s="30"/>
      <c r="C1058" s="30"/>
      <c r="D1058" s="30"/>
      <c r="E1058" s="30"/>
      <c r="F1058" s="30"/>
      <c r="G1058" s="30"/>
      <c r="H1058" s="31"/>
    </row>
    <row r="1059" spans="1:8" ht="31.7" customHeight="1" x14ac:dyDescent="0.25">
      <c r="A1059" s="6">
        <v>5134</v>
      </c>
      <c r="B1059" s="6" t="s">
        <v>838</v>
      </c>
      <c r="C1059" s="6" t="s">
        <v>839</v>
      </c>
      <c r="D1059" s="6" t="s">
        <v>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4251</v>
      </c>
      <c r="B1060" s="6" t="s">
        <v>1067</v>
      </c>
      <c r="C1060" s="6" t="s">
        <v>88</v>
      </c>
      <c r="D1060" s="6" t="s">
        <v>8</v>
      </c>
      <c r="E1060" s="6" t="s">
        <v>7</v>
      </c>
      <c r="F1060" s="6">
        <v>431000</v>
      </c>
      <c r="G1060" s="6">
        <v>431000</v>
      </c>
      <c r="H1060" s="1">
        <v>1</v>
      </c>
    </row>
    <row r="1061" spans="1:8" ht="15" customHeight="1" x14ac:dyDescent="0.25">
      <c r="A1061" s="34" t="s">
        <v>1132</v>
      </c>
      <c r="B1061" s="35"/>
      <c r="C1061" s="35"/>
      <c r="D1061" s="35"/>
      <c r="E1061" s="35"/>
      <c r="F1061" s="35"/>
      <c r="G1061" s="35"/>
      <c r="H1061" s="35"/>
    </row>
    <row r="1062" spans="1:8" ht="15" customHeight="1" x14ac:dyDescent="0.25">
      <c r="A1062" s="29" t="s">
        <v>59</v>
      </c>
      <c r="B1062" s="30"/>
      <c r="C1062" s="30"/>
      <c r="D1062" s="30"/>
      <c r="E1062" s="30"/>
      <c r="F1062" s="30"/>
      <c r="G1062" s="30"/>
      <c r="H1062" s="31"/>
    </row>
    <row r="1063" spans="1:8" ht="31.7" customHeight="1" x14ac:dyDescent="0.25">
      <c r="A1063" s="6">
        <v>5113</v>
      </c>
      <c r="B1063" s="6" t="s">
        <v>5019</v>
      </c>
      <c r="C1063" s="6" t="s">
        <v>1643</v>
      </c>
      <c r="D1063" s="6" t="s">
        <v>48</v>
      </c>
      <c r="E1063" s="6" t="s">
        <v>7</v>
      </c>
      <c r="F1063" s="6">
        <v>18147690</v>
      </c>
      <c r="G1063" s="6">
        <v>18147690</v>
      </c>
      <c r="H1063" s="1">
        <v>1</v>
      </c>
    </row>
    <row r="1064" spans="1:8" ht="15" customHeight="1" x14ac:dyDescent="0.25">
      <c r="A1064" s="34" t="s">
        <v>3727</v>
      </c>
      <c r="B1064" s="35"/>
      <c r="C1064" s="35"/>
      <c r="D1064" s="35"/>
      <c r="E1064" s="35"/>
      <c r="F1064" s="35"/>
      <c r="G1064" s="35"/>
      <c r="H1064" s="35"/>
    </row>
    <row r="1065" spans="1:8" ht="15" customHeight="1" x14ac:dyDescent="0.25">
      <c r="A1065" s="29" t="s">
        <v>83</v>
      </c>
      <c r="B1065" s="30"/>
      <c r="C1065" s="30"/>
      <c r="D1065" s="30"/>
      <c r="E1065" s="30"/>
      <c r="F1065" s="30"/>
      <c r="G1065" s="30"/>
      <c r="H1065" s="31"/>
    </row>
    <row r="1066" spans="1:8" ht="31.7" customHeight="1" x14ac:dyDescent="0.25">
      <c r="A1066" s="6">
        <v>5129</v>
      </c>
      <c r="B1066" s="6" t="s">
        <v>1583</v>
      </c>
      <c r="C1066" s="6" t="s">
        <v>831</v>
      </c>
      <c r="D1066" s="6" t="s">
        <v>8</v>
      </c>
      <c r="E1066" s="6" t="s">
        <v>86</v>
      </c>
      <c r="F1066" s="6">
        <v>8899800</v>
      </c>
      <c r="G1066" s="6">
        <f>H1066*F1066</f>
        <v>17799600</v>
      </c>
      <c r="H1066" s="1">
        <v>2</v>
      </c>
    </row>
    <row r="1067" spans="1:8" ht="31.7" customHeight="1" x14ac:dyDescent="0.25">
      <c r="A1067" s="6">
        <v>5129</v>
      </c>
      <c r="B1067" s="6" t="s">
        <v>3728</v>
      </c>
      <c r="C1067" s="6" t="s">
        <v>3729</v>
      </c>
      <c r="D1067" s="6" t="s">
        <v>40</v>
      </c>
      <c r="E1067" s="6" t="s">
        <v>86</v>
      </c>
      <c r="F1067" s="6">
        <v>0</v>
      </c>
      <c r="G1067" s="6">
        <f>H1067*F1067</f>
        <v>0</v>
      </c>
      <c r="H1067" s="1">
        <v>2</v>
      </c>
    </row>
    <row r="1068" spans="1:8" ht="31.7" customHeight="1" x14ac:dyDescent="0.25">
      <c r="A1068" s="6">
        <v>5129</v>
      </c>
      <c r="B1068" s="6" t="s">
        <v>4244</v>
      </c>
      <c r="C1068" s="6" t="s">
        <v>4245</v>
      </c>
      <c r="D1068" s="6" t="s">
        <v>40</v>
      </c>
      <c r="E1068" s="6" t="s">
        <v>86</v>
      </c>
      <c r="F1068" s="6">
        <v>3900000</v>
      </c>
      <c r="G1068" s="6">
        <f>H1068*F1068</f>
        <v>7800000</v>
      </c>
      <c r="H1068" s="1">
        <v>2</v>
      </c>
    </row>
    <row r="1069" spans="1:8" ht="31.7" customHeight="1" x14ac:dyDescent="0.25">
      <c r="A1069" s="6">
        <v>5129</v>
      </c>
      <c r="B1069" s="6" t="s">
        <v>4246</v>
      </c>
      <c r="C1069" s="6" t="s">
        <v>4247</v>
      </c>
      <c r="D1069" s="6" t="s">
        <v>40</v>
      </c>
      <c r="E1069" s="6" t="s">
        <v>86</v>
      </c>
      <c r="F1069" s="6">
        <v>13000000</v>
      </c>
      <c r="G1069" s="6">
        <f>H1069*F1069</f>
        <v>13000000</v>
      </c>
      <c r="H1069" s="1">
        <v>1</v>
      </c>
    </row>
    <row r="1070" spans="1:8" ht="25.9" customHeight="1" x14ac:dyDescent="0.25">
      <c r="A1070" s="6">
        <v>5129</v>
      </c>
      <c r="B1070" s="6" t="s">
        <v>4293</v>
      </c>
      <c r="C1070" s="6" t="s">
        <v>4294</v>
      </c>
      <c r="D1070" s="6" t="s">
        <v>40</v>
      </c>
      <c r="E1070" s="6" t="s">
        <v>7</v>
      </c>
      <c r="F1070" s="6">
        <v>50000000</v>
      </c>
      <c r="G1070" s="6">
        <v>50000000</v>
      </c>
      <c r="H1070" s="1">
        <v>1</v>
      </c>
    </row>
    <row r="1071" spans="1:8" ht="19.7" customHeight="1" x14ac:dyDescent="0.25">
      <c r="A1071" s="6">
        <v>5129</v>
      </c>
      <c r="B1071" s="6" t="s">
        <v>4471</v>
      </c>
      <c r="C1071" s="6" t="s">
        <v>3729</v>
      </c>
      <c r="D1071" s="6" t="s">
        <v>40</v>
      </c>
      <c r="E1071" s="6" t="s">
        <v>86</v>
      </c>
      <c r="F1071" s="6">
        <v>23000000</v>
      </c>
      <c r="G1071" s="6">
        <f>H1071*F1071</f>
        <v>69000000</v>
      </c>
      <c r="H1071" s="1">
        <v>3</v>
      </c>
    </row>
    <row r="1072" spans="1:8" ht="19.7" customHeight="1" x14ac:dyDescent="0.25">
      <c r="A1072" s="6">
        <v>5129</v>
      </c>
      <c r="B1072" s="6" t="s">
        <v>4755</v>
      </c>
      <c r="C1072" s="6" t="s">
        <v>4756</v>
      </c>
      <c r="D1072" s="6" t="s">
        <v>40</v>
      </c>
      <c r="E1072" s="6" t="s">
        <v>86</v>
      </c>
      <c r="F1072" s="6">
        <v>0</v>
      </c>
      <c r="G1072" s="6">
        <f>H1072*F1072</f>
        <v>0</v>
      </c>
      <c r="H1072" s="1">
        <v>2</v>
      </c>
    </row>
    <row r="1073" spans="1:8" ht="19.7" customHeight="1" x14ac:dyDescent="0.25">
      <c r="A1073" s="6">
        <v>5129</v>
      </c>
      <c r="B1073" s="6" t="s">
        <v>4757</v>
      </c>
      <c r="C1073" s="6" t="s">
        <v>4756</v>
      </c>
      <c r="D1073" s="6" t="s">
        <v>40</v>
      </c>
      <c r="E1073" s="6" t="s">
        <v>86</v>
      </c>
      <c r="F1073" s="6">
        <v>14850000</v>
      </c>
      <c r="G1073" s="6">
        <f>H1073*F1073</f>
        <v>14850000</v>
      </c>
      <c r="H1073" s="1">
        <v>1</v>
      </c>
    </row>
    <row r="1074" spans="1:8" ht="19.7" customHeight="1" x14ac:dyDescent="0.25">
      <c r="A1074" s="6">
        <v>5129</v>
      </c>
      <c r="B1074" s="6" t="s">
        <v>4758</v>
      </c>
      <c r="C1074" s="6" t="s">
        <v>4756</v>
      </c>
      <c r="D1074" s="6" t="s">
        <v>40</v>
      </c>
      <c r="E1074" s="6" t="s">
        <v>86</v>
      </c>
      <c r="F1074" s="6">
        <v>9499500</v>
      </c>
      <c r="G1074" s="6">
        <f>H1074*F1074</f>
        <v>37998000</v>
      </c>
      <c r="H1074" s="1">
        <v>4</v>
      </c>
    </row>
    <row r="1075" spans="1:8" ht="19.7" customHeight="1" x14ac:dyDescent="0.25">
      <c r="A1075" s="6" t="s">
        <v>1258</v>
      </c>
      <c r="B1075" s="6" t="s">
        <v>6514</v>
      </c>
      <c r="C1075" s="6" t="s">
        <v>4756</v>
      </c>
      <c r="D1075" s="6" t="s">
        <v>40</v>
      </c>
      <c r="E1075" s="6" t="s">
        <v>86</v>
      </c>
      <c r="F1075" s="6">
        <v>0</v>
      </c>
      <c r="G1075" s="6">
        <f>H1075*F1075</f>
        <v>0</v>
      </c>
      <c r="H1075" s="1">
        <v>2</v>
      </c>
    </row>
    <row r="1076" spans="1:8" ht="15" customHeight="1" x14ac:dyDescent="0.25">
      <c r="A1076" s="34" t="s">
        <v>2395</v>
      </c>
      <c r="B1076" s="35"/>
      <c r="C1076" s="35"/>
      <c r="D1076" s="35"/>
      <c r="E1076" s="35"/>
      <c r="F1076" s="35"/>
      <c r="G1076" s="35"/>
      <c r="H1076" s="35"/>
    </row>
    <row r="1077" spans="1:8" ht="15" customHeight="1" x14ac:dyDescent="0.25">
      <c r="A1077" s="29" t="s">
        <v>96</v>
      </c>
      <c r="B1077" s="30"/>
      <c r="C1077" s="30"/>
      <c r="D1077" s="30"/>
      <c r="E1077" s="30"/>
      <c r="F1077" s="30"/>
      <c r="G1077" s="30"/>
      <c r="H1077" s="31"/>
    </row>
    <row r="1078" spans="1:8" ht="17.45" customHeight="1" x14ac:dyDescent="0.25">
      <c r="A1078" s="6">
        <v>4241</v>
      </c>
      <c r="B1078" s="6" t="s">
        <v>2396</v>
      </c>
      <c r="C1078" s="6" t="s">
        <v>2397</v>
      </c>
      <c r="D1078" s="6" t="s">
        <v>39</v>
      </c>
      <c r="E1078" s="6" t="s">
        <v>7</v>
      </c>
      <c r="F1078" s="6">
        <v>200000</v>
      </c>
      <c r="G1078" s="6">
        <v>200000</v>
      </c>
      <c r="H1078" s="1">
        <v>1</v>
      </c>
    </row>
    <row r="1079" spans="1:8" ht="17.45" customHeight="1" x14ac:dyDescent="0.25">
      <c r="A1079" s="6">
        <v>4241</v>
      </c>
      <c r="B1079" s="6" t="s">
        <v>2398</v>
      </c>
      <c r="C1079" s="6" t="s">
        <v>2397</v>
      </c>
      <c r="D1079" s="6" t="s">
        <v>39</v>
      </c>
      <c r="E1079" s="6" t="s">
        <v>7</v>
      </c>
      <c r="F1079" s="6">
        <v>200000</v>
      </c>
      <c r="G1079" s="6">
        <v>200000</v>
      </c>
      <c r="H1079" s="1">
        <v>1</v>
      </c>
    </row>
    <row r="1080" spans="1:8" ht="17.45" customHeight="1" x14ac:dyDescent="0.25">
      <c r="A1080" s="6">
        <v>4241</v>
      </c>
      <c r="B1080" s="6" t="s">
        <v>2399</v>
      </c>
      <c r="C1080" s="6" t="s">
        <v>2397</v>
      </c>
      <c r="D1080" s="6" t="s">
        <v>39</v>
      </c>
      <c r="E1080" s="6" t="s">
        <v>7</v>
      </c>
      <c r="F1080" s="6">
        <v>7200000</v>
      </c>
      <c r="G1080" s="6">
        <v>7200000</v>
      </c>
      <c r="H1080" s="1">
        <v>1</v>
      </c>
    </row>
    <row r="1081" spans="1:8" ht="17.45" customHeight="1" x14ac:dyDescent="0.25">
      <c r="A1081" s="6">
        <v>4241</v>
      </c>
      <c r="B1081" s="6" t="s">
        <v>2400</v>
      </c>
      <c r="C1081" s="6" t="s">
        <v>2397</v>
      </c>
      <c r="D1081" s="6" t="s">
        <v>39</v>
      </c>
      <c r="E1081" s="6" t="s">
        <v>7</v>
      </c>
      <c r="F1081" s="6">
        <v>780000</v>
      </c>
      <c r="G1081" s="6">
        <v>780000</v>
      </c>
      <c r="H1081" s="1">
        <v>1</v>
      </c>
    </row>
    <row r="1082" spans="1:8" ht="17.45" customHeight="1" x14ac:dyDescent="0.25">
      <c r="A1082" s="6">
        <v>4241</v>
      </c>
      <c r="B1082" s="6" t="s">
        <v>2401</v>
      </c>
      <c r="C1082" s="6" t="s">
        <v>2397</v>
      </c>
      <c r="D1082" s="6" t="s">
        <v>39</v>
      </c>
      <c r="E1082" s="6" t="s">
        <v>7</v>
      </c>
      <c r="F1082" s="6">
        <v>52500000</v>
      </c>
      <c r="G1082" s="6">
        <v>52500000</v>
      </c>
      <c r="H1082" s="1">
        <v>1</v>
      </c>
    </row>
    <row r="1083" spans="1:8" ht="17.45" customHeight="1" x14ac:dyDescent="0.25">
      <c r="A1083" s="6">
        <v>4241</v>
      </c>
      <c r="B1083" s="6" t="s">
        <v>2402</v>
      </c>
      <c r="C1083" s="6" t="s">
        <v>2397</v>
      </c>
      <c r="D1083" s="6" t="s">
        <v>39</v>
      </c>
      <c r="E1083" s="6" t="s">
        <v>7</v>
      </c>
      <c r="F1083" s="6">
        <v>3480000</v>
      </c>
      <c r="G1083" s="6">
        <v>3480000</v>
      </c>
      <c r="H1083" s="1">
        <v>1</v>
      </c>
    </row>
    <row r="1084" spans="1:8" ht="17.45" customHeight="1" x14ac:dyDescent="0.25">
      <c r="A1084" s="6">
        <v>4241</v>
      </c>
      <c r="B1084" s="6" t="s">
        <v>2403</v>
      </c>
      <c r="C1084" s="6" t="s">
        <v>2397</v>
      </c>
      <c r="D1084" s="6" t="s">
        <v>39</v>
      </c>
      <c r="E1084" s="6" t="s">
        <v>7</v>
      </c>
      <c r="F1084" s="6">
        <v>1225000</v>
      </c>
      <c r="G1084" s="6">
        <v>1225000</v>
      </c>
      <c r="H1084" s="1">
        <v>1</v>
      </c>
    </row>
    <row r="1085" spans="1:8" ht="17.45" customHeight="1" x14ac:dyDescent="0.25">
      <c r="A1085" s="6">
        <v>4241</v>
      </c>
      <c r="B1085" s="6" t="s">
        <v>2404</v>
      </c>
      <c r="C1085" s="6" t="s">
        <v>2397</v>
      </c>
      <c r="D1085" s="6" t="s">
        <v>39</v>
      </c>
      <c r="E1085" s="6" t="s">
        <v>7</v>
      </c>
      <c r="F1085" s="6">
        <v>18750000</v>
      </c>
      <c r="G1085" s="6">
        <v>18750000</v>
      </c>
      <c r="H1085" s="1">
        <v>1</v>
      </c>
    </row>
    <row r="1086" spans="1:8" ht="17.45" customHeight="1" x14ac:dyDescent="0.25">
      <c r="A1086" s="6">
        <v>4241</v>
      </c>
      <c r="B1086" s="6" t="s">
        <v>2405</v>
      </c>
      <c r="C1086" s="6" t="s">
        <v>2397</v>
      </c>
      <c r="D1086" s="6" t="s">
        <v>39</v>
      </c>
      <c r="E1086" s="6" t="s">
        <v>7</v>
      </c>
      <c r="F1086" s="6">
        <v>10800000</v>
      </c>
      <c r="G1086" s="6">
        <v>10800000</v>
      </c>
      <c r="H1086" s="1">
        <v>1</v>
      </c>
    </row>
    <row r="1087" spans="1:8" ht="17.45" customHeight="1" x14ac:dyDescent="0.25">
      <c r="A1087" s="6">
        <v>4241</v>
      </c>
      <c r="B1087" s="6" t="s">
        <v>2406</v>
      </c>
      <c r="C1087" s="6" t="s">
        <v>2397</v>
      </c>
      <c r="D1087" s="6" t="s">
        <v>39</v>
      </c>
      <c r="E1087" s="6" t="s">
        <v>7</v>
      </c>
      <c r="F1087" s="6">
        <v>2975000</v>
      </c>
      <c r="G1087" s="6">
        <v>2975000</v>
      </c>
      <c r="H1087" s="1">
        <v>1</v>
      </c>
    </row>
    <row r="1088" spans="1:8" ht="17.45" customHeight="1" x14ac:dyDescent="0.25">
      <c r="A1088" s="6">
        <v>4241</v>
      </c>
      <c r="B1088" s="6" t="s">
        <v>2407</v>
      </c>
      <c r="C1088" s="6" t="s">
        <v>2397</v>
      </c>
      <c r="D1088" s="6" t="s">
        <v>39</v>
      </c>
      <c r="E1088" s="6" t="s">
        <v>7</v>
      </c>
      <c r="F1088" s="6">
        <v>1225000</v>
      </c>
      <c r="G1088" s="6">
        <v>1225000</v>
      </c>
      <c r="H1088" s="1">
        <v>1</v>
      </c>
    </row>
    <row r="1089" spans="1:8" ht="15" customHeight="1" x14ac:dyDescent="0.25">
      <c r="A1089" s="34" t="s">
        <v>1465</v>
      </c>
      <c r="B1089" s="35"/>
      <c r="C1089" s="35"/>
      <c r="D1089" s="35"/>
      <c r="E1089" s="35"/>
      <c r="F1089" s="35"/>
      <c r="G1089" s="35"/>
      <c r="H1089" s="35"/>
    </row>
    <row r="1090" spans="1:8" ht="15.75" customHeight="1" x14ac:dyDescent="0.25">
      <c r="A1090" s="29" t="s">
        <v>96</v>
      </c>
      <c r="B1090" s="30"/>
      <c r="C1090" s="30"/>
      <c r="D1090" s="30"/>
      <c r="E1090" s="30"/>
      <c r="F1090" s="30"/>
      <c r="G1090" s="30"/>
      <c r="H1090" s="31"/>
    </row>
    <row r="1091" spans="1:8" ht="31.7" customHeight="1" x14ac:dyDescent="0.25">
      <c r="A1091" s="6">
        <v>4239</v>
      </c>
      <c r="B1091" s="6" t="s">
        <v>1466</v>
      </c>
      <c r="C1091" s="6" t="s">
        <v>146</v>
      </c>
      <c r="D1091" s="6" t="s">
        <v>40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31.7" customHeight="1" x14ac:dyDescent="0.25">
      <c r="A1092" s="6">
        <v>4239</v>
      </c>
      <c r="B1092" s="6" t="s">
        <v>1490</v>
      </c>
      <c r="C1092" s="6" t="s">
        <v>146</v>
      </c>
      <c r="D1092" s="6" t="s">
        <v>40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31.7" customHeight="1" x14ac:dyDescent="0.25">
      <c r="A1093" s="6">
        <v>4239</v>
      </c>
      <c r="B1093" s="6" t="s">
        <v>1491</v>
      </c>
      <c r="C1093" s="6" t="s">
        <v>146</v>
      </c>
      <c r="D1093" s="6" t="s">
        <v>40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31.7" customHeight="1" x14ac:dyDescent="0.25">
      <c r="A1094" s="6">
        <v>4239</v>
      </c>
      <c r="B1094" s="6" t="s">
        <v>1492</v>
      </c>
      <c r="C1094" s="6" t="s">
        <v>146</v>
      </c>
      <c r="D1094" s="6" t="s">
        <v>40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31.7" customHeight="1" x14ac:dyDescent="0.25">
      <c r="A1095" s="6">
        <v>4239</v>
      </c>
      <c r="B1095" s="6" t="s">
        <v>1493</v>
      </c>
      <c r="C1095" s="6" t="s">
        <v>146</v>
      </c>
      <c r="D1095" s="6" t="s">
        <v>40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31.7" customHeight="1" x14ac:dyDescent="0.25">
      <c r="A1096" s="6">
        <v>4239</v>
      </c>
      <c r="B1096" s="6" t="s">
        <v>1557</v>
      </c>
      <c r="C1096" s="6" t="s">
        <v>146</v>
      </c>
      <c r="D1096" s="6" t="s">
        <v>40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31.7" customHeight="1" x14ac:dyDescent="0.25">
      <c r="A1097" s="6">
        <v>4239</v>
      </c>
      <c r="B1097" s="6" t="s">
        <v>1558</v>
      </c>
      <c r="C1097" s="6" t="s">
        <v>146</v>
      </c>
      <c r="D1097" s="6" t="s">
        <v>40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31.7" customHeight="1" x14ac:dyDescent="0.25">
      <c r="A1098" s="6">
        <v>4239</v>
      </c>
      <c r="B1098" s="6" t="s">
        <v>1559</v>
      </c>
      <c r="C1098" s="6" t="s">
        <v>146</v>
      </c>
      <c r="D1098" s="6" t="s">
        <v>40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31.7" customHeight="1" x14ac:dyDescent="0.25">
      <c r="A1099" s="6">
        <v>4239</v>
      </c>
      <c r="B1099" s="6" t="s">
        <v>1560</v>
      </c>
      <c r="C1099" s="6" t="s">
        <v>146</v>
      </c>
      <c r="D1099" s="6" t="s">
        <v>40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31.7" customHeight="1" x14ac:dyDescent="0.25">
      <c r="A1100" s="6">
        <v>4239</v>
      </c>
      <c r="B1100" s="6" t="s">
        <v>1841</v>
      </c>
      <c r="C1100" s="6" t="s">
        <v>146</v>
      </c>
      <c r="D1100" s="6" t="s">
        <v>1842</v>
      </c>
      <c r="E1100" s="6" t="s">
        <v>7</v>
      </c>
      <c r="F1100" s="6">
        <v>74500000</v>
      </c>
      <c r="G1100" s="6">
        <v>74500000</v>
      </c>
      <c r="H1100" s="1">
        <v>1</v>
      </c>
    </row>
    <row r="1101" spans="1:8" ht="31.7" customHeight="1" x14ac:dyDescent="0.25">
      <c r="A1101" s="6">
        <v>4239</v>
      </c>
      <c r="B1101" s="6" t="s">
        <v>1832</v>
      </c>
      <c r="C1101" s="6" t="s">
        <v>146</v>
      </c>
      <c r="D1101" s="6" t="s">
        <v>40</v>
      </c>
      <c r="E1101" s="6" t="s">
        <v>7</v>
      </c>
      <c r="F1101" s="6">
        <v>500000</v>
      </c>
      <c r="G1101" s="6">
        <v>500000</v>
      </c>
      <c r="H1101" s="1">
        <v>1</v>
      </c>
    </row>
    <row r="1102" spans="1:8" ht="31.7" customHeight="1" x14ac:dyDescent="0.25">
      <c r="A1102" s="6">
        <v>4239</v>
      </c>
      <c r="B1102" s="6" t="s">
        <v>1833</v>
      </c>
      <c r="C1102" s="6" t="s">
        <v>146</v>
      </c>
      <c r="D1102" s="6" t="s">
        <v>40</v>
      </c>
      <c r="E1102" s="6" t="s">
        <v>7</v>
      </c>
      <c r="F1102" s="6">
        <v>3000000</v>
      </c>
      <c r="G1102" s="6">
        <v>3000000</v>
      </c>
      <c r="H1102" s="1">
        <v>1</v>
      </c>
    </row>
    <row r="1103" spans="1:8" ht="31.7" customHeight="1" x14ac:dyDescent="0.25">
      <c r="A1103" s="6">
        <v>4239</v>
      </c>
      <c r="B1103" s="6" t="s">
        <v>1834</v>
      </c>
      <c r="C1103" s="6" t="s">
        <v>146</v>
      </c>
      <c r="D1103" s="6" t="s">
        <v>40</v>
      </c>
      <c r="E1103" s="6" t="s">
        <v>7</v>
      </c>
      <c r="F1103" s="6">
        <v>8000000</v>
      </c>
      <c r="G1103" s="6">
        <v>8000000</v>
      </c>
      <c r="H1103" s="1">
        <v>1</v>
      </c>
    </row>
    <row r="1104" spans="1:8" ht="31.7" customHeight="1" x14ac:dyDescent="0.25">
      <c r="A1104" s="6">
        <v>4239</v>
      </c>
      <c r="B1104" s="6" t="s">
        <v>1835</v>
      </c>
      <c r="C1104" s="6" t="s">
        <v>146</v>
      </c>
      <c r="D1104" s="6" t="s">
        <v>40</v>
      </c>
      <c r="E1104" s="6" t="s">
        <v>7</v>
      </c>
      <c r="F1104" s="6">
        <v>500000</v>
      </c>
      <c r="G1104" s="6">
        <v>500000</v>
      </c>
      <c r="H1104" s="1">
        <v>1</v>
      </c>
    </row>
    <row r="1105" spans="1:8" ht="31.7" customHeight="1" x14ac:dyDescent="0.25">
      <c r="A1105" s="6">
        <v>4239</v>
      </c>
      <c r="B1105" s="6" t="s">
        <v>1836</v>
      </c>
      <c r="C1105" s="6" t="s">
        <v>146</v>
      </c>
      <c r="D1105" s="6" t="s">
        <v>40</v>
      </c>
      <c r="E1105" s="6" t="s">
        <v>7</v>
      </c>
      <c r="F1105" s="6">
        <v>500000</v>
      </c>
      <c r="G1105" s="6">
        <v>500000</v>
      </c>
      <c r="H1105" s="1">
        <v>1</v>
      </c>
    </row>
    <row r="1106" spans="1:8" ht="31.7" customHeight="1" x14ac:dyDescent="0.25">
      <c r="A1106" s="6">
        <v>4239</v>
      </c>
      <c r="B1106" s="6" t="s">
        <v>2539</v>
      </c>
      <c r="C1106" s="6" t="s">
        <v>146</v>
      </c>
      <c r="D1106" s="6" t="s">
        <v>40</v>
      </c>
      <c r="E1106" s="6" t="s">
        <v>7</v>
      </c>
      <c r="F1106" s="6">
        <v>71000000</v>
      </c>
      <c r="G1106" s="6">
        <v>71000000</v>
      </c>
      <c r="H1106" s="1">
        <v>1</v>
      </c>
    </row>
    <row r="1107" spans="1:8" ht="31.7" customHeight="1" x14ac:dyDescent="0.25">
      <c r="A1107" s="6">
        <v>4239</v>
      </c>
      <c r="B1107" s="6" t="s">
        <v>4100</v>
      </c>
      <c r="C1107" s="6" t="s">
        <v>146</v>
      </c>
      <c r="D1107" s="6" t="s">
        <v>1842</v>
      </c>
      <c r="E1107" s="6" t="s">
        <v>7</v>
      </c>
      <c r="F1107" s="6">
        <v>2990000</v>
      </c>
      <c r="G1107" s="6">
        <v>2990000</v>
      </c>
      <c r="H1107" s="1">
        <v>1</v>
      </c>
    </row>
    <row r="1108" spans="1:8" ht="31.7" customHeight="1" x14ac:dyDescent="0.25">
      <c r="A1108" s="6">
        <v>4239</v>
      </c>
      <c r="B1108" s="6" t="s">
        <v>4101</v>
      </c>
      <c r="C1108" s="6" t="s">
        <v>146</v>
      </c>
      <c r="D1108" s="6" t="s">
        <v>1842</v>
      </c>
      <c r="E1108" s="6" t="s">
        <v>7</v>
      </c>
      <c r="F1108" s="6">
        <v>7800000</v>
      </c>
      <c r="G1108" s="6">
        <v>7800000</v>
      </c>
      <c r="H1108" s="1">
        <v>1</v>
      </c>
    </row>
    <row r="1109" spans="1:8" ht="31.7" customHeight="1" x14ac:dyDescent="0.25">
      <c r="A1109" s="6">
        <v>4239</v>
      </c>
      <c r="B1109" s="6" t="s">
        <v>5247</v>
      </c>
      <c r="C1109" s="6" t="s">
        <v>146</v>
      </c>
      <c r="D1109" s="6" t="s">
        <v>40</v>
      </c>
      <c r="E1109" s="6" t="s">
        <v>7</v>
      </c>
      <c r="F1109" s="6">
        <v>8000000</v>
      </c>
      <c r="G1109" s="6">
        <v>8000000</v>
      </c>
      <c r="H1109" s="1">
        <v>1</v>
      </c>
    </row>
    <row r="1110" spans="1:8" ht="31.7" customHeight="1" x14ac:dyDescent="0.25">
      <c r="A1110" s="6">
        <v>4239</v>
      </c>
      <c r="B1110" s="6" t="s">
        <v>5248</v>
      </c>
      <c r="C1110" s="6" t="s">
        <v>146</v>
      </c>
      <c r="D1110" s="6" t="s">
        <v>40</v>
      </c>
      <c r="E1110" s="6" t="s">
        <v>7</v>
      </c>
      <c r="F1110" s="6">
        <v>13600000</v>
      </c>
      <c r="G1110" s="6">
        <v>13600000</v>
      </c>
      <c r="H1110" s="1">
        <v>1</v>
      </c>
    </row>
    <row r="1111" spans="1:8" ht="29.25" customHeight="1" x14ac:dyDescent="0.25">
      <c r="A1111" s="34" t="s">
        <v>3142</v>
      </c>
      <c r="B1111" s="35"/>
      <c r="C1111" s="35"/>
      <c r="D1111" s="35"/>
      <c r="E1111" s="35"/>
      <c r="F1111" s="35"/>
      <c r="G1111" s="35"/>
      <c r="H1111" s="35"/>
    </row>
    <row r="1112" spans="1:8" ht="15.75" customHeight="1" x14ac:dyDescent="0.25">
      <c r="A1112" s="29" t="s">
        <v>59</v>
      </c>
      <c r="B1112" s="30"/>
      <c r="C1112" s="30"/>
      <c r="D1112" s="30"/>
      <c r="E1112" s="30"/>
      <c r="F1112" s="30"/>
      <c r="G1112" s="30"/>
      <c r="H1112" s="31"/>
    </row>
    <row r="1113" spans="1:8" ht="31.7" customHeight="1" x14ac:dyDescent="0.25">
      <c r="A1113" s="6">
        <v>5112</v>
      </c>
      <c r="B1113" s="6" t="s">
        <v>3143</v>
      </c>
      <c r="C1113" s="6" t="s">
        <v>113</v>
      </c>
      <c r="D1113" s="6" t="s">
        <v>8</v>
      </c>
      <c r="E1113" s="6" t="s">
        <v>7</v>
      </c>
      <c r="F1113" s="6">
        <v>2095193514</v>
      </c>
      <c r="G1113" s="6">
        <v>2095193514</v>
      </c>
      <c r="H1113" s="1">
        <v>1</v>
      </c>
    </row>
    <row r="1114" spans="1:8" ht="31.7" customHeight="1" x14ac:dyDescent="0.25">
      <c r="A1114" s="6">
        <v>5112</v>
      </c>
      <c r="B1114" s="6" t="s">
        <v>4182</v>
      </c>
      <c r="C1114" s="6" t="s">
        <v>113</v>
      </c>
      <c r="D1114" s="6" t="s">
        <v>8</v>
      </c>
      <c r="E1114" s="6" t="s">
        <v>7</v>
      </c>
      <c r="F1114" s="6">
        <v>2108301920</v>
      </c>
      <c r="G1114" s="6">
        <v>2108301920</v>
      </c>
      <c r="H1114" s="1">
        <v>1</v>
      </c>
    </row>
    <row r="1115" spans="1:8" ht="15.75" customHeight="1" x14ac:dyDescent="0.25">
      <c r="A1115" s="29" t="s">
        <v>96</v>
      </c>
      <c r="B1115" s="30"/>
      <c r="C1115" s="30"/>
      <c r="D1115" s="30"/>
      <c r="E1115" s="30"/>
      <c r="F1115" s="30"/>
      <c r="G1115" s="30"/>
      <c r="H1115" s="31"/>
    </row>
    <row r="1116" spans="1:8" ht="31.7" customHeight="1" x14ac:dyDescent="0.25">
      <c r="A1116" s="6">
        <v>5112</v>
      </c>
      <c r="B1116" s="6" t="s">
        <v>3144</v>
      </c>
      <c r="C1116" s="6" t="s">
        <v>88</v>
      </c>
      <c r="D1116" s="6" t="s">
        <v>115</v>
      </c>
      <c r="E1116" s="6" t="s">
        <v>7</v>
      </c>
      <c r="F1116" s="6">
        <v>11443476</v>
      </c>
      <c r="G1116" s="6">
        <v>11443476</v>
      </c>
      <c r="H1116" s="1">
        <v>1</v>
      </c>
    </row>
    <row r="1117" spans="1:8" ht="31.7" customHeight="1" x14ac:dyDescent="0.25">
      <c r="A1117" s="6">
        <v>5112</v>
      </c>
      <c r="B1117" s="6" t="s">
        <v>3145</v>
      </c>
      <c r="C1117" s="6" t="s">
        <v>1673</v>
      </c>
      <c r="D1117" s="6" t="s">
        <v>39</v>
      </c>
      <c r="E1117" s="6" t="s">
        <v>7</v>
      </c>
      <c r="F1117" s="6">
        <v>23659210</v>
      </c>
      <c r="G1117" s="6">
        <v>23659210</v>
      </c>
      <c r="H1117" s="1">
        <v>1</v>
      </c>
    </row>
    <row r="1118" spans="1:8" ht="31.7" customHeight="1" x14ac:dyDescent="0.25">
      <c r="A1118" s="6">
        <v>5112</v>
      </c>
      <c r="B1118" s="6" t="s">
        <v>4183</v>
      </c>
      <c r="C1118" s="6" t="s">
        <v>1673</v>
      </c>
      <c r="D1118" s="6" t="s">
        <v>39</v>
      </c>
      <c r="E1118" s="6" t="s">
        <v>7</v>
      </c>
      <c r="F1118" s="6">
        <v>13136570</v>
      </c>
      <c r="G1118" s="6">
        <v>13136570</v>
      </c>
      <c r="H1118" s="1">
        <v>1</v>
      </c>
    </row>
    <row r="1119" spans="1:8" ht="31.7" customHeight="1" x14ac:dyDescent="0.25">
      <c r="A1119" s="6">
        <v>5112</v>
      </c>
      <c r="B1119" s="6" t="s">
        <v>4184</v>
      </c>
      <c r="C1119" s="6" t="s">
        <v>88</v>
      </c>
      <c r="D1119" s="6" t="s">
        <v>8</v>
      </c>
      <c r="E1119" s="6" t="s">
        <v>7</v>
      </c>
      <c r="F1119" s="6">
        <v>8857710</v>
      </c>
      <c r="G1119" s="6">
        <v>8857710</v>
      </c>
      <c r="H1119" s="1">
        <v>1</v>
      </c>
    </row>
    <row r="1120" spans="1:8" ht="15" customHeight="1" x14ac:dyDescent="0.25">
      <c r="A1120" s="34" t="s">
        <v>4295</v>
      </c>
      <c r="B1120" s="35"/>
      <c r="C1120" s="35"/>
      <c r="D1120" s="35"/>
      <c r="E1120" s="35"/>
      <c r="F1120" s="35"/>
      <c r="G1120" s="35"/>
      <c r="H1120" s="35"/>
    </row>
    <row r="1121" spans="1:8" ht="15.75" customHeight="1" x14ac:dyDescent="0.25">
      <c r="A1121" s="29" t="s">
        <v>83</v>
      </c>
      <c r="B1121" s="30"/>
      <c r="C1121" s="30"/>
      <c r="D1121" s="30"/>
      <c r="E1121" s="30"/>
      <c r="F1121" s="30"/>
      <c r="G1121" s="30"/>
      <c r="H1121" s="31"/>
    </row>
    <row r="1122" spans="1:8" ht="22.7" customHeight="1" x14ac:dyDescent="0.25">
      <c r="A1122" s="6">
        <v>5129</v>
      </c>
      <c r="B1122" s="6" t="s">
        <v>4296</v>
      </c>
      <c r="C1122" s="6" t="s">
        <v>1134</v>
      </c>
      <c r="D1122" s="6" t="s">
        <v>40</v>
      </c>
      <c r="E1122" s="6" t="s">
        <v>86</v>
      </c>
      <c r="F1122" s="6">
        <v>40000</v>
      </c>
      <c r="G1122" s="6">
        <f>H1122*F1122</f>
        <v>400000</v>
      </c>
      <c r="H1122" s="1">
        <v>10</v>
      </c>
    </row>
    <row r="1123" spans="1:8" ht="22.7" customHeight="1" x14ac:dyDescent="0.25">
      <c r="A1123" s="6">
        <v>5129</v>
      </c>
      <c r="B1123" s="6" t="s">
        <v>4297</v>
      </c>
      <c r="C1123" s="6" t="s">
        <v>1131</v>
      </c>
      <c r="D1123" s="6" t="s">
        <v>40</v>
      </c>
      <c r="E1123" s="6" t="s">
        <v>86</v>
      </c>
      <c r="F1123" s="6">
        <v>100000</v>
      </c>
      <c r="G1123" s="6">
        <f>H1123*F1123</f>
        <v>1600000</v>
      </c>
      <c r="H1123" s="1">
        <v>16</v>
      </c>
    </row>
    <row r="1124" spans="1:8" ht="15" customHeight="1" x14ac:dyDescent="0.25">
      <c r="A1124" s="34" t="s">
        <v>3067</v>
      </c>
      <c r="B1124" s="35"/>
      <c r="C1124" s="35"/>
      <c r="D1124" s="35"/>
      <c r="E1124" s="35"/>
      <c r="F1124" s="35"/>
      <c r="G1124" s="35"/>
      <c r="H1124" s="35"/>
    </row>
    <row r="1125" spans="1:8" ht="15.75" customHeight="1" x14ac:dyDescent="0.25">
      <c r="A1125" s="29" t="s">
        <v>83</v>
      </c>
      <c r="B1125" s="30"/>
      <c r="C1125" s="30"/>
      <c r="D1125" s="30"/>
      <c r="E1125" s="30"/>
      <c r="F1125" s="30"/>
      <c r="G1125" s="30"/>
      <c r="H1125" s="31"/>
    </row>
    <row r="1126" spans="1:8" ht="13.15" customHeight="1" x14ac:dyDescent="0.25">
      <c r="A1126" s="6">
        <v>5132</v>
      </c>
      <c r="B1126" s="6" t="s">
        <v>3068</v>
      </c>
      <c r="C1126" s="6" t="s">
        <v>3069</v>
      </c>
      <c r="D1126" s="6" t="s">
        <v>40</v>
      </c>
      <c r="E1126" s="6" t="s">
        <v>86</v>
      </c>
      <c r="F1126" s="6">
        <v>10320</v>
      </c>
      <c r="G1126" s="6">
        <f>H1126*F1126</f>
        <v>516000</v>
      </c>
      <c r="H1126" s="1">
        <v>50</v>
      </c>
    </row>
    <row r="1127" spans="1:8" ht="13.15" customHeight="1" x14ac:dyDescent="0.25">
      <c r="A1127" s="6">
        <v>5132</v>
      </c>
      <c r="B1127" s="6" t="s">
        <v>3070</v>
      </c>
      <c r="C1127" s="6" t="s">
        <v>3069</v>
      </c>
      <c r="D1127" s="6" t="s">
        <v>40</v>
      </c>
      <c r="E1127" s="6" t="s">
        <v>86</v>
      </c>
      <c r="F1127" s="6">
        <v>3192</v>
      </c>
      <c r="G1127" s="6">
        <f t="shared" ref="G1127:G1190" si="22">H1127*F1127</f>
        <v>134064</v>
      </c>
      <c r="H1127" s="1">
        <v>42</v>
      </c>
    </row>
    <row r="1128" spans="1:8" ht="13.15" customHeight="1" x14ac:dyDescent="0.25">
      <c r="A1128" s="6">
        <v>5132</v>
      </c>
      <c r="B1128" s="6" t="s">
        <v>3071</v>
      </c>
      <c r="C1128" s="6" t="s">
        <v>3069</v>
      </c>
      <c r="D1128" s="6" t="s">
        <v>40</v>
      </c>
      <c r="E1128" s="6" t="s">
        <v>86</v>
      </c>
      <c r="F1128" s="6">
        <v>3592</v>
      </c>
      <c r="G1128" s="6">
        <f t="shared" si="22"/>
        <v>147272</v>
      </c>
      <c r="H1128" s="1">
        <v>41</v>
      </c>
    </row>
    <row r="1129" spans="1:8" ht="13.15" customHeight="1" x14ac:dyDescent="0.25">
      <c r="A1129" s="6">
        <v>5132</v>
      </c>
      <c r="B1129" s="6" t="s">
        <v>3072</v>
      </c>
      <c r="C1129" s="6" t="s">
        <v>3069</v>
      </c>
      <c r="D1129" s="6" t="s">
        <v>40</v>
      </c>
      <c r="E1129" s="6" t="s">
        <v>86</v>
      </c>
      <c r="F1129" s="6">
        <v>2392</v>
      </c>
      <c r="G1129" s="6">
        <f t="shared" si="22"/>
        <v>119600</v>
      </c>
      <c r="H1129" s="1">
        <v>50</v>
      </c>
    </row>
    <row r="1130" spans="1:8" ht="13.15" customHeight="1" x14ac:dyDescent="0.25">
      <c r="A1130" s="6">
        <v>5132</v>
      </c>
      <c r="B1130" s="6" t="s">
        <v>3073</v>
      </c>
      <c r="C1130" s="6" t="s">
        <v>3069</v>
      </c>
      <c r="D1130" s="6" t="s">
        <v>40</v>
      </c>
      <c r="E1130" s="6" t="s">
        <v>86</v>
      </c>
      <c r="F1130" s="6">
        <v>2392</v>
      </c>
      <c r="G1130" s="6">
        <f t="shared" si="22"/>
        <v>102856</v>
      </c>
      <c r="H1130" s="1">
        <v>43</v>
      </c>
    </row>
    <row r="1131" spans="1:8" ht="13.15" customHeight="1" x14ac:dyDescent="0.25">
      <c r="A1131" s="6">
        <v>5132</v>
      </c>
      <c r="B1131" s="6" t="s">
        <v>3074</v>
      </c>
      <c r="C1131" s="6" t="s">
        <v>3069</v>
      </c>
      <c r="D1131" s="6" t="s">
        <v>40</v>
      </c>
      <c r="E1131" s="6" t="s">
        <v>86</v>
      </c>
      <c r="F1131" s="6">
        <v>4792</v>
      </c>
      <c r="G1131" s="6">
        <f t="shared" si="22"/>
        <v>206056</v>
      </c>
      <c r="H1131" s="1">
        <v>43</v>
      </c>
    </row>
    <row r="1132" spans="1:8" ht="13.15" customHeight="1" x14ac:dyDescent="0.25">
      <c r="A1132" s="6">
        <v>5132</v>
      </c>
      <c r="B1132" s="6" t="s">
        <v>3075</v>
      </c>
      <c r="C1132" s="6" t="s">
        <v>3069</v>
      </c>
      <c r="D1132" s="6" t="s">
        <v>40</v>
      </c>
      <c r="E1132" s="6" t="s">
        <v>86</v>
      </c>
      <c r="F1132" s="6">
        <v>1592</v>
      </c>
      <c r="G1132" s="6">
        <f t="shared" si="22"/>
        <v>68456</v>
      </c>
      <c r="H1132" s="1">
        <v>43</v>
      </c>
    </row>
    <row r="1133" spans="1:8" ht="13.15" customHeight="1" x14ac:dyDescent="0.25">
      <c r="A1133" s="6">
        <v>5132</v>
      </c>
      <c r="B1133" s="6" t="s">
        <v>3076</v>
      </c>
      <c r="C1133" s="6" t="s">
        <v>3069</v>
      </c>
      <c r="D1133" s="6" t="s">
        <v>40</v>
      </c>
      <c r="E1133" s="6" t="s">
        <v>86</v>
      </c>
      <c r="F1133" s="6">
        <v>3992</v>
      </c>
      <c r="G1133" s="6">
        <f t="shared" si="22"/>
        <v>195608</v>
      </c>
      <c r="H1133" s="1">
        <v>49</v>
      </c>
    </row>
    <row r="1134" spans="1:8" ht="13.15" customHeight="1" x14ac:dyDescent="0.25">
      <c r="A1134" s="6">
        <v>5132</v>
      </c>
      <c r="B1134" s="6" t="s">
        <v>3077</v>
      </c>
      <c r="C1134" s="6" t="s">
        <v>3069</v>
      </c>
      <c r="D1134" s="6" t="s">
        <v>40</v>
      </c>
      <c r="E1134" s="6" t="s">
        <v>86</v>
      </c>
      <c r="F1134" s="6">
        <v>3592</v>
      </c>
      <c r="G1134" s="6">
        <f t="shared" si="22"/>
        <v>208336</v>
      </c>
      <c r="H1134" s="1">
        <v>58</v>
      </c>
    </row>
    <row r="1135" spans="1:8" ht="13.15" customHeight="1" x14ac:dyDescent="0.25">
      <c r="A1135" s="6">
        <v>5132</v>
      </c>
      <c r="B1135" s="6" t="s">
        <v>3078</v>
      </c>
      <c r="C1135" s="6" t="s">
        <v>3069</v>
      </c>
      <c r="D1135" s="6" t="s">
        <v>40</v>
      </c>
      <c r="E1135" s="6" t="s">
        <v>86</v>
      </c>
      <c r="F1135" s="6">
        <v>2392</v>
      </c>
      <c r="G1135" s="6">
        <f t="shared" si="22"/>
        <v>102856</v>
      </c>
      <c r="H1135" s="1">
        <v>43</v>
      </c>
    </row>
    <row r="1136" spans="1:8" ht="13.15" customHeight="1" x14ac:dyDescent="0.25">
      <c r="A1136" s="6">
        <v>5132</v>
      </c>
      <c r="B1136" s="6" t="s">
        <v>3079</v>
      </c>
      <c r="C1136" s="6" t="s">
        <v>3069</v>
      </c>
      <c r="D1136" s="6" t="s">
        <v>40</v>
      </c>
      <c r="E1136" s="6" t="s">
        <v>86</v>
      </c>
      <c r="F1136" s="6">
        <v>3992</v>
      </c>
      <c r="G1136" s="6">
        <f t="shared" si="22"/>
        <v>191616</v>
      </c>
      <c r="H1136" s="1">
        <v>48</v>
      </c>
    </row>
    <row r="1137" spans="1:8" ht="13.15" customHeight="1" x14ac:dyDescent="0.25">
      <c r="A1137" s="6">
        <v>5132</v>
      </c>
      <c r="B1137" s="6" t="s">
        <v>3080</v>
      </c>
      <c r="C1137" s="6" t="s">
        <v>3069</v>
      </c>
      <c r="D1137" s="6" t="s">
        <v>40</v>
      </c>
      <c r="E1137" s="6" t="s">
        <v>86</v>
      </c>
      <c r="F1137" s="6">
        <v>3992</v>
      </c>
      <c r="G1137" s="6">
        <f t="shared" si="22"/>
        <v>163672</v>
      </c>
      <c r="H1137" s="1">
        <v>41</v>
      </c>
    </row>
    <row r="1138" spans="1:8" ht="13.15" customHeight="1" x14ac:dyDescent="0.25">
      <c r="A1138" s="6">
        <v>5132</v>
      </c>
      <c r="B1138" s="6" t="s">
        <v>3081</v>
      </c>
      <c r="C1138" s="6" t="s">
        <v>3069</v>
      </c>
      <c r="D1138" s="6" t="s">
        <v>40</v>
      </c>
      <c r="E1138" s="6" t="s">
        <v>86</v>
      </c>
      <c r="F1138" s="6">
        <v>3992</v>
      </c>
      <c r="G1138" s="6">
        <f t="shared" si="22"/>
        <v>171656</v>
      </c>
      <c r="H1138" s="1">
        <v>43</v>
      </c>
    </row>
    <row r="1139" spans="1:8" ht="13.15" customHeight="1" x14ac:dyDescent="0.25">
      <c r="A1139" s="6">
        <v>5132</v>
      </c>
      <c r="B1139" s="6" t="s">
        <v>3082</v>
      </c>
      <c r="C1139" s="6" t="s">
        <v>3069</v>
      </c>
      <c r="D1139" s="6" t="s">
        <v>40</v>
      </c>
      <c r="E1139" s="6" t="s">
        <v>86</v>
      </c>
      <c r="F1139" s="6">
        <v>3592</v>
      </c>
      <c r="G1139" s="6">
        <f t="shared" si="22"/>
        <v>154456</v>
      </c>
      <c r="H1139" s="1">
        <v>43</v>
      </c>
    </row>
    <row r="1140" spans="1:8" ht="13.15" customHeight="1" x14ac:dyDescent="0.25">
      <c r="A1140" s="6">
        <v>5132</v>
      </c>
      <c r="B1140" s="6" t="s">
        <v>3083</v>
      </c>
      <c r="C1140" s="6" t="s">
        <v>3069</v>
      </c>
      <c r="D1140" s="6" t="s">
        <v>40</v>
      </c>
      <c r="E1140" s="6" t="s">
        <v>86</v>
      </c>
      <c r="F1140" s="6">
        <v>3992</v>
      </c>
      <c r="G1140" s="6">
        <f t="shared" si="22"/>
        <v>235528</v>
      </c>
      <c r="H1140" s="1">
        <v>59</v>
      </c>
    </row>
    <row r="1141" spans="1:8" ht="13.15" customHeight="1" x14ac:dyDescent="0.25">
      <c r="A1141" s="6">
        <v>5132</v>
      </c>
      <c r="B1141" s="6" t="s">
        <v>3084</v>
      </c>
      <c r="C1141" s="6" t="s">
        <v>3069</v>
      </c>
      <c r="D1141" s="6" t="s">
        <v>40</v>
      </c>
      <c r="E1141" s="6" t="s">
        <v>86</v>
      </c>
      <c r="F1141" s="6">
        <v>3192</v>
      </c>
      <c r="G1141" s="6">
        <f t="shared" si="22"/>
        <v>159600</v>
      </c>
      <c r="H1141" s="1">
        <v>50</v>
      </c>
    </row>
    <row r="1142" spans="1:8" ht="13.15" customHeight="1" x14ac:dyDescent="0.25">
      <c r="A1142" s="6">
        <v>5132</v>
      </c>
      <c r="B1142" s="6" t="s">
        <v>3085</v>
      </c>
      <c r="C1142" s="6" t="s">
        <v>3069</v>
      </c>
      <c r="D1142" s="6" t="s">
        <v>40</v>
      </c>
      <c r="E1142" s="6" t="s">
        <v>86</v>
      </c>
      <c r="F1142" s="6">
        <v>3992</v>
      </c>
      <c r="G1142" s="6">
        <f t="shared" si="22"/>
        <v>235528</v>
      </c>
      <c r="H1142" s="1">
        <v>59</v>
      </c>
    </row>
    <row r="1143" spans="1:8" ht="13.15" customHeight="1" x14ac:dyDescent="0.25">
      <c r="A1143" s="6">
        <v>5132</v>
      </c>
      <c r="B1143" s="6" t="s">
        <v>3086</v>
      </c>
      <c r="C1143" s="6" t="s">
        <v>3069</v>
      </c>
      <c r="D1143" s="6" t="s">
        <v>40</v>
      </c>
      <c r="E1143" s="6" t="s">
        <v>86</v>
      </c>
      <c r="F1143" s="6">
        <v>3192</v>
      </c>
      <c r="G1143" s="6">
        <f t="shared" si="22"/>
        <v>156408</v>
      </c>
      <c r="H1143" s="1">
        <v>49</v>
      </c>
    </row>
    <row r="1144" spans="1:8" ht="13.15" customHeight="1" x14ac:dyDescent="0.25">
      <c r="A1144" s="6">
        <v>5132</v>
      </c>
      <c r="B1144" s="6" t="s">
        <v>3087</v>
      </c>
      <c r="C1144" s="6" t="s">
        <v>3069</v>
      </c>
      <c r="D1144" s="6" t="s">
        <v>40</v>
      </c>
      <c r="E1144" s="6" t="s">
        <v>86</v>
      </c>
      <c r="F1144" s="6">
        <v>4792</v>
      </c>
      <c r="G1144" s="6">
        <f t="shared" si="22"/>
        <v>206056</v>
      </c>
      <c r="H1144" s="1">
        <v>43</v>
      </c>
    </row>
    <row r="1145" spans="1:8" ht="13.15" customHeight="1" x14ac:dyDescent="0.25">
      <c r="A1145" s="6">
        <v>5132</v>
      </c>
      <c r="B1145" s="6" t="s">
        <v>3088</v>
      </c>
      <c r="C1145" s="6" t="s">
        <v>3069</v>
      </c>
      <c r="D1145" s="6" t="s">
        <v>40</v>
      </c>
      <c r="E1145" s="6" t="s">
        <v>86</v>
      </c>
      <c r="F1145" s="6">
        <v>3560</v>
      </c>
      <c r="G1145" s="6">
        <f t="shared" si="22"/>
        <v>181560</v>
      </c>
      <c r="H1145" s="1">
        <v>51</v>
      </c>
    </row>
    <row r="1146" spans="1:8" ht="13.15" customHeight="1" x14ac:dyDescent="0.25">
      <c r="A1146" s="6">
        <v>5132</v>
      </c>
      <c r="B1146" s="6" t="s">
        <v>3089</v>
      </c>
      <c r="C1146" s="6" t="s">
        <v>3069</v>
      </c>
      <c r="D1146" s="6" t="s">
        <v>40</v>
      </c>
      <c r="E1146" s="6" t="s">
        <v>86</v>
      </c>
      <c r="F1146" s="6">
        <v>3592</v>
      </c>
      <c r="G1146" s="6">
        <f t="shared" si="22"/>
        <v>172416</v>
      </c>
      <c r="H1146" s="1">
        <v>48</v>
      </c>
    </row>
    <row r="1147" spans="1:8" ht="13.15" customHeight="1" x14ac:dyDescent="0.25">
      <c r="A1147" s="6">
        <v>5132</v>
      </c>
      <c r="B1147" s="6" t="s">
        <v>3090</v>
      </c>
      <c r="C1147" s="6" t="s">
        <v>3069</v>
      </c>
      <c r="D1147" s="6" t="s">
        <v>40</v>
      </c>
      <c r="E1147" s="6" t="s">
        <v>86</v>
      </c>
      <c r="F1147" s="6">
        <v>3992</v>
      </c>
      <c r="G1147" s="6">
        <f t="shared" si="22"/>
        <v>151696</v>
      </c>
      <c r="H1147" s="1">
        <v>38</v>
      </c>
    </row>
    <row r="1148" spans="1:8" ht="13.15" customHeight="1" x14ac:dyDescent="0.25">
      <c r="A1148" s="6">
        <v>5132</v>
      </c>
      <c r="B1148" s="6" t="s">
        <v>3091</v>
      </c>
      <c r="C1148" s="6" t="s">
        <v>3069</v>
      </c>
      <c r="D1148" s="6" t="s">
        <v>40</v>
      </c>
      <c r="E1148" s="6" t="s">
        <v>86</v>
      </c>
      <c r="F1148" s="6">
        <v>2392</v>
      </c>
      <c r="G1148" s="6">
        <f t="shared" si="22"/>
        <v>98072</v>
      </c>
      <c r="H1148" s="1">
        <v>41</v>
      </c>
    </row>
    <row r="1149" spans="1:8" ht="13.15" customHeight="1" x14ac:dyDescent="0.25">
      <c r="A1149" s="6">
        <v>5132</v>
      </c>
      <c r="B1149" s="6" t="s">
        <v>3092</v>
      </c>
      <c r="C1149" s="6" t="s">
        <v>3069</v>
      </c>
      <c r="D1149" s="6" t="s">
        <v>40</v>
      </c>
      <c r="E1149" s="6" t="s">
        <v>86</v>
      </c>
      <c r="F1149" s="6">
        <v>4792</v>
      </c>
      <c r="G1149" s="6">
        <f t="shared" si="22"/>
        <v>239600</v>
      </c>
      <c r="H1149" s="1">
        <v>50</v>
      </c>
    </row>
    <row r="1150" spans="1:8" ht="13.15" customHeight="1" x14ac:dyDescent="0.25">
      <c r="A1150" s="6">
        <v>5132</v>
      </c>
      <c r="B1150" s="6" t="s">
        <v>3093</v>
      </c>
      <c r="C1150" s="6" t="s">
        <v>3069</v>
      </c>
      <c r="D1150" s="6" t="s">
        <v>40</v>
      </c>
      <c r="E1150" s="6" t="s">
        <v>86</v>
      </c>
      <c r="F1150" s="6">
        <v>3992</v>
      </c>
      <c r="G1150" s="6">
        <f t="shared" si="22"/>
        <v>175648</v>
      </c>
      <c r="H1150" s="1">
        <v>44</v>
      </c>
    </row>
    <row r="1151" spans="1:8" ht="13.15" customHeight="1" x14ac:dyDescent="0.25">
      <c r="A1151" s="6">
        <v>5132</v>
      </c>
      <c r="B1151" s="6" t="s">
        <v>3094</v>
      </c>
      <c r="C1151" s="6" t="s">
        <v>3069</v>
      </c>
      <c r="D1151" s="6" t="s">
        <v>40</v>
      </c>
      <c r="E1151" s="6" t="s">
        <v>86</v>
      </c>
      <c r="F1151" s="6">
        <v>4792</v>
      </c>
      <c r="G1151" s="6">
        <f t="shared" si="22"/>
        <v>220432</v>
      </c>
      <c r="H1151" s="1">
        <v>46</v>
      </c>
    </row>
    <row r="1152" spans="1:8" ht="13.15" customHeight="1" x14ac:dyDescent="0.25">
      <c r="A1152" s="6">
        <v>5132</v>
      </c>
      <c r="B1152" s="6" t="s">
        <v>3095</v>
      </c>
      <c r="C1152" s="6" t="s">
        <v>3069</v>
      </c>
      <c r="D1152" s="6" t="s">
        <v>40</v>
      </c>
      <c r="E1152" s="6" t="s">
        <v>86</v>
      </c>
      <c r="F1152" s="6">
        <v>4792</v>
      </c>
      <c r="G1152" s="6">
        <f t="shared" si="22"/>
        <v>225224</v>
      </c>
      <c r="H1152" s="1">
        <v>47</v>
      </c>
    </row>
    <row r="1153" spans="1:8" ht="13.15" customHeight="1" x14ac:dyDescent="0.25">
      <c r="A1153" s="6">
        <v>5132</v>
      </c>
      <c r="B1153" s="6" t="s">
        <v>3096</v>
      </c>
      <c r="C1153" s="6" t="s">
        <v>3069</v>
      </c>
      <c r="D1153" s="6" t="s">
        <v>40</v>
      </c>
      <c r="E1153" s="6" t="s">
        <v>86</v>
      </c>
      <c r="F1153" s="6">
        <v>2392</v>
      </c>
      <c r="G1153" s="6">
        <f t="shared" si="22"/>
        <v>105248</v>
      </c>
      <c r="H1153" s="1">
        <v>44</v>
      </c>
    </row>
    <row r="1154" spans="1:8" ht="13.15" customHeight="1" x14ac:dyDescent="0.25">
      <c r="A1154" s="6">
        <v>5132</v>
      </c>
      <c r="B1154" s="6" t="s">
        <v>3097</v>
      </c>
      <c r="C1154" s="6" t="s">
        <v>3069</v>
      </c>
      <c r="D1154" s="6" t="s">
        <v>40</v>
      </c>
      <c r="E1154" s="6" t="s">
        <v>86</v>
      </c>
      <c r="F1154" s="6">
        <v>3592</v>
      </c>
      <c r="G1154" s="6">
        <f t="shared" si="22"/>
        <v>154456</v>
      </c>
      <c r="H1154" s="1">
        <v>43</v>
      </c>
    </row>
    <row r="1155" spans="1:8" ht="13.15" customHeight="1" x14ac:dyDescent="0.25">
      <c r="A1155" s="6">
        <v>5132</v>
      </c>
      <c r="B1155" s="6" t="s">
        <v>3098</v>
      </c>
      <c r="C1155" s="6" t="s">
        <v>3069</v>
      </c>
      <c r="D1155" s="6" t="s">
        <v>40</v>
      </c>
      <c r="E1155" s="6" t="s">
        <v>86</v>
      </c>
      <c r="F1155" s="6">
        <v>2392</v>
      </c>
      <c r="G1155" s="6">
        <f t="shared" si="22"/>
        <v>138736</v>
      </c>
      <c r="H1155" s="1">
        <v>58</v>
      </c>
    </row>
    <row r="1156" spans="1:8" ht="13.15" customHeight="1" x14ac:dyDescent="0.25">
      <c r="A1156" s="6">
        <v>5132</v>
      </c>
      <c r="B1156" s="6" t="s">
        <v>3099</v>
      </c>
      <c r="C1156" s="6" t="s">
        <v>3069</v>
      </c>
      <c r="D1156" s="6" t="s">
        <v>40</v>
      </c>
      <c r="E1156" s="6" t="s">
        <v>86</v>
      </c>
      <c r="F1156" s="6">
        <v>3992</v>
      </c>
      <c r="G1156" s="6">
        <f t="shared" si="22"/>
        <v>175648</v>
      </c>
      <c r="H1156" s="1">
        <v>44</v>
      </c>
    </row>
    <row r="1157" spans="1:8" ht="13.15" customHeight="1" x14ac:dyDescent="0.25">
      <c r="A1157" s="6">
        <v>5132</v>
      </c>
      <c r="B1157" s="6" t="s">
        <v>3100</v>
      </c>
      <c r="C1157" s="6" t="s">
        <v>3069</v>
      </c>
      <c r="D1157" s="6" t="s">
        <v>40</v>
      </c>
      <c r="E1157" s="6" t="s">
        <v>86</v>
      </c>
      <c r="F1157" s="6">
        <v>3192</v>
      </c>
      <c r="G1157" s="6">
        <f t="shared" si="22"/>
        <v>143640</v>
      </c>
      <c r="H1157" s="1">
        <v>45</v>
      </c>
    </row>
    <row r="1158" spans="1:8" ht="13.15" customHeight="1" x14ac:dyDescent="0.25">
      <c r="A1158" s="6">
        <v>5132</v>
      </c>
      <c r="B1158" s="6" t="s">
        <v>3101</v>
      </c>
      <c r="C1158" s="6" t="s">
        <v>3069</v>
      </c>
      <c r="D1158" s="6" t="s">
        <v>40</v>
      </c>
      <c r="E1158" s="6" t="s">
        <v>86</v>
      </c>
      <c r="F1158" s="6">
        <v>4392</v>
      </c>
      <c r="G1158" s="6">
        <f t="shared" si="22"/>
        <v>219600</v>
      </c>
      <c r="H1158" s="1">
        <v>50</v>
      </c>
    </row>
    <row r="1159" spans="1:8" ht="13.15" customHeight="1" x14ac:dyDescent="0.25">
      <c r="A1159" s="6">
        <v>5132</v>
      </c>
      <c r="B1159" s="6" t="s">
        <v>3102</v>
      </c>
      <c r="C1159" s="6" t="s">
        <v>3069</v>
      </c>
      <c r="D1159" s="6" t="s">
        <v>40</v>
      </c>
      <c r="E1159" s="6" t="s">
        <v>86</v>
      </c>
      <c r="F1159" s="6">
        <v>3992</v>
      </c>
      <c r="G1159" s="6">
        <f t="shared" si="22"/>
        <v>163672</v>
      </c>
      <c r="H1159" s="1">
        <v>41</v>
      </c>
    </row>
    <row r="1160" spans="1:8" ht="13.15" customHeight="1" x14ac:dyDescent="0.25">
      <c r="A1160" s="6">
        <v>5132</v>
      </c>
      <c r="B1160" s="6" t="s">
        <v>3103</v>
      </c>
      <c r="C1160" s="6" t="s">
        <v>3069</v>
      </c>
      <c r="D1160" s="6" t="s">
        <v>40</v>
      </c>
      <c r="E1160" s="6" t="s">
        <v>86</v>
      </c>
      <c r="F1160" s="6">
        <v>3992</v>
      </c>
      <c r="G1160" s="6">
        <f t="shared" si="22"/>
        <v>191616</v>
      </c>
      <c r="H1160" s="1">
        <v>48</v>
      </c>
    </row>
    <row r="1161" spans="1:8" ht="13.15" customHeight="1" x14ac:dyDescent="0.25">
      <c r="A1161" s="6">
        <v>5132</v>
      </c>
      <c r="B1161" s="6" t="s">
        <v>3104</v>
      </c>
      <c r="C1161" s="6" t="s">
        <v>3069</v>
      </c>
      <c r="D1161" s="6" t="s">
        <v>40</v>
      </c>
      <c r="E1161" s="6" t="s">
        <v>86</v>
      </c>
      <c r="F1161" s="6">
        <v>3592</v>
      </c>
      <c r="G1161" s="6">
        <f t="shared" si="22"/>
        <v>168824</v>
      </c>
      <c r="H1161" s="1">
        <v>47</v>
      </c>
    </row>
    <row r="1162" spans="1:8" ht="13.15" customHeight="1" x14ac:dyDescent="0.25">
      <c r="A1162" s="6">
        <v>5132</v>
      </c>
      <c r="B1162" s="6" t="s">
        <v>3105</v>
      </c>
      <c r="C1162" s="6" t="s">
        <v>3069</v>
      </c>
      <c r="D1162" s="6" t="s">
        <v>40</v>
      </c>
      <c r="E1162" s="6" t="s">
        <v>86</v>
      </c>
      <c r="F1162" s="6">
        <v>2392</v>
      </c>
      <c r="G1162" s="6">
        <f t="shared" si="22"/>
        <v>105248</v>
      </c>
      <c r="H1162" s="1">
        <v>44</v>
      </c>
    </row>
    <row r="1163" spans="1:8" ht="13.15" customHeight="1" x14ac:dyDescent="0.25">
      <c r="A1163" s="6">
        <v>5132</v>
      </c>
      <c r="B1163" s="6" t="s">
        <v>3106</v>
      </c>
      <c r="C1163" s="6" t="s">
        <v>3069</v>
      </c>
      <c r="D1163" s="6" t="s">
        <v>40</v>
      </c>
      <c r="E1163" s="6" t="s">
        <v>86</v>
      </c>
      <c r="F1163" s="6">
        <v>1992</v>
      </c>
      <c r="G1163" s="6">
        <f t="shared" si="22"/>
        <v>85656</v>
      </c>
      <c r="H1163" s="1">
        <v>43</v>
      </c>
    </row>
    <row r="1164" spans="1:8" ht="13.15" customHeight="1" x14ac:dyDescent="0.25">
      <c r="A1164" s="6">
        <v>5132</v>
      </c>
      <c r="B1164" s="6" t="s">
        <v>3107</v>
      </c>
      <c r="C1164" s="6" t="s">
        <v>3069</v>
      </c>
      <c r="D1164" s="6" t="s">
        <v>40</v>
      </c>
      <c r="E1164" s="6" t="s">
        <v>86</v>
      </c>
      <c r="F1164" s="6">
        <v>4792</v>
      </c>
      <c r="G1164" s="6">
        <f t="shared" si="22"/>
        <v>215640</v>
      </c>
      <c r="H1164" s="1">
        <v>45</v>
      </c>
    </row>
    <row r="1165" spans="1:8" ht="13.15" customHeight="1" x14ac:dyDescent="0.25">
      <c r="A1165" s="6">
        <v>5132</v>
      </c>
      <c r="B1165" s="6" t="s">
        <v>3242</v>
      </c>
      <c r="C1165" s="6" t="s">
        <v>3069</v>
      </c>
      <c r="D1165" s="6" t="s">
        <v>40</v>
      </c>
      <c r="E1165" s="6" t="s">
        <v>86</v>
      </c>
      <c r="F1165" s="6">
        <v>2700</v>
      </c>
      <c r="G1165" s="6">
        <f t="shared" si="22"/>
        <v>167400</v>
      </c>
      <c r="H1165" s="1">
        <v>62</v>
      </c>
    </row>
    <row r="1166" spans="1:8" ht="13.15" customHeight="1" x14ac:dyDescent="0.25">
      <c r="A1166" s="6">
        <v>5132</v>
      </c>
      <c r="B1166" s="6" t="s">
        <v>3243</v>
      </c>
      <c r="C1166" s="6" t="s">
        <v>3069</v>
      </c>
      <c r="D1166" s="6" t="s">
        <v>40</v>
      </c>
      <c r="E1166" s="6" t="s">
        <v>86</v>
      </c>
      <c r="F1166" s="6">
        <v>1380</v>
      </c>
      <c r="G1166" s="6">
        <f t="shared" si="22"/>
        <v>81420</v>
      </c>
      <c r="H1166" s="1">
        <v>59</v>
      </c>
    </row>
    <row r="1167" spans="1:8" ht="13.15" customHeight="1" x14ac:dyDescent="0.25">
      <c r="A1167" s="6">
        <v>5132</v>
      </c>
      <c r="B1167" s="6" t="s">
        <v>3244</v>
      </c>
      <c r="C1167" s="6" t="s">
        <v>3069</v>
      </c>
      <c r="D1167" s="6" t="s">
        <v>40</v>
      </c>
      <c r="E1167" s="6" t="s">
        <v>86</v>
      </c>
      <c r="F1167" s="6">
        <v>3540</v>
      </c>
      <c r="G1167" s="6">
        <f t="shared" si="22"/>
        <v>219480</v>
      </c>
      <c r="H1167" s="1">
        <v>62</v>
      </c>
    </row>
    <row r="1168" spans="1:8" ht="13.15" customHeight="1" x14ac:dyDescent="0.25">
      <c r="A1168" s="6">
        <v>5132</v>
      </c>
      <c r="B1168" s="6" t="s">
        <v>3245</v>
      </c>
      <c r="C1168" s="6" t="s">
        <v>3069</v>
      </c>
      <c r="D1168" s="6" t="s">
        <v>40</v>
      </c>
      <c r="E1168" s="6" t="s">
        <v>86</v>
      </c>
      <c r="F1168" s="6">
        <v>1980</v>
      </c>
      <c r="G1168" s="6">
        <f t="shared" si="22"/>
        <v>116820</v>
      </c>
      <c r="H1168" s="1">
        <v>59</v>
      </c>
    </row>
    <row r="1169" spans="1:8" ht="13.15" customHeight="1" x14ac:dyDescent="0.25">
      <c r="A1169" s="6">
        <v>5132</v>
      </c>
      <c r="B1169" s="6" t="s">
        <v>3246</v>
      </c>
      <c r="C1169" s="6" t="s">
        <v>3069</v>
      </c>
      <c r="D1169" s="6" t="s">
        <v>40</v>
      </c>
      <c r="E1169" s="6" t="s">
        <v>86</v>
      </c>
      <c r="F1169" s="6">
        <v>4180</v>
      </c>
      <c r="G1169" s="6">
        <f t="shared" si="22"/>
        <v>188100</v>
      </c>
      <c r="H1169" s="1">
        <v>45</v>
      </c>
    </row>
    <row r="1170" spans="1:8" ht="13.15" customHeight="1" x14ac:dyDescent="0.25">
      <c r="A1170" s="6">
        <v>5132</v>
      </c>
      <c r="B1170" s="6" t="s">
        <v>3247</v>
      </c>
      <c r="C1170" s="6" t="s">
        <v>3069</v>
      </c>
      <c r="D1170" s="6" t="s">
        <v>40</v>
      </c>
      <c r="E1170" s="6" t="s">
        <v>86</v>
      </c>
      <c r="F1170" s="6">
        <v>3000</v>
      </c>
      <c r="G1170" s="6">
        <f t="shared" si="22"/>
        <v>198000</v>
      </c>
      <c r="H1170" s="1">
        <v>66</v>
      </c>
    </row>
    <row r="1171" spans="1:8" ht="13.15" customHeight="1" x14ac:dyDescent="0.25">
      <c r="A1171" s="6">
        <v>5132</v>
      </c>
      <c r="B1171" s="6" t="s">
        <v>3248</v>
      </c>
      <c r="C1171" s="6" t="s">
        <v>3069</v>
      </c>
      <c r="D1171" s="6" t="s">
        <v>40</v>
      </c>
      <c r="E1171" s="6" t="s">
        <v>86</v>
      </c>
      <c r="F1171" s="6">
        <v>2200</v>
      </c>
      <c r="G1171" s="6">
        <f t="shared" si="22"/>
        <v>52800</v>
      </c>
      <c r="H1171" s="1">
        <v>24</v>
      </c>
    </row>
    <row r="1172" spans="1:8" ht="13.15" customHeight="1" x14ac:dyDescent="0.25">
      <c r="A1172" s="6">
        <v>5132</v>
      </c>
      <c r="B1172" s="6" t="s">
        <v>3249</v>
      </c>
      <c r="C1172" s="6" t="s">
        <v>3069</v>
      </c>
      <c r="D1172" s="6" t="s">
        <v>40</v>
      </c>
      <c r="E1172" s="6" t="s">
        <v>86</v>
      </c>
      <c r="F1172" s="6">
        <v>1470</v>
      </c>
      <c r="G1172" s="6">
        <f t="shared" si="22"/>
        <v>82320</v>
      </c>
      <c r="H1172" s="1">
        <v>56</v>
      </c>
    </row>
    <row r="1173" spans="1:8" ht="13.15" customHeight="1" x14ac:dyDescent="0.25">
      <c r="A1173" s="6">
        <v>5132</v>
      </c>
      <c r="B1173" s="6" t="s">
        <v>3250</v>
      </c>
      <c r="C1173" s="6" t="s">
        <v>3069</v>
      </c>
      <c r="D1173" s="6" t="s">
        <v>40</v>
      </c>
      <c r="E1173" s="6" t="s">
        <v>86</v>
      </c>
      <c r="F1173" s="6">
        <v>3000</v>
      </c>
      <c r="G1173" s="6">
        <f t="shared" si="22"/>
        <v>78000</v>
      </c>
      <c r="H1173" s="1">
        <v>26</v>
      </c>
    </row>
    <row r="1174" spans="1:8" ht="13.15" customHeight="1" x14ac:dyDescent="0.25">
      <c r="A1174" s="6">
        <v>5132</v>
      </c>
      <c r="B1174" s="6" t="s">
        <v>3251</v>
      </c>
      <c r="C1174" s="6" t="s">
        <v>3069</v>
      </c>
      <c r="D1174" s="6" t="s">
        <v>40</v>
      </c>
      <c r="E1174" s="6" t="s">
        <v>86</v>
      </c>
      <c r="F1174" s="6">
        <v>1700</v>
      </c>
      <c r="G1174" s="6">
        <f t="shared" si="22"/>
        <v>47600</v>
      </c>
      <c r="H1174" s="1">
        <v>28</v>
      </c>
    </row>
    <row r="1175" spans="1:8" ht="13.15" customHeight="1" x14ac:dyDescent="0.25">
      <c r="A1175" s="6">
        <v>5132</v>
      </c>
      <c r="B1175" s="6" t="s">
        <v>3252</v>
      </c>
      <c r="C1175" s="6" t="s">
        <v>3069</v>
      </c>
      <c r="D1175" s="6" t="s">
        <v>40</v>
      </c>
      <c r="E1175" s="6" t="s">
        <v>86</v>
      </c>
      <c r="F1175" s="6">
        <v>5000</v>
      </c>
      <c r="G1175" s="6">
        <f t="shared" si="22"/>
        <v>150000</v>
      </c>
      <c r="H1175" s="1">
        <v>30</v>
      </c>
    </row>
    <row r="1176" spans="1:8" ht="13.15" customHeight="1" x14ac:dyDescent="0.25">
      <c r="A1176" s="6">
        <v>5132</v>
      </c>
      <c r="B1176" s="6" t="s">
        <v>3253</v>
      </c>
      <c r="C1176" s="6" t="s">
        <v>3069</v>
      </c>
      <c r="D1176" s="6" t="s">
        <v>40</v>
      </c>
      <c r="E1176" s="6" t="s">
        <v>86</v>
      </c>
      <c r="F1176" s="6">
        <v>2880</v>
      </c>
      <c r="G1176" s="6">
        <f t="shared" si="22"/>
        <v>103680</v>
      </c>
      <c r="H1176" s="1">
        <v>36</v>
      </c>
    </row>
    <row r="1177" spans="1:8" ht="13.15" customHeight="1" x14ac:dyDescent="0.25">
      <c r="A1177" s="6">
        <v>5132</v>
      </c>
      <c r="B1177" s="6" t="s">
        <v>3254</v>
      </c>
      <c r="C1177" s="6" t="s">
        <v>3069</v>
      </c>
      <c r="D1177" s="6" t="s">
        <v>40</v>
      </c>
      <c r="E1177" s="6" t="s">
        <v>86</v>
      </c>
      <c r="F1177" s="6">
        <v>1950</v>
      </c>
      <c r="G1177" s="6">
        <f t="shared" si="22"/>
        <v>74100</v>
      </c>
      <c r="H1177" s="1">
        <v>38</v>
      </c>
    </row>
    <row r="1178" spans="1:8" ht="13.15" customHeight="1" x14ac:dyDescent="0.25">
      <c r="A1178" s="6">
        <v>5132</v>
      </c>
      <c r="B1178" s="6" t="s">
        <v>3255</v>
      </c>
      <c r="C1178" s="6" t="s">
        <v>3069</v>
      </c>
      <c r="D1178" s="6" t="s">
        <v>40</v>
      </c>
      <c r="E1178" s="6" t="s">
        <v>86</v>
      </c>
      <c r="F1178" s="6">
        <v>2520</v>
      </c>
      <c r="G1178" s="6">
        <f t="shared" si="22"/>
        <v>186480</v>
      </c>
      <c r="H1178" s="1">
        <v>74</v>
      </c>
    </row>
    <row r="1179" spans="1:8" ht="13.15" customHeight="1" x14ac:dyDescent="0.25">
      <c r="A1179" s="6">
        <v>5132</v>
      </c>
      <c r="B1179" s="6" t="s">
        <v>3256</v>
      </c>
      <c r="C1179" s="6" t="s">
        <v>3069</v>
      </c>
      <c r="D1179" s="6" t="s">
        <v>40</v>
      </c>
      <c r="E1179" s="6" t="s">
        <v>86</v>
      </c>
      <c r="F1179" s="6">
        <v>3700</v>
      </c>
      <c r="G1179" s="6">
        <f t="shared" si="22"/>
        <v>96200</v>
      </c>
      <c r="H1179" s="1">
        <v>26</v>
      </c>
    </row>
    <row r="1180" spans="1:8" ht="13.15" customHeight="1" x14ac:dyDescent="0.25">
      <c r="A1180" s="6">
        <v>5132</v>
      </c>
      <c r="B1180" s="6" t="s">
        <v>3257</v>
      </c>
      <c r="C1180" s="6" t="s">
        <v>3069</v>
      </c>
      <c r="D1180" s="6" t="s">
        <v>40</v>
      </c>
      <c r="E1180" s="6" t="s">
        <v>86</v>
      </c>
      <c r="F1180" s="6">
        <v>2280</v>
      </c>
      <c r="G1180" s="6">
        <f t="shared" si="22"/>
        <v>132240</v>
      </c>
      <c r="H1180" s="1">
        <v>58</v>
      </c>
    </row>
    <row r="1181" spans="1:8" ht="13.15" customHeight="1" x14ac:dyDescent="0.25">
      <c r="A1181" s="6">
        <v>5132</v>
      </c>
      <c r="B1181" s="6" t="s">
        <v>3258</v>
      </c>
      <c r="C1181" s="6" t="s">
        <v>3069</v>
      </c>
      <c r="D1181" s="6" t="s">
        <v>40</v>
      </c>
      <c r="E1181" s="6" t="s">
        <v>86</v>
      </c>
      <c r="F1181" s="6">
        <v>2400</v>
      </c>
      <c r="G1181" s="6">
        <f t="shared" si="22"/>
        <v>72000</v>
      </c>
      <c r="H1181" s="1">
        <v>30</v>
      </c>
    </row>
    <row r="1182" spans="1:8" ht="13.15" customHeight="1" x14ac:dyDescent="0.25">
      <c r="A1182" s="6">
        <v>5132</v>
      </c>
      <c r="B1182" s="6" t="s">
        <v>3259</v>
      </c>
      <c r="C1182" s="6" t="s">
        <v>3069</v>
      </c>
      <c r="D1182" s="6" t="s">
        <v>40</v>
      </c>
      <c r="E1182" s="6" t="s">
        <v>86</v>
      </c>
      <c r="F1182" s="6">
        <v>2900</v>
      </c>
      <c r="G1182" s="6">
        <f t="shared" si="22"/>
        <v>145000</v>
      </c>
      <c r="H1182" s="1">
        <v>50</v>
      </c>
    </row>
    <row r="1183" spans="1:8" ht="13.15" customHeight="1" x14ac:dyDescent="0.25">
      <c r="A1183" s="6">
        <v>5132</v>
      </c>
      <c r="B1183" s="6" t="s">
        <v>3260</v>
      </c>
      <c r="C1183" s="6" t="s">
        <v>3069</v>
      </c>
      <c r="D1183" s="6" t="s">
        <v>40</v>
      </c>
      <c r="E1183" s="6" t="s">
        <v>86</v>
      </c>
      <c r="F1183" s="6">
        <v>1620</v>
      </c>
      <c r="G1183" s="6">
        <f t="shared" si="22"/>
        <v>89100</v>
      </c>
      <c r="H1183" s="1">
        <v>55</v>
      </c>
    </row>
    <row r="1184" spans="1:8" ht="13.15" customHeight="1" x14ac:dyDescent="0.25">
      <c r="A1184" s="6">
        <v>5132</v>
      </c>
      <c r="B1184" s="6" t="s">
        <v>3261</v>
      </c>
      <c r="C1184" s="6" t="s">
        <v>3069</v>
      </c>
      <c r="D1184" s="6" t="s">
        <v>40</v>
      </c>
      <c r="E1184" s="6" t="s">
        <v>86</v>
      </c>
      <c r="F1184" s="6">
        <v>2400</v>
      </c>
      <c r="G1184" s="6">
        <f t="shared" si="22"/>
        <v>79200</v>
      </c>
      <c r="H1184" s="1">
        <v>33</v>
      </c>
    </row>
    <row r="1185" spans="1:8" ht="13.15" customHeight="1" x14ac:dyDescent="0.25">
      <c r="A1185" s="6">
        <v>5132</v>
      </c>
      <c r="B1185" s="6" t="s">
        <v>3262</v>
      </c>
      <c r="C1185" s="6" t="s">
        <v>3069</v>
      </c>
      <c r="D1185" s="6" t="s">
        <v>40</v>
      </c>
      <c r="E1185" s="6" t="s">
        <v>86</v>
      </c>
      <c r="F1185" s="6">
        <v>2940</v>
      </c>
      <c r="G1185" s="6">
        <f t="shared" si="22"/>
        <v>152880</v>
      </c>
      <c r="H1185" s="1">
        <v>52</v>
      </c>
    </row>
    <row r="1186" spans="1:8" ht="13.15" customHeight="1" x14ac:dyDescent="0.25">
      <c r="A1186" s="6">
        <v>5132</v>
      </c>
      <c r="B1186" s="6" t="s">
        <v>3263</v>
      </c>
      <c r="C1186" s="6" t="s">
        <v>3069</v>
      </c>
      <c r="D1186" s="6" t="s">
        <v>40</v>
      </c>
      <c r="E1186" s="6" t="s">
        <v>86</v>
      </c>
      <c r="F1186" s="6">
        <v>810</v>
      </c>
      <c r="G1186" s="6">
        <f t="shared" si="22"/>
        <v>38070</v>
      </c>
      <c r="H1186" s="1">
        <v>47</v>
      </c>
    </row>
    <row r="1187" spans="1:8" ht="13.15" customHeight="1" x14ac:dyDescent="0.25">
      <c r="A1187" s="6">
        <v>5132</v>
      </c>
      <c r="B1187" s="6" t="s">
        <v>3264</v>
      </c>
      <c r="C1187" s="6" t="s">
        <v>3069</v>
      </c>
      <c r="D1187" s="6" t="s">
        <v>40</v>
      </c>
      <c r="E1187" s="6" t="s">
        <v>86</v>
      </c>
      <c r="F1187" s="6">
        <v>810</v>
      </c>
      <c r="G1187" s="6">
        <f t="shared" si="22"/>
        <v>35640</v>
      </c>
      <c r="H1187" s="1">
        <v>44</v>
      </c>
    </row>
    <row r="1188" spans="1:8" ht="13.15" customHeight="1" x14ac:dyDescent="0.25">
      <c r="A1188" s="6">
        <v>5132</v>
      </c>
      <c r="B1188" s="6" t="s">
        <v>3265</v>
      </c>
      <c r="C1188" s="6" t="s">
        <v>3069</v>
      </c>
      <c r="D1188" s="6" t="s">
        <v>40</v>
      </c>
      <c r="E1188" s="6" t="s">
        <v>86</v>
      </c>
      <c r="F1188" s="6">
        <v>1430</v>
      </c>
      <c r="G1188" s="6">
        <f t="shared" si="22"/>
        <v>55770</v>
      </c>
      <c r="H1188" s="1">
        <v>39</v>
      </c>
    </row>
    <row r="1189" spans="1:8" ht="13.15" customHeight="1" x14ac:dyDescent="0.25">
      <c r="A1189" s="6">
        <v>5132</v>
      </c>
      <c r="B1189" s="6" t="s">
        <v>3266</v>
      </c>
      <c r="C1189" s="6" t="s">
        <v>3069</v>
      </c>
      <c r="D1189" s="6" t="s">
        <v>40</v>
      </c>
      <c r="E1189" s="6" t="s">
        <v>86</v>
      </c>
      <c r="F1189" s="6">
        <v>4000</v>
      </c>
      <c r="G1189" s="6">
        <f t="shared" si="22"/>
        <v>132000</v>
      </c>
      <c r="H1189" s="1">
        <v>33</v>
      </c>
    </row>
    <row r="1190" spans="1:8" ht="13.15" customHeight="1" x14ac:dyDescent="0.25">
      <c r="A1190" s="6">
        <v>5132</v>
      </c>
      <c r="B1190" s="6" t="s">
        <v>3267</v>
      </c>
      <c r="C1190" s="6" t="s">
        <v>3069</v>
      </c>
      <c r="D1190" s="6" t="s">
        <v>40</v>
      </c>
      <c r="E1190" s="6" t="s">
        <v>86</v>
      </c>
      <c r="F1190" s="6">
        <v>2800</v>
      </c>
      <c r="G1190" s="6">
        <f t="shared" si="22"/>
        <v>75600</v>
      </c>
      <c r="H1190" s="1">
        <v>27</v>
      </c>
    </row>
    <row r="1191" spans="1:8" ht="13.15" customHeight="1" x14ac:dyDescent="0.25">
      <c r="A1191" s="6">
        <v>5132</v>
      </c>
      <c r="B1191" s="6" t="s">
        <v>3268</v>
      </c>
      <c r="C1191" s="6" t="s">
        <v>3069</v>
      </c>
      <c r="D1191" s="6" t="s">
        <v>40</v>
      </c>
      <c r="E1191" s="6" t="s">
        <v>86</v>
      </c>
      <c r="F1191" s="6">
        <v>3200</v>
      </c>
      <c r="G1191" s="6">
        <f t="shared" ref="G1191:G1254" si="23">H1191*F1191</f>
        <v>86400</v>
      </c>
      <c r="H1191" s="1">
        <v>27</v>
      </c>
    </row>
    <row r="1192" spans="1:8" ht="13.15" customHeight="1" x14ac:dyDescent="0.25">
      <c r="A1192" s="6">
        <v>5132</v>
      </c>
      <c r="B1192" s="6" t="s">
        <v>3269</v>
      </c>
      <c r="C1192" s="6" t="s">
        <v>3069</v>
      </c>
      <c r="D1192" s="6" t="s">
        <v>40</v>
      </c>
      <c r="E1192" s="6" t="s">
        <v>86</v>
      </c>
      <c r="F1192" s="6">
        <v>2280</v>
      </c>
      <c r="G1192" s="6">
        <f t="shared" si="23"/>
        <v>152760</v>
      </c>
      <c r="H1192" s="1">
        <v>67</v>
      </c>
    </row>
    <row r="1193" spans="1:8" ht="13.15" customHeight="1" x14ac:dyDescent="0.25">
      <c r="A1193" s="6">
        <v>5132</v>
      </c>
      <c r="B1193" s="6" t="s">
        <v>3270</v>
      </c>
      <c r="C1193" s="6" t="s">
        <v>3069</v>
      </c>
      <c r="D1193" s="6" t="s">
        <v>40</v>
      </c>
      <c r="E1193" s="6" t="s">
        <v>86</v>
      </c>
      <c r="F1193" s="6">
        <v>5000</v>
      </c>
      <c r="G1193" s="6">
        <f t="shared" si="23"/>
        <v>145000</v>
      </c>
      <c r="H1193" s="1">
        <v>29</v>
      </c>
    </row>
    <row r="1194" spans="1:8" ht="13.15" customHeight="1" x14ac:dyDescent="0.25">
      <c r="A1194" s="6">
        <v>5132</v>
      </c>
      <c r="B1194" s="6" t="s">
        <v>3271</v>
      </c>
      <c r="C1194" s="6" t="s">
        <v>3069</v>
      </c>
      <c r="D1194" s="6" t="s">
        <v>40</v>
      </c>
      <c r="E1194" s="6" t="s">
        <v>86</v>
      </c>
      <c r="F1194" s="6">
        <v>3000</v>
      </c>
      <c r="G1194" s="6">
        <f t="shared" si="23"/>
        <v>186000</v>
      </c>
      <c r="H1194" s="1">
        <v>62</v>
      </c>
    </row>
    <row r="1195" spans="1:8" ht="13.15" customHeight="1" x14ac:dyDescent="0.25">
      <c r="A1195" s="6">
        <v>5132</v>
      </c>
      <c r="B1195" s="6" t="s">
        <v>3272</v>
      </c>
      <c r="C1195" s="6" t="s">
        <v>3069</v>
      </c>
      <c r="D1195" s="6" t="s">
        <v>40</v>
      </c>
      <c r="E1195" s="6" t="s">
        <v>86</v>
      </c>
      <c r="F1195" s="6">
        <v>2700</v>
      </c>
      <c r="G1195" s="6">
        <f t="shared" si="23"/>
        <v>172800</v>
      </c>
      <c r="H1195" s="1">
        <v>64</v>
      </c>
    </row>
    <row r="1196" spans="1:8" ht="13.15" customHeight="1" x14ac:dyDescent="0.25">
      <c r="A1196" s="6">
        <v>5132</v>
      </c>
      <c r="B1196" s="6" t="s">
        <v>3273</v>
      </c>
      <c r="C1196" s="6" t="s">
        <v>3069</v>
      </c>
      <c r="D1196" s="6" t="s">
        <v>40</v>
      </c>
      <c r="E1196" s="6" t="s">
        <v>86</v>
      </c>
      <c r="F1196" s="6">
        <v>2600</v>
      </c>
      <c r="G1196" s="6">
        <f t="shared" si="23"/>
        <v>83200</v>
      </c>
      <c r="H1196" s="1">
        <v>32</v>
      </c>
    </row>
    <row r="1197" spans="1:8" ht="13.15" customHeight="1" x14ac:dyDescent="0.25">
      <c r="A1197" s="6">
        <v>5132</v>
      </c>
      <c r="B1197" s="6" t="s">
        <v>3274</v>
      </c>
      <c r="C1197" s="6" t="s">
        <v>3069</v>
      </c>
      <c r="D1197" s="6" t="s">
        <v>40</v>
      </c>
      <c r="E1197" s="6" t="s">
        <v>86</v>
      </c>
      <c r="F1197" s="6">
        <v>1430</v>
      </c>
      <c r="G1197" s="6">
        <f t="shared" si="23"/>
        <v>67210</v>
      </c>
      <c r="H1197" s="1">
        <v>47</v>
      </c>
    </row>
    <row r="1198" spans="1:8" ht="13.15" customHeight="1" x14ac:dyDescent="0.25">
      <c r="A1198" s="6">
        <v>5132</v>
      </c>
      <c r="B1198" s="6" t="s">
        <v>3275</v>
      </c>
      <c r="C1198" s="6" t="s">
        <v>3069</v>
      </c>
      <c r="D1198" s="6" t="s">
        <v>40</v>
      </c>
      <c r="E1198" s="6" t="s">
        <v>86</v>
      </c>
      <c r="F1198" s="6">
        <v>1470</v>
      </c>
      <c r="G1198" s="6">
        <f t="shared" si="23"/>
        <v>82320</v>
      </c>
      <c r="H1198" s="1">
        <v>56</v>
      </c>
    </row>
    <row r="1199" spans="1:8" ht="13.15" customHeight="1" x14ac:dyDescent="0.25">
      <c r="A1199" s="6">
        <v>5132</v>
      </c>
      <c r="B1199" s="6" t="s">
        <v>3276</v>
      </c>
      <c r="C1199" s="6" t="s">
        <v>3069</v>
      </c>
      <c r="D1199" s="6" t="s">
        <v>40</v>
      </c>
      <c r="E1199" s="6" t="s">
        <v>86</v>
      </c>
      <c r="F1199" s="6">
        <v>2520</v>
      </c>
      <c r="G1199" s="6">
        <f t="shared" si="23"/>
        <v>148680</v>
      </c>
      <c r="H1199" s="1">
        <v>59</v>
      </c>
    </row>
    <row r="1200" spans="1:8" ht="13.15" customHeight="1" x14ac:dyDescent="0.25">
      <c r="A1200" s="6">
        <v>5132</v>
      </c>
      <c r="B1200" s="6" t="s">
        <v>3277</v>
      </c>
      <c r="C1200" s="6" t="s">
        <v>3069</v>
      </c>
      <c r="D1200" s="6" t="s">
        <v>40</v>
      </c>
      <c r="E1200" s="6" t="s">
        <v>86</v>
      </c>
      <c r="F1200" s="6">
        <v>2700</v>
      </c>
      <c r="G1200" s="6">
        <f t="shared" si="23"/>
        <v>175500</v>
      </c>
      <c r="H1200" s="1">
        <v>65</v>
      </c>
    </row>
    <row r="1201" spans="1:8" ht="13.15" customHeight="1" x14ac:dyDescent="0.25">
      <c r="A1201" s="6">
        <v>5132</v>
      </c>
      <c r="B1201" s="6" t="s">
        <v>3278</v>
      </c>
      <c r="C1201" s="6" t="s">
        <v>3069</v>
      </c>
      <c r="D1201" s="6" t="s">
        <v>40</v>
      </c>
      <c r="E1201" s="6" t="s">
        <v>86</v>
      </c>
      <c r="F1201" s="6">
        <v>3200</v>
      </c>
      <c r="G1201" s="6">
        <f t="shared" si="23"/>
        <v>86400</v>
      </c>
      <c r="H1201" s="1">
        <v>27</v>
      </c>
    </row>
    <row r="1202" spans="1:8" ht="13.15" customHeight="1" x14ac:dyDescent="0.25">
      <c r="A1202" s="6">
        <v>5132</v>
      </c>
      <c r="B1202" s="6" t="s">
        <v>3279</v>
      </c>
      <c r="C1202" s="6" t="s">
        <v>3069</v>
      </c>
      <c r="D1202" s="6" t="s">
        <v>40</v>
      </c>
      <c r="E1202" s="6" t="s">
        <v>86</v>
      </c>
      <c r="F1202" s="6">
        <v>3000</v>
      </c>
      <c r="G1202" s="6">
        <f t="shared" si="23"/>
        <v>210000</v>
      </c>
      <c r="H1202" s="1">
        <v>70</v>
      </c>
    </row>
    <row r="1203" spans="1:8" ht="13.15" customHeight="1" x14ac:dyDescent="0.25">
      <c r="A1203" s="6">
        <v>5132</v>
      </c>
      <c r="B1203" s="6" t="s">
        <v>3280</v>
      </c>
      <c r="C1203" s="6" t="s">
        <v>3069</v>
      </c>
      <c r="D1203" s="6" t="s">
        <v>40</v>
      </c>
      <c r="E1203" s="6" t="s">
        <v>86</v>
      </c>
      <c r="F1203" s="6">
        <v>3700</v>
      </c>
      <c r="G1203" s="6">
        <f t="shared" si="23"/>
        <v>92500</v>
      </c>
      <c r="H1203" s="1">
        <v>25</v>
      </c>
    </row>
    <row r="1204" spans="1:8" ht="13.15" customHeight="1" x14ac:dyDescent="0.25">
      <c r="A1204" s="6">
        <v>5132</v>
      </c>
      <c r="B1204" s="6" t="s">
        <v>3281</v>
      </c>
      <c r="C1204" s="6" t="s">
        <v>3069</v>
      </c>
      <c r="D1204" s="6" t="s">
        <v>40</v>
      </c>
      <c r="E1204" s="6" t="s">
        <v>86</v>
      </c>
      <c r="F1204" s="6">
        <v>2700</v>
      </c>
      <c r="G1204" s="6">
        <f t="shared" si="23"/>
        <v>186300</v>
      </c>
      <c r="H1204" s="1">
        <v>69</v>
      </c>
    </row>
    <row r="1205" spans="1:8" ht="13.15" customHeight="1" x14ac:dyDescent="0.25">
      <c r="A1205" s="6">
        <v>5132</v>
      </c>
      <c r="B1205" s="6" t="s">
        <v>3282</v>
      </c>
      <c r="C1205" s="6" t="s">
        <v>3069</v>
      </c>
      <c r="D1205" s="6" t="s">
        <v>40</v>
      </c>
      <c r="E1205" s="6" t="s">
        <v>86</v>
      </c>
      <c r="F1205" s="6">
        <v>810</v>
      </c>
      <c r="G1205" s="6">
        <f t="shared" si="23"/>
        <v>38880</v>
      </c>
      <c r="H1205" s="1">
        <v>48</v>
      </c>
    </row>
    <row r="1206" spans="1:8" ht="13.15" customHeight="1" x14ac:dyDescent="0.25">
      <c r="A1206" s="6">
        <v>5132</v>
      </c>
      <c r="B1206" s="6" t="s">
        <v>3283</v>
      </c>
      <c r="C1206" s="6" t="s">
        <v>3069</v>
      </c>
      <c r="D1206" s="6" t="s">
        <v>40</v>
      </c>
      <c r="E1206" s="6" t="s">
        <v>86</v>
      </c>
      <c r="F1206" s="6">
        <v>2400</v>
      </c>
      <c r="G1206" s="6">
        <f t="shared" si="23"/>
        <v>72000</v>
      </c>
      <c r="H1206" s="1">
        <v>30</v>
      </c>
    </row>
    <row r="1207" spans="1:8" ht="13.15" customHeight="1" x14ac:dyDescent="0.25">
      <c r="A1207" s="6">
        <v>5132</v>
      </c>
      <c r="B1207" s="6" t="s">
        <v>3284</v>
      </c>
      <c r="C1207" s="6" t="s">
        <v>3069</v>
      </c>
      <c r="D1207" s="6" t="s">
        <v>40</v>
      </c>
      <c r="E1207" s="6" t="s">
        <v>86</v>
      </c>
      <c r="F1207" s="6">
        <v>2370</v>
      </c>
      <c r="G1207" s="6">
        <f t="shared" si="23"/>
        <v>135090</v>
      </c>
      <c r="H1207" s="1">
        <v>57</v>
      </c>
    </row>
    <row r="1208" spans="1:8" ht="13.15" customHeight="1" x14ac:dyDescent="0.25">
      <c r="A1208" s="6">
        <v>5132</v>
      </c>
      <c r="B1208" s="6" t="s">
        <v>3285</v>
      </c>
      <c r="C1208" s="6" t="s">
        <v>3069</v>
      </c>
      <c r="D1208" s="6" t="s">
        <v>40</v>
      </c>
      <c r="E1208" s="6" t="s">
        <v>86</v>
      </c>
      <c r="F1208" s="6">
        <v>3100</v>
      </c>
      <c r="G1208" s="6">
        <f t="shared" si="23"/>
        <v>89900</v>
      </c>
      <c r="H1208" s="1">
        <v>29</v>
      </c>
    </row>
    <row r="1209" spans="1:8" ht="13.15" customHeight="1" x14ac:dyDescent="0.25">
      <c r="A1209" s="6">
        <v>5132</v>
      </c>
      <c r="B1209" s="6" t="s">
        <v>3407</v>
      </c>
      <c r="C1209" s="6" t="s">
        <v>3069</v>
      </c>
      <c r="D1209" s="6" t="s">
        <v>40</v>
      </c>
      <c r="E1209" s="6" t="s">
        <v>86</v>
      </c>
      <c r="F1209" s="6">
        <v>4720</v>
      </c>
      <c r="G1209" s="6">
        <f t="shared" si="23"/>
        <v>240720</v>
      </c>
      <c r="H1209" s="1">
        <v>51</v>
      </c>
    </row>
    <row r="1210" spans="1:8" ht="13.15" customHeight="1" x14ac:dyDescent="0.25">
      <c r="A1210" s="6">
        <v>5132</v>
      </c>
      <c r="B1210" s="6" t="s">
        <v>3408</v>
      </c>
      <c r="C1210" s="6" t="s">
        <v>3069</v>
      </c>
      <c r="D1210" s="6" t="s">
        <v>40</v>
      </c>
      <c r="E1210" s="6" t="s">
        <v>86</v>
      </c>
      <c r="F1210" s="6">
        <v>1920</v>
      </c>
      <c r="G1210" s="6">
        <f t="shared" si="23"/>
        <v>80640</v>
      </c>
      <c r="H1210" s="1">
        <v>42</v>
      </c>
    </row>
    <row r="1211" spans="1:8" ht="13.15" customHeight="1" x14ac:dyDescent="0.25">
      <c r="A1211" s="6">
        <v>5132</v>
      </c>
      <c r="B1211" s="6" t="s">
        <v>3409</v>
      </c>
      <c r="C1211" s="6" t="s">
        <v>3069</v>
      </c>
      <c r="D1211" s="6" t="s">
        <v>40</v>
      </c>
      <c r="E1211" s="6" t="s">
        <v>86</v>
      </c>
      <c r="F1211" s="6">
        <v>2400</v>
      </c>
      <c r="G1211" s="6">
        <f t="shared" si="23"/>
        <v>134400</v>
      </c>
      <c r="H1211" s="1">
        <v>56</v>
      </c>
    </row>
    <row r="1212" spans="1:8" ht="13.15" customHeight="1" x14ac:dyDescent="0.25">
      <c r="A1212" s="6">
        <v>5132</v>
      </c>
      <c r="B1212" s="6" t="s">
        <v>3410</v>
      </c>
      <c r="C1212" s="6" t="s">
        <v>3069</v>
      </c>
      <c r="D1212" s="6" t="s">
        <v>40</v>
      </c>
      <c r="E1212" s="6" t="s">
        <v>86</v>
      </c>
      <c r="F1212" s="6">
        <v>7040</v>
      </c>
      <c r="G1212" s="6">
        <f t="shared" si="23"/>
        <v>337920</v>
      </c>
      <c r="H1212" s="1">
        <v>48</v>
      </c>
    </row>
    <row r="1213" spans="1:8" ht="13.15" customHeight="1" x14ac:dyDescent="0.25">
      <c r="A1213" s="6">
        <v>5132</v>
      </c>
      <c r="B1213" s="6" t="s">
        <v>3411</v>
      </c>
      <c r="C1213" s="6" t="s">
        <v>3069</v>
      </c>
      <c r="D1213" s="6" t="s">
        <v>40</v>
      </c>
      <c r="E1213" s="6" t="s">
        <v>86</v>
      </c>
      <c r="F1213" s="6">
        <v>960</v>
      </c>
      <c r="G1213" s="6">
        <f t="shared" si="23"/>
        <v>43200</v>
      </c>
      <c r="H1213" s="1">
        <v>45</v>
      </c>
    </row>
    <row r="1214" spans="1:8" ht="13.15" customHeight="1" x14ac:dyDescent="0.25">
      <c r="A1214" s="6">
        <v>5132</v>
      </c>
      <c r="B1214" s="6" t="s">
        <v>3412</v>
      </c>
      <c r="C1214" s="6" t="s">
        <v>3069</v>
      </c>
      <c r="D1214" s="6" t="s">
        <v>40</v>
      </c>
      <c r="E1214" s="6" t="s">
        <v>86</v>
      </c>
      <c r="F1214" s="6">
        <v>880</v>
      </c>
      <c r="G1214" s="6">
        <f t="shared" si="23"/>
        <v>42240</v>
      </c>
      <c r="H1214" s="1">
        <v>48</v>
      </c>
    </row>
    <row r="1215" spans="1:8" ht="13.15" customHeight="1" x14ac:dyDescent="0.25">
      <c r="A1215" s="6">
        <v>5132</v>
      </c>
      <c r="B1215" s="6" t="s">
        <v>3413</v>
      </c>
      <c r="C1215" s="6" t="s">
        <v>3069</v>
      </c>
      <c r="D1215" s="6" t="s">
        <v>40</v>
      </c>
      <c r="E1215" s="6" t="s">
        <v>86</v>
      </c>
      <c r="F1215" s="6">
        <v>3520</v>
      </c>
      <c r="G1215" s="6">
        <f t="shared" si="23"/>
        <v>190080</v>
      </c>
      <c r="H1215" s="1">
        <v>54</v>
      </c>
    </row>
    <row r="1216" spans="1:8" ht="13.15" customHeight="1" x14ac:dyDescent="0.25">
      <c r="A1216" s="6">
        <v>5132</v>
      </c>
      <c r="B1216" s="6" t="s">
        <v>3414</v>
      </c>
      <c r="C1216" s="6" t="s">
        <v>3069</v>
      </c>
      <c r="D1216" s="6" t="s">
        <v>40</v>
      </c>
      <c r="E1216" s="6" t="s">
        <v>86</v>
      </c>
      <c r="F1216" s="6">
        <v>2320</v>
      </c>
      <c r="G1216" s="6">
        <f t="shared" si="23"/>
        <v>132240</v>
      </c>
      <c r="H1216" s="1">
        <v>57</v>
      </c>
    </row>
    <row r="1217" spans="1:8" ht="13.15" customHeight="1" x14ac:dyDescent="0.25">
      <c r="A1217" s="6">
        <v>5132</v>
      </c>
      <c r="B1217" s="6" t="s">
        <v>3415</v>
      </c>
      <c r="C1217" s="6" t="s">
        <v>3069</v>
      </c>
      <c r="D1217" s="6" t="s">
        <v>40</v>
      </c>
      <c r="E1217" s="6" t="s">
        <v>86</v>
      </c>
      <c r="F1217" s="6">
        <v>3600</v>
      </c>
      <c r="G1217" s="6">
        <f t="shared" si="23"/>
        <v>194400</v>
      </c>
      <c r="H1217" s="1">
        <v>54</v>
      </c>
    </row>
    <row r="1218" spans="1:8" ht="13.15" customHeight="1" x14ac:dyDescent="0.25">
      <c r="A1218" s="6">
        <v>5132</v>
      </c>
      <c r="B1218" s="6" t="s">
        <v>3416</v>
      </c>
      <c r="C1218" s="6" t="s">
        <v>3069</v>
      </c>
      <c r="D1218" s="6" t="s">
        <v>40</v>
      </c>
      <c r="E1218" s="6" t="s">
        <v>86</v>
      </c>
      <c r="F1218" s="6">
        <v>2000</v>
      </c>
      <c r="G1218" s="6">
        <f t="shared" si="23"/>
        <v>98000</v>
      </c>
      <c r="H1218" s="1">
        <v>49</v>
      </c>
    </row>
    <row r="1219" spans="1:8" ht="13.15" customHeight="1" x14ac:dyDescent="0.25">
      <c r="A1219" s="6">
        <v>5132</v>
      </c>
      <c r="B1219" s="6" t="s">
        <v>3417</v>
      </c>
      <c r="C1219" s="6" t="s">
        <v>3069</v>
      </c>
      <c r="D1219" s="6" t="s">
        <v>40</v>
      </c>
      <c r="E1219" s="6" t="s">
        <v>86</v>
      </c>
      <c r="F1219" s="6">
        <v>880</v>
      </c>
      <c r="G1219" s="6">
        <f t="shared" si="23"/>
        <v>39600</v>
      </c>
      <c r="H1219" s="1">
        <v>45</v>
      </c>
    </row>
    <row r="1220" spans="1:8" ht="13.15" customHeight="1" x14ac:dyDescent="0.25">
      <c r="A1220" s="6">
        <v>5132</v>
      </c>
      <c r="B1220" s="6" t="s">
        <v>3418</v>
      </c>
      <c r="C1220" s="6" t="s">
        <v>3069</v>
      </c>
      <c r="D1220" s="6" t="s">
        <v>40</v>
      </c>
      <c r="E1220" s="6" t="s">
        <v>86</v>
      </c>
      <c r="F1220" s="6">
        <v>3520</v>
      </c>
      <c r="G1220" s="6">
        <f t="shared" si="23"/>
        <v>228800</v>
      </c>
      <c r="H1220" s="1">
        <v>65</v>
      </c>
    </row>
    <row r="1221" spans="1:8" ht="13.15" customHeight="1" x14ac:dyDescent="0.25">
      <c r="A1221" s="6">
        <v>5132</v>
      </c>
      <c r="B1221" s="6" t="s">
        <v>3419</v>
      </c>
      <c r="C1221" s="6" t="s">
        <v>3069</v>
      </c>
      <c r="D1221" s="6" t="s">
        <v>40</v>
      </c>
      <c r="E1221" s="6" t="s">
        <v>86</v>
      </c>
      <c r="F1221" s="6">
        <v>2000</v>
      </c>
      <c r="G1221" s="6">
        <f t="shared" si="23"/>
        <v>98000</v>
      </c>
      <c r="H1221" s="1">
        <v>49</v>
      </c>
    </row>
    <row r="1222" spans="1:8" ht="13.15" customHeight="1" x14ac:dyDescent="0.25">
      <c r="A1222" s="6">
        <v>5132</v>
      </c>
      <c r="B1222" s="6" t="s">
        <v>3420</v>
      </c>
      <c r="C1222" s="6" t="s">
        <v>3069</v>
      </c>
      <c r="D1222" s="6" t="s">
        <v>40</v>
      </c>
      <c r="E1222" s="6" t="s">
        <v>86</v>
      </c>
      <c r="F1222" s="6">
        <v>12720</v>
      </c>
      <c r="G1222" s="6">
        <f t="shared" si="23"/>
        <v>585120</v>
      </c>
      <c r="H1222" s="1">
        <v>46</v>
      </c>
    </row>
    <row r="1223" spans="1:8" ht="13.15" customHeight="1" x14ac:dyDescent="0.25">
      <c r="A1223" s="6">
        <v>5132</v>
      </c>
      <c r="B1223" s="6" t="s">
        <v>3421</v>
      </c>
      <c r="C1223" s="6" t="s">
        <v>3069</v>
      </c>
      <c r="D1223" s="6" t="s">
        <v>40</v>
      </c>
      <c r="E1223" s="6" t="s">
        <v>86</v>
      </c>
      <c r="F1223" s="6">
        <v>2000</v>
      </c>
      <c r="G1223" s="6">
        <f t="shared" si="23"/>
        <v>98000</v>
      </c>
      <c r="H1223" s="1">
        <v>49</v>
      </c>
    </row>
    <row r="1224" spans="1:8" ht="13.15" customHeight="1" x14ac:dyDescent="0.25">
      <c r="A1224" s="6">
        <v>5132</v>
      </c>
      <c r="B1224" s="6" t="s">
        <v>3422</v>
      </c>
      <c r="C1224" s="6" t="s">
        <v>3069</v>
      </c>
      <c r="D1224" s="6" t="s">
        <v>40</v>
      </c>
      <c r="E1224" s="6" t="s">
        <v>86</v>
      </c>
      <c r="F1224" s="6">
        <v>4400</v>
      </c>
      <c r="G1224" s="6">
        <f t="shared" si="23"/>
        <v>233200</v>
      </c>
      <c r="H1224" s="1">
        <v>53</v>
      </c>
    </row>
    <row r="1225" spans="1:8" ht="13.15" customHeight="1" x14ac:dyDescent="0.25">
      <c r="A1225" s="6">
        <v>5132</v>
      </c>
      <c r="B1225" s="6" t="s">
        <v>3423</v>
      </c>
      <c r="C1225" s="6" t="s">
        <v>3069</v>
      </c>
      <c r="D1225" s="6" t="s">
        <v>40</v>
      </c>
      <c r="E1225" s="6" t="s">
        <v>86</v>
      </c>
      <c r="F1225" s="6">
        <v>720</v>
      </c>
      <c r="G1225" s="6">
        <f t="shared" si="23"/>
        <v>30960</v>
      </c>
      <c r="H1225" s="1">
        <v>43</v>
      </c>
    </row>
    <row r="1226" spans="1:8" ht="13.15" customHeight="1" x14ac:dyDescent="0.25">
      <c r="A1226" s="6">
        <v>5132</v>
      </c>
      <c r="B1226" s="6" t="s">
        <v>3424</v>
      </c>
      <c r="C1226" s="6" t="s">
        <v>3069</v>
      </c>
      <c r="D1226" s="6" t="s">
        <v>40</v>
      </c>
      <c r="E1226" s="6" t="s">
        <v>86</v>
      </c>
      <c r="F1226" s="6">
        <v>1920</v>
      </c>
      <c r="G1226" s="6">
        <f t="shared" si="23"/>
        <v>82560</v>
      </c>
      <c r="H1226" s="1">
        <v>43</v>
      </c>
    </row>
    <row r="1227" spans="1:8" ht="13.15" customHeight="1" x14ac:dyDescent="0.25">
      <c r="A1227" s="6">
        <v>5132</v>
      </c>
      <c r="B1227" s="6" t="s">
        <v>3425</v>
      </c>
      <c r="C1227" s="6" t="s">
        <v>3069</v>
      </c>
      <c r="D1227" s="6" t="s">
        <v>40</v>
      </c>
      <c r="E1227" s="6" t="s">
        <v>86</v>
      </c>
      <c r="F1227" s="6">
        <v>1920</v>
      </c>
      <c r="G1227" s="6">
        <f t="shared" si="23"/>
        <v>88320</v>
      </c>
      <c r="H1227" s="1">
        <v>46</v>
      </c>
    </row>
    <row r="1228" spans="1:8" ht="13.15" customHeight="1" x14ac:dyDescent="0.25">
      <c r="A1228" s="6">
        <v>5132</v>
      </c>
      <c r="B1228" s="6" t="s">
        <v>3426</v>
      </c>
      <c r="C1228" s="6" t="s">
        <v>3069</v>
      </c>
      <c r="D1228" s="6" t="s">
        <v>40</v>
      </c>
      <c r="E1228" s="6" t="s">
        <v>86</v>
      </c>
      <c r="F1228" s="6">
        <v>4480</v>
      </c>
      <c r="G1228" s="6">
        <f t="shared" si="23"/>
        <v>210560</v>
      </c>
      <c r="H1228" s="1">
        <v>47</v>
      </c>
    </row>
    <row r="1229" spans="1:8" ht="13.15" customHeight="1" x14ac:dyDescent="0.25">
      <c r="A1229" s="6">
        <v>5132</v>
      </c>
      <c r="B1229" s="6" t="s">
        <v>3427</v>
      </c>
      <c r="C1229" s="6" t="s">
        <v>3069</v>
      </c>
      <c r="D1229" s="6" t="s">
        <v>40</v>
      </c>
      <c r="E1229" s="6" t="s">
        <v>86</v>
      </c>
      <c r="F1229" s="6">
        <v>3120</v>
      </c>
      <c r="G1229" s="6">
        <f t="shared" si="23"/>
        <v>180960</v>
      </c>
      <c r="H1229" s="1">
        <v>58</v>
      </c>
    </row>
    <row r="1230" spans="1:8" ht="13.15" customHeight="1" x14ac:dyDescent="0.25">
      <c r="A1230" s="6">
        <v>5132</v>
      </c>
      <c r="B1230" s="6" t="s">
        <v>3428</v>
      </c>
      <c r="C1230" s="6" t="s">
        <v>3069</v>
      </c>
      <c r="D1230" s="6" t="s">
        <v>40</v>
      </c>
      <c r="E1230" s="6" t="s">
        <v>86</v>
      </c>
      <c r="F1230" s="6">
        <v>3200</v>
      </c>
      <c r="G1230" s="6">
        <f t="shared" si="23"/>
        <v>160000</v>
      </c>
      <c r="H1230" s="1">
        <v>50</v>
      </c>
    </row>
    <row r="1231" spans="1:8" ht="13.15" customHeight="1" x14ac:dyDescent="0.25">
      <c r="A1231" s="6">
        <v>5132</v>
      </c>
      <c r="B1231" s="6" t="s">
        <v>3429</v>
      </c>
      <c r="C1231" s="6" t="s">
        <v>3069</v>
      </c>
      <c r="D1231" s="6" t="s">
        <v>40</v>
      </c>
      <c r="E1231" s="6" t="s">
        <v>86</v>
      </c>
      <c r="F1231" s="6">
        <v>2000</v>
      </c>
      <c r="G1231" s="6">
        <f t="shared" si="23"/>
        <v>94000</v>
      </c>
      <c r="H1231" s="1">
        <v>47</v>
      </c>
    </row>
    <row r="1232" spans="1:8" ht="13.15" customHeight="1" x14ac:dyDescent="0.25">
      <c r="A1232" s="6">
        <v>5132</v>
      </c>
      <c r="B1232" s="6" t="s">
        <v>3430</v>
      </c>
      <c r="C1232" s="6" t="s">
        <v>3069</v>
      </c>
      <c r="D1232" s="6" t="s">
        <v>40</v>
      </c>
      <c r="E1232" s="6" t="s">
        <v>86</v>
      </c>
      <c r="F1232" s="6">
        <v>3760</v>
      </c>
      <c r="G1232" s="6">
        <f t="shared" si="23"/>
        <v>195520</v>
      </c>
      <c r="H1232" s="1">
        <v>52</v>
      </c>
    </row>
    <row r="1233" spans="1:8" ht="13.15" customHeight="1" x14ac:dyDescent="0.25">
      <c r="A1233" s="6">
        <v>5132</v>
      </c>
      <c r="B1233" s="6" t="s">
        <v>3431</v>
      </c>
      <c r="C1233" s="6" t="s">
        <v>3069</v>
      </c>
      <c r="D1233" s="6" t="s">
        <v>40</v>
      </c>
      <c r="E1233" s="6" t="s">
        <v>86</v>
      </c>
      <c r="F1233" s="6">
        <v>2000</v>
      </c>
      <c r="G1233" s="6">
        <f t="shared" si="23"/>
        <v>94000</v>
      </c>
      <c r="H1233" s="1">
        <v>47</v>
      </c>
    </row>
    <row r="1234" spans="1:8" ht="13.15" customHeight="1" x14ac:dyDescent="0.25">
      <c r="A1234" s="6">
        <v>5132</v>
      </c>
      <c r="B1234" s="6" t="s">
        <v>3432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23"/>
        <v>96000</v>
      </c>
      <c r="H1234" s="1">
        <v>48</v>
      </c>
    </row>
    <row r="1235" spans="1:8" ht="13.15" customHeight="1" x14ac:dyDescent="0.25">
      <c r="A1235" s="6">
        <v>5132</v>
      </c>
      <c r="B1235" s="6" t="s">
        <v>3433</v>
      </c>
      <c r="C1235" s="6" t="s">
        <v>3069</v>
      </c>
      <c r="D1235" s="6" t="s">
        <v>40</v>
      </c>
      <c r="E1235" s="6" t="s">
        <v>86</v>
      </c>
      <c r="F1235" s="6">
        <v>4720</v>
      </c>
      <c r="G1235" s="6">
        <f t="shared" si="23"/>
        <v>198240</v>
      </c>
      <c r="H1235" s="1">
        <v>42</v>
      </c>
    </row>
    <row r="1236" spans="1:8" ht="13.15" customHeight="1" x14ac:dyDescent="0.25">
      <c r="A1236" s="6">
        <v>5132</v>
      </c>
      <c r="B1236" s="6" t="s">
        <v>3434</v>
      </c>
      <c r="C1236" s="6" t="s">
        <v>3069</v>
      </c>
      <c r="D1236" s="6" t="s">
        <v>40</v>
      </c>
      <c r="E1236" s="6" t="s">
        <v>86</v>
      </c>
      <c r="F1236" s="6">
        <v>3520</v>
      </c>
      <c r="G1236" s="6">
        <f t="shared" si="23"/>
        <v>176000</v>
      </c>
      <c r="H1236" s="1">
        <v>50</v>
      </c>
    </row>
    <row r="1237" spans="1:8" ht="13.15" customHeight="1" x14ac:dyDescent="0.25">
      <c r="A1237" s="6">
        <v>5132</v>
      </c>
      <c r="B1237" s="6" t="s">
        <v>3435</v>
      </c>
      <c r="C1237" s="6" t="s">
        <v>3069</v>
      </c>
      <c r="D1237" s="6" t="s">
        <v>40</v>
      </c>
      <c r="E1237" s="6" t="s">
        <v>86</v>
      </c>
      <c r="F1237" s="6">
        <v>1920</v>
      </c>
      <c r="G1237" s="6">
        <f t="shared" si="23"/>
        <v>88320</v>
      </c>
      <c r="H1237" s="1">
        <v>46</v>
      </c>
    </row>
    <row r="1238" spans="1:8" ht="13.15" customHeight="1" x14ac:dyDescent="0.25">
      <c r="A1238" s="6">
        <v>5132</v>
      </c>
      <c r="B1238" s="6" t="s">
        <v>3436</v>
      </c>
      <c r="C1238" s="6" t="s">
        <v>3069</v>
      </c>
      <c r="D1238" s="6" t="s">
        <v>40</v>
      </c>
      <c r="E1238" s="6" t="s">
        <v>86</v>
      </c>
      <c r="F1238" s="6">
        <v>6000</v>
      </c>
      <c r="G1238" s="6">
        <f t="shared" si="23"/>
        <v>324000</v>
      </c>
      <c r="H1238" s="1">
        <v>54</v>
      </c>
    </row>
    <row r="1239" spans="1:8" ht="13.15" customHeight="1" x14ac:dyDescent="0.25">
      <c r="A1239" s="6">
        <v>5132</v>
      </c>
      <c r="B1239" s="6" t="s">
        <v>3437</v>
      </c>
      <c r="C1239" s="6" t="s">
        <v>3069</v>
      </c>
      <c r="D1239" s="6" t="s">
        <v>40</v>
      </c>
      <c r="E1239" s="6" t="s">
        <v>86</v>
      </c>
      <c r="F1239" s="6">
        <v>7360</v>
      </c>
      <c r="G1239" s="6">
        <f t="shared" si="23"/>
        <v>309120</v>
      </c>
      <c r="H1239" s="1">
        <v>42</v>
      </c>
    </row>
    <row r="1240" spans="1:8" ht="13.15" customHeight="1" x14ac:dyDescent="0.25">
      <c r="A1240" s="6">
        <v>5132</v>
      </c>
      <c r="B1240" s="6" t="s">
        <v>3438</v>
      </c>
      <c r="C1240" s="6" t="s">
        <v>3069</v>
      </c>
      <c r="D1240" s="6" t="s">
        <v>40</v>
      </c>
      <c r="E1240" s="6" t="s">
        <v>86</v>
      </c>
      <c r="F1240" s="6">
        <v>720</v>
      </c>
      <c r="G1240" s="6">
        <f t="shared" si="23"/>
        <v>31680</v>
      </c>
      <c r="H1240" s="1">
        <v>44</v>
      </c>
    </row>
    <row r="1241" spans="1:8" ht="13.15" customHeight="1" x14ac:dyDescent="0.25">
      <c r="A1241" s="6">
        <v>5132</v>
      </c>
      <c r="B1241" s="6" t="s">
        <v>3439</v>
      </c>
      <c r="C1241" s="6" t="s">
        <v>3069</v>
      </c>
      <c r="D1241" s="6" t="s">
        <v>40</v>
      </c>
      <c r="E1241" s="6" t="s">
        <v>86</v>
      </c>
      <c r="F1241" s="6">
        <v>880</v>
      </c>
      <c r="G1241" s="6">
        <f t="shared" si="23"/>
        <v>39600</v>
      </c>
      <c r="H1241" s="1">
        <v>45</v>
      </c>
    </row>
    <row r="1242" spans="1:8" ht="13.15" customHeight="1" x14ac:dyDescent="0.25">
      <c r="A1242" s="6">
        <v>5132</v>
      </c>
      <c r="B1242" s="6" t="s">
        <v>3440</v>
      </c>
      <c r="C1242" s="6" t="s">
        <v>3069</v>
      </c>
      <c r="D1242" s="6" t="s">
        <v>40</v>
      </c>
      <c r="E1242" s="6" t="s">
        <v>86</v>
      </c>
      <c r="F1242" s="6">
        <v>2320</v>
      </c>
      <c r="G1242" s="6">
        <f t="shared" si="23"/>
        <v>134560</v>
      </c>
      <c r="H1242" s="1">
        <v>58</v>
      </c>
    </row>
    <row r="1243" spans="1:8" ht="13.15" customHeight="1" x14ac:dyDescent="0.25">
      <c r="A1243" s="6">
        <v>5132</v>
      </c>
      <c r="B1243" s="6" t="s">
        <v>3441</v>
      </c>
      <c r="C1243" s="6" t="s">
        <v>3069</v>
      </c>
      <c r="D1243" s="6" t="s">
        <v>40</v>
      </c>
      <c r="E1243" s="6" t="s">
        <v>86</v>
      </c>
      <c r="F1243" s="6">
        <v>960</v>
      </c>
      <c r="G1243" s="6">
        <f t="shared" si="23"/>
        <v>40320</v>
      </c>
      <c r="H1243" s="1">
        <v>42</v>
      </c>
    </row>
    <row r="1244" spans="1:8" ht="13.15" customHeight="1" x14ac:dyDescent="0.25">
      <c r="A1244" s="6">
        <v>5132</v>
      </c>
      <c r="B1244" s="6" t="s">
        <v>3442</v>
      </c>
      <c r="C1244" s="6" t="s">
        <v>3069</v>
      </c>
      <c r="D1244" s="6" t="s">
        <v>40</v>
      </c>
      <c r="E1244" s="6" t="s">
        <v>86</v>
      </c>
      <c r="F1244" s="6">
        <v>4720</v>
      </c>
      <c r="G1244" s="6">
        <f t="shared" si="23"/>
        <v>221840</v>
      </c>
      <c r="H1244" s="1">
        <v>47</v>
      </c>
    </row>
    <row r="1245" spans="1:8" ht="13.15" customHeight="1" x14ac:dyDescent="0.25">
      <c r="A1245" s="6">
        <v>5132</v>
      </c>
      <c r="B1245" s="6" t="s">
        <v>3443</v>
      </c>
      <c r="C1245" s="6" t="s">
        <v>3069</v>
      </c>
      <c r="D1245" s="6" t="s">
        <v>40</v>
      </c>
      <c r="E1245" s="6" t="s">
        <v>86</v>
      </c>
      <c r="F1245" s="6">
        <v>3920</v>
      </c>
      <c r="G1245" s="6">
        <f t="shared" si="23"/>
        <v>184240</v>
      </c>
      <c r="H1245" s="1">
        <v>47</v>
      </c>
    </row>
    <row r="1246" spans="1:8" ht="13.15" customHeight="1" x14ac:dyDescent="0.25">
      <c r="A1246" s="6">
        <v>5132</v>
      </c>
      <c r="B1246" s="6" t="s">
        <v>3444</v>
      </c>
      <c r="C1246" s="6" t="s">
        <v>3069</v>
      </c>
      <c r="D1246" s="6" t="s">
        <v>40</v>
      </c>
      <c r="E1246" s="6" t="s">
        <v>86</v>
      </c>
      <c r="F1246" s="6">
        <v>2800</v>
      </c>
      <c r="G1246" s="6">
        <f t="shared" si="23"/>
        <v>112000</v>
      </c>
      <c r="H1246" s="1">
        <v>40</v>
      </c>
    </row>
    <row r="1247" spans="1:8" ht="13.15" customHeight="1" x14ac:dyDescent="0.25">
      <c r="A1247" s="6">
        <v>5132</v>
      </c>
      <c r="B1247" s="6" t="s">
        <v>3445</v>
      </c>
      <c r="C1247" s="6" t="s">
        <v>3069</v>
      </c>
      <c r="D1247" s="6" t="s">
        <v>40</v>
      </c>
      <c r="E1247" s="6" t="s">
        <v>86</v>
      </c>
      <c r="F1247" s="6">
        <v>7360</v>
      </c>
      <c r="G1247" s="6">
        <f t="shared" si="23"/>
        <v>309120</v>
      </c>
      <c r="H1247" s="1">
        <v>42</v>
      </c>
    </row>
    <row r="1248" spans="1:8" ht="13.15" customHeight="1" x14ac:dyDescent="0.25">
      <c r="A1248" s="6">
        <v>5132</v>
      </c>
      <c r="B1248" s="6" t="s">
        <v>3446</v>
      </c>
      <c r="C1248" s="6" t="s">
        <v>3069</v>
      </c>
      <c r="D1248" s="6" t="s">
        <v>40</v>
      </c>
      <c r="E1248" s="6" t="s">
        <v>86</v>
      </c>
      <c r="F1248" s="6">
        <v>5440</v>
      </c>
      <c r="G1248" s="6">
        <f t="shared" si="23"/>
        <v>233920</v>
      </c>
      <c r="H1248" s="1">
        <v>43</v>
      </c>
    </row>
    <row r="1249" spans="1:8" ht="13.15" customHeight="1" x14ac:dyDescent="0.25">
      <c r="A1249" s="6">
        <v>5132</v>
      </c>
      <c r="B1249" s="6" t="s">
        <v>3447</v>
      </c>
      <c r="C1249" s="6" t="s">
        <v>3069</v>
      </c>
      <c r="D1249" s="6" t="s">
        <v>40</v>
      </c>
      <c r="E1249" s="6" t="s">
        <v>86</v>
      </c>
      <c r="F1249" s="6">
        <v>4720</v>
      </c>
      <c r="G1249" s="6">
        <f t="shared" si="23"/>
        <v>226560</v>
      </c>
      <c r="H1249" s="1">
        <v>48</v>
      </c>
    </row>
    <row r="1250" spans="1:8" ht="13.15" customHeight="1" x14ac:dyDescent="0.25">
      <c r="A1250" s="6">
        <v>5132</v>
      </c>
      <c r="B1250" s="6" t="s">
        <v>3448</v>
      </c>
      <c r="C1250" s="6" t="s">
        <v>3069</v>
      </c>
      <c r="D1250" s="6" t="s">
        <v>40</v>
      </c>
      <c r="E1250" s="6" t="s">
        <v>86</v>
      </c>
      <c r="F1250" s="6">
        <v>4240</v>
      </c>
      <c r="G1250" s="6">
        <f t="shared" si="23"/>
        <v>241680</v>
      </c>
      <c r="H1250" s="1">
        <v>57</v>
      </c>
    </row>
    <row r="1251" spans="1:8" ht="13.15" customHeight="1" x14ac:dyDescent="0.25">
      <c r="A1251" s="6">
        <v>5132</v>
      </c>
      <c r="B1251" s="6" t="s">
        <v>3449</v>
      </c>
      <c r="C1251" s="6" t="s">
        <v>3069</v>
      </c>
      <c r="D1251" s="6" t="s">
        <v>40</v>
      </c>
      <c r="E1251" s="6" t="s">
        <v>86</v>
      </c>
      <c r="F1251" s="6">
        <v>3920</v>
      </c>
      <c r="G1251" s="6">
        <f t="shared" si="23"/>
        <v>199920</v>
      </c>
      <c r="H1251" s="1">
        <v>51</v>
      </c>
    </row>
    <row r="1252" spans="1:8" ht="13.15" customHeight="1" x14ac:dyDescent="0.25">
      <c r="A1252" s="6">
        <v>5132</v>
      </c>
      <c r="B1252" s="6" t="s">
        <v>3450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23"/>
        <v>88000</v>
      </c>
      <c r="H1252" s="1">
        <v>44</v>
      </c>
    </row>
    <row r="1253" spans="1:8" ht="13.15" customHeight="1" x14ac:dyDescent="0.25">
      <c r="A1253" s="6">
        <v>5132</v>
      </c>
      <c r="B1253" s="6" t="s">
        <v>3451</v>
      </c>
      <c r="C1253" s="6" t="s">
        <v>3069</v>
      </c>
      <c r="D1253" s="6" t="s">
        <v>40</v>
      </c>
      <c r="E1253" s="6" t="s">
        <v>86</v>
      </c>
      <c r="F1253" s="6">
        <v>1520</v>
      </c>
      <c r="G1253" s="6">
        <f t="shared" si="23"/>
        <v>76000</v>
      </c>
      <c r="H1253" s="1">
        <v>50</v>
      </c>
    </row>
    <row r="1254" spans="1:8" ht="13.15" customHeight="1" x14ac:dyDescent="0.25">
      <c r="A1254" s="6">
        <v>5132</v>
      </c>
      <c r="B1254" s="6" t="s">
        <v>3452</v>
      </c>
      <c r="C1254" s="6" t="s">
        <v>3069</v>
      </c>
      <c r="D1254" s="6" t="s">
        <v>40</v>
      </c>
      <c r="E1254" s="6" t="s">
        <v>86</v>
      </c>
      <c r="F1254" s="6">
        <v>960</v>
      </c>
      <c r="G1254" s="6">
        <f t="shared" si="23"/>
        <v>38400</v>
      </c>
      <c r="H1254" s="1">
        <v>40</v>
      </c>
    </row>
    <row r="1255" spans="1:8" ht="13.15" customHeight="1" x14ac:dyDescent="0.25">
      <c r="A1255" s="6">
        <v>5132</v>
      </c>
      <c r="B1255" s="6" t="s">
        <v>3453</v>
      </c>
      <c r="C1255" s="6" t="s">
        <v>3069</v>
      </c>
      <c r="D1255" s="6" t="s">
        <v>40</v>
      </c>
      <c r="E1255" s="6" t="s">
        <v>86</v>
      </c>
      <c r="F1255" s="6">
        <v>720</v>
      </c>
      <c r="G1255" s="6">
        <f t="shared" ref="G1255:G1318" si="24">H1255*F1255</f>
        <v>30960</v>
      </c>
      <c r="H1255" s="1">
        <v>43</v>
      </c>
    </row>
    <row r="1256" spans="1:8" ht="13.15" customHeight="1" x14ac:dyDescent="0.25">
      <c r="A1256" s="6">
        <v>5132</v>
      </c>
      <c r="B1256" s="6" t="s">
        <v>3454</v>
      </c>
      <c r="C1256" s="6" t="s">
        <v>3069</v>
      </c>
      <c r="D1256" s="6" t="s">
        <v>40</v>
      </c>
      <c r="E1256" s="6" t="s">
        <v>86</v>
      </c>
      <c r="F1256" s="6">
        <v>1520</v>
      </c>
      <c r="G1256" s="6">
        <f t="shared" si="24"/>
        <v>79040</v>
      </c>
      <c r="H1256" s="1">
        <v>52</v>
      </c>
    </row>
    <row r="1257" spans="1:8" ht="13.15" customHeight="1" x14ac:dyDescent="0.25">
      <c r="A1257" s="6">
        <v>5132</v>
      </c>
      <c r="B1257" s="6" t="s">
        <v>3455</v>
      </c>
      <c r="C1257" s="6" t="s">
        <v>3069</v>
      </c>
      <c r="D1257" s="6" t="s">
        <v>40</v>
      </c>
      <c r="E1257" s="6" t="s">
        <v>86</v>
      </c>
      <c r="F1257" s="6">
        <v>2000</v>
      </c>
      <c r="G1257" s="6">
        <f t="shared" si="24"/>
        <v>88000</v>
      </c>
      <c r="H1257" s="1">
        <v>44</v>
      </c>
    </row>
    <row r="1258" spans="1:8" ht="13.15" customHeight="1" x14ac:dyDescent="0.25">
      <c r="A1258" s="6">
        <v>5132</v>
      </c>
      <c r="B1258" s="6" t="s">
        <v>3456</v>
      </c>
      <c r="C1258" s="6" t="s">
        <v>3069</v>
      </c>
      <c r="D1258" s="6" t="s">
        <v>40</v>
      </c>
      <c r="E1258" s="6" t="s">
        <v>86</v>
      </c>
      <c r="F1258" s="6">
        <v>880</v>
      </c>
      <c r="G1258" s="6">
        <f t="shared" si="24"/>
        <v>40480</v>
      </c>
      <c r="H1258" s="1">
        <v>46</v>
      </c>
    </row>
    <row r="1259" spans="1:8" ht="13.15" customHeight="1" x14ac:dyDescent="0.25">
      <c r="A1259" s="6">
        <v>5132</v>
      </c>
      <c r="B1259" s="6" t="s">
        <v>3552</v>
      </c>
      <c r="C1259" s="6" t="s">
        <v>3069</v>
      </c>
      <c r="D1259" s="6" t="s">
        <v>40</v>
      </c>
      <c r="E1259" s="6" t="s">
        <v>86</v>
      </c>
      <c r="F1259" s="6">
        <v>4640</v>
      </c>
      <c r="G1259" s="6">
        <f t="shared" si="24"/>
        <v>88160</v>
      </c>
      <c r="H1259" s="1">
        <v>19</v>
      </c>
    </row>
    <row r="1260" spans="1:8" ht="13.15" customHeight="1" x14ac:dyDescent="0.25">
      <c r="A1260" s="6">
        <v>5132</v>
      </c>
      <c r="B1260" s="6" t="s">
        <v>3553</v>
      </c>
      <c r="C1260" s="6" t="s">
        <v>3069</v>
      </c>
      <c r="D1260" s="6" t="s">
        <v>40</v>
      </c>
      <c r="E1260" s="6" t="s">
        <v>86</v>
      </c>
      <c r="F1260" s="6">
        <v>5400</v>
      </c>
      <c r="G1260" s="6">
        <f t="shared" si="24"/>
        <v>367200</v>
      </c>
      <c r="H1260" s="1">
        <v>68</v>
      </c>
    </row>
    <row r="1261" spans="1:8" ht="13.15" customHeight="1" x14ac:dyDescent="0.25">
      <c r="A1261" s="6">
        <v>5132</v>
      </c>
      <c r="B1261" s="6" t="s">
        <v>3554</v>
      </c>
      <c r="C1261" s="6" t="s">
        <v>3069</v>
      </c>
      <c r="D1261" s="6" t="s">
        <v>40</v>
      </c>
      <c r="E1261" s="6" t="s">
        <v>86</v>
      </c>
      <c r="F1261" s="6">
        <v>3920</v>
      </c>
      <c r="G1261" s="6">
        <f t="shared" si="24"/>
        <v>148960</v>
      </c>
      <c r="H1261" s="1">
        <v>38</v>
      </c>
    </row>
    <row r="1262" spans="1:8" ht="13.15" customHeight="1" x14ac:dyDescent="0.25">
      <c r="A1262" s="6">
        <v>5132</v>
      </c>
      <c r="B1262" s="6" t="s">
        <v>3555</v>
      </c>
      <c r="C1262" s="6" t="s">
        <v>3069</v>
      </c>
      <c r="D1262" s="6" t="s">
        <v>40</v>
      </c>
      <c r="E1262" s="6" t="s">
        <v>86</v>
      </c>
      <c r="F1262" s="6">
        <v>3360</v>
      </c>
      <c r="G1262" s="6">
        <f t="shared" si="24"/>
        <v>107520</v>
      </c>
      <c r="H1262" s="1">
        <v>32</v>
      </c>
    </row>
    <row r="1263" spans="1:8" ht="13.15" customHeight="1" x14ac:dyDescent="0.25">
      <c r="A1263" s="6">
        <v>5132</v>
      </c>
      <c r="B1263" s="6" t="s">
        <v>3556</v>
      </c>
      <c r="C1263" s="6" t="s">
        <v>3069</v>
      </c>
      <c r="D1263" s="6" t="s">
        <v>40</v>
      </c>
      <c r="E1263" s="6" t="s">
        <v>86</v>
      </c>
      <c r="F1263" s="6">
        <v>5400</v>
      </c>
      <c r="G1263" s="6">
        <f t="shared" si="24"/>
        <v>329400</v>
      </c>
      <c r="H1263" s="1">
        <v>61</v>
      </c>
    </row>
    <row r="1264" spans="1:8" ht="13.15" customHeight="1" x14ac:dyDescent="0.25">
      <c r="A1264" s="6">
        <v>5132</v>
      </c>
      <c r="B1264" s="6" t="s">
        <v>3557</v>
      </c>
      <c r="C1264" s="6" t="s">
        <v>3069</v>
      </c>
      <c r="D1264" s="6" t="s">
        <v>40</v>
      </c>
      <c r="E1264" s="6" t="s">
        <v>86</v>
      </c>
      <c r="F1264" s="6">
        <v>6320</v>
      </c>
      <c r="G1264" s="6">
        <f t="shared" si="24"/>
        <v>233840</v>
      </c>
      <c r="H1264" s="1">
        <v>37</v>
      </c>
    </row>
    <row r="1265" spans="1:8" ht="13.15" customHeight="1" x14ac:dyDescent="0.25">
      <c r="A1265" s="6">
        <v>5132</v>
      </c>
      <c r="B1265" s="6" t="s">
        <v>3558</v>
      </c>
      <c r="C1265" s="6" t="s">
        <v>3069</v>
      </c>
      <c r="D1265" s="6" t="s">
        <v>40</v>
      </c>
      <c r="E1265" s="6" t="s">
        <v>86</v>
      </c>
      <c r="F1265" s="6">
        <v>5520</v>
      </c>
      <c r="G1265" s="6">
        <f t="shared" si="24"/>
        <v>176640</v>
      </c>
      <c r="H1265" s="1">
        <v>32</v>
      </c>
    </row>
    <row r="1266" spans="1:8" ht="13.15" customHeight="1" x14ac:dyDescent="0.25">
      <c r="A1266" s="6">
        <v>5132</v>
      </c>
      <c r="B1266" s="6" t="s">
        <v>3559</v>
      </c>
      <c r="C1266" s="6" t="s">
        <v>3069</v>
      </c>
      <c r="D1266" s="6" t="s">
        <v>40</v>
      </c>
      <c r="E1266" s="6" t="s">
        <v>86</v>
      </c>
      <c r="F1266" s="6">
        <v>3920</v>
      </c>
      <c r="G1266" s="6">
        <f t="shared" si="24"/>
        <v>148960</v>
      </c>
      <c r="H1266" s="1">
        <v>38</v>
      </c>
    </row>
    <row r="1267" spans="1:8" ht="13.15" customHeight="1" x14ac:dyDescent="0.25">
      <c r="A1267" s="6">
        <v>5132</v>
      </c>
      <c r="B1267" s="6" t="s">
        <v>3560</v>
      </c>
      <c r="C1267" s="6" t="s">
        <v>3069</v>
      </c>
      <c r="D1267" s="6" t="s">
        <v>40</v>
      </c>
      <c r="E1267" s="6" t="s">
        <v>86</v>
      </c>
      <c r="F1267" s="6">
        <v>4160</v>
      </c>
      <c r="G1267" s="6">
        <f t="shared" si="24"/>
        <v>166400</v>
      </c>
      <c r="H1267" s="1">
        <v>40</v>
      </c>
    </row>
    <row r="1268" spans="1:8" ht="13.15" customHeight="1" x14ac:dyDescent="0.25">
      <c r="A1268" s="6">
        <v>5132</v>
      </c>
      <c r="B1268" s="6" t="s">
        <v>3561</v>
      </c>
      <c r="C1268" s="6" t="s">
        <v>3069</v>
      </c>
      <c r="D1268" s="6" t="s">
        <v>40</v>
      </c>
      <c r="E1268" s="6" t="s">
        <v>86</v>
      </c>
      <c r="F1268" s="6">
        <v>5840</v>
      </c>
      <c r="G1268" s="6">
        <f t="shared" si="24"/>
        <v>239440</v>
      </c>
      <c r="H1268" s="1">
        <v>41</v>
      </c>
    </row>
    <row r="1269" spans="1:8" ht="13.15" customHeight="1" x14ac:dyDescent="0.25">
      <c r="A1269" s="6">
        <v>5132</v>
      </c>
      <c r="B1269" s="6" t="s">
        <v>3562</v>
      </c>
      <c r="C1269" s="6" t="s">
        <v>3069</v>
      </c>
      <c r="D1269" s="6" t="s">
        <v>40</v>
      </c>
      <c r="E1269" s="6" t="s">
        <v>86</v>
      </c>
      <c r="F1269" s="6">
        <v>3840</v>
      </c>
      <c r="G1269" s="6">
        <f t="shared" si="24"/>
        <v>157440</v>
      </c>
      <c r="H1269" s="1">
        <v>41</v>
      </c>
    </row>
    <row r="1270" spans="1:8" ht="13.15" customHeight="1" x14ac:dyDescent="0.25">
      <c r="A1270" s="6">
        <v>5132</v>
      </c>
      <c r="B1270" s="6" t="s">
        <v>3563</v>
      </c>
      <c r="C1270" s="6" t="s">
        <v>3069</v>
      </c>
      <c r="D1270" s="6" t="s">
        <v>40</v>
      </c>
      <c r="E1270" s="6" t="s">
        <v>86</v>
      </c>
      <c r="F1270" s="6">
        <v>2320</v>
      </c>
      <c r="G1270" s="6">
        <f t="shared" si="24"/>
        <v>109040</v>
      </c>
      <c r="H1270" s="1">
        <v>47</v>
      </c>
    </row>
    <row r="1271" spans="1:8" ht="13.15" customHeight="1" x14ac:dyDescent="0.25">
      <c r="A1271" s="6">
        <v>5132</v>
      </c>
      <c r="B1271" s="6" t="s">
        <v>3564</v>
      </c>
      <c r="C1271" s="6" t="s">
        <v>3069</v>
      </c>
      <c r="D1271" s="6" t="s">
        <v>40</v>
      </c>
      <c r="E1271" s="6" t="s">
        <v>86</v>
      </c>
      <c r="F1271" s="6">
        <v>4160</v>
      </c>
      <c r="G1271" s="6">
        <f t="shared" si="24"/>
        <v>199680</v>
      </c>
      <c r="H1271" s="1">
        <v>48</v>
      </c>
    </row>
    <row r="1272" spans="1:8" ht="13.15" customHeight="1" x14ac:dyDescent="0.25">
      <c r="A1272" s="6">
        <v>5132</v>
      </c>
      <c r="B1272" s="6" t="s">
        <v>3565</v>
      </c>
      <c r="C1272" s="6" t="s">
        <v>3069</v>
      </c>
      <c r="D1272" s="6" t="s">
        <v>40</v>
      </c>
      <c r="E1272" s="6" t="s">
        <v>86</v>
      </c>
      <c r="F1272" s="6">
        <v>3920</v>
      </c>
      <c r="G1272" s="6">
        <f t="shared" si="24"/>
        <v>172480</v>
      </c>
      <c r="H1272" s="1">
        <v>44</v>
      </c>
    </row>
    <row r="1273" spans="1:8" ht="13.15" customHeight="1" x14ac:dyDescent="0.25">
      <c r="A1273" s="6">
        <v>5132</v>
      </c>
      <c r="B1273" s="6" t="s">
        <v>3566</v>
      </c>
      <c r="C1273" s="6" t="s">
        <v>3069</v>
      </c>
      <c r="D1273" s="6" t="s">
        <v>40</v>
      </c>
      <c r="E1273" s="6" t="s">
        <v>86</v>
      </c>
      <c r="F1273" s="6">
        <v>4640</v>
      </c>
      <c r="G1273" s="6">
        <f t="shared" si="24"/>
        <v>120640</v>
      </c>
      <c r="H1273" s="1">
        <v>26</v>
      </c>
    </row>
    <row r="1274" spans="1:8" ht="13.15" customHeight="1" x14ac:dyDescent="0.25">
      <c r="A1274" s="6">
        <v>5132</v>
      </c>
      <c r="B1274" s="6" t="s">
        <v>3567</v>
      </c>
      <c r="C1274" s="6" t="s">
        <v>3069</v>
      </c>
      <c r="D1274" s="6" t="s">
        <v>40</v>
      </c>
      <c r="E1274" s="6" t="s">
        <v>86</v>
      </c>
      <c r="F1274" s="6">
        <v>3840</v>
      </c>
      <c r="G1274" s="6">
        <f t="shared" si="24"/>
        <v>172800</v>
      </c>
      <c r="H1274" s="1">
        <v>45</v>
      </c>
    </row>
    <row r="1275" spans="1:8" ht="13.15" customHeight="1" x14ac:dyDescent="0.25">
      <c r="A1275" s="6">
        <v>5132</v>
      </c>
      <c r="B1275" s="6" t="s">
        <v>3568</v>
      </c>
      <c r="C1275" s="6" t="s">
        <v>3069</v>
      </c>
      <c r="D1275" s="6" t="s">
        <v>40</v>
      </c>
      <c r="E1275" s="6" t="s">
        <v>86</v>
      </c>
      <c r="F1275" s="6">
        <v>3440</v>
      </c>
      <c r="G1275" s="6">
        <f t="shared" si="24"/>
        <v>189200</v>
      </c>
      <c r="H1275" s="1">
        <v>55</v>
      </c>
    </row>
    <row r="1276" spans="1:8" ht="13.15" customHeight="1" x14ac:dyDescent="0.25">
      <c r="A1276" s="6">
        <v>5132</v>
      </c>
      <c r="B1276" s="6" t="s">
        <v>3569</v>
      </c>
      <c r="C1276" s="6" t="s">
        <v>3069</v>
      </c>
      <c r="D1276" s="6" t="s">
        <v>40</v>
      </c>
      <c r="E1276" s="6" t="s">
        <v>86</v>
      </c>
      <c r="F1276" s="6">
        <v>3360</v>
      </c>
      <c r="G1276" s="6">
        <f t="shared" si="24"/>
        <v>120960</v>
      </c>
      <c r="H1276" s="1">
        <v>36</v>
      </c>
    </row>
    <row r="1277" spans="1:8" ht="13.15" customHeight="1" x14ac:dyDescent="0.25">
      <c r="A1277" s="6">
        <v>5132</v>
      </c>
      <c r="B1277" s="6" t="s">
        <v>3570</v>
      </c>
      <c r="C1277" s="6" t="s">
        <v>3069</v>
      </c>
      <c r="D1277" s="6" t="s">
        <v>40</v>
      </c>
      <c r="E1277" s="6" t="s">
        <v>86</v>
      </c>
      <c r="F1277" s="6">
        <v>2000</v>
      </c>
      <c r="G1277" s="6">
        <f t="shared" si="24"/>
        <v>30000</v>
      </c>
      <c r="H1277" s="1">
        <v>15</v>
      </c>
    </row>
    <row r="1278" spans="1:8" ht="13.15" customHeight="1" x14ac:dyDescent="0.25">
      <c r="A1278" s="6">
        <v>5132</v>
      </c>
      <c r="B1278" s="6" t="s">
        <v>3571</v>
      </c>
      <c r="C1278" s="6" t="s">
        <v>3069</v>
      </c>
      <c r="D1278" s="6" t="s">
        <v>40</v>
      </c>
      <c r="E1278" s="6" t="s">
        <v>86</v>
      </c>
      <c r="F1278" s="6">
        <v>3280</v>
      </c>
      <c r="G1278" s="6">
        <f t="shared" si="24"/>
        <v>150880</v>
      </c>
      <c r="H1278" s="1">
        <v>46</v>
      </c>
    </row>
    <row r="1279" spans="1:8" ht="13.15" customHeight="1" x14ac:dyDescent="0.25">
      <c r="A1279" s="6">
        <v>5132</v>
      </c>
      <c r="B1279" s="6" t="s">
        <v>3572</v>
      </c>
      <c r="C1279" s="6" t="s">
        <v>3069</v>
      </c>
      <c r="D1279" s="6" t="s">
        <v>40</v>
      </c>
      <c r="E1279" s="6" t="s">
        <v>86</v>
      </c>
      <c r="F1279" s="6">
        <v>4640</v>
      </c>
      <c r="G1279" s="6">
        <f t="shared" si="24"/>
        <v>185600</v>
      </c>
      <c r="H1279" s="1">
        <v>40</v>
      </c>
    </row>
    <row r="1280" spans="1:8" ht="13.15" customHeight="1" x14ac:dyDescent="0.25">
      <c r="A1280" s="6">
        <v>5132</v>
      </c>
      <c r="B1280" s="6" t="s">
        <v>3573</v>
      </c>
      <c r="C1280" s="6" t="s">
        <v>3069</v>
      </c>
      <c r="D1280" s="6" t="s">
        <v>40</v>
      </c>
      <c r="E1280" s="6" t="s">
        <v>86</v>
      </c>
      <c r="F1280" s="6">
        <v>6240</v>
      </c>
      <c r="G1280" s="6">
        <f t="shared" si="24"/>
        <v>137280</v>
      </c>
      <c r="H1280" s="1">
        <v>22</v>
      </c>
    </row>
    <row r="1281" spans="1:8" ht="13.15" customHeight="1" x14ac:dyDescent="0.25">
      <c r="A1281" s="6">
        <v>5132</v>
      </c>
      <c r="B1281" s="6" t="s">
        <v>3574</v>
      </c>
      <c r="C1281" s="6" t="s">
        <v>3069</v>
      </c>
      <c r="D1281" s="6" t="s">
        <v>40</v>
      </c>
      <c r="E1281" s="6" t="s">
        <v>86</v>
      </c>
      <c r="F1281" s="6">
        <v>3520</v>
      </c>
      <c r="G1281" s="6">
        <f t="shared" si="24"/>
        <v>66880</v>
      </c>
      <c r="H1281" s="1">
        <v>19</v>
      </c>
    </row>
    <row r="1282" spans="1:8" ht="13.15" customHeight="1" x14ac:dyDescent="0.25">
      <c r="A1282" s="6">
        <v>5132</v>
      </c>
      <c r="B1282" s="6" t="s">
        <v>3575</v>
      </c>
      <c r="C1282" s="6" t="s">
        <v>3069</v>
      </c>
      <c r="D1282" s="6" t="s">
        <v>40</v>
      </c>
      <c r="E1282" s="6" t="s">
        <v>86</v>
      </c>
      <c r="F1282" s="6">
        <v>2160</v>
      </c>
      <c r="G1282" s="6">
        <f t="shared" si="24"/>
        <v>75600</v>
      </c>
      <c r="H1282" s="1">
        <v>35</v>
      </c>
    </row>
    <row r="1283" spans="1:8" ht="13.15" customHeight="1" x14ac:dyDescent="0.25">
      <c r="A1283" s="6">
        <v>5132</v>
      </c>
      <c r="B1283" s="6" t="s">
        <v>3576</v>
      </c>
      <c r="C1283" s="6" t="s">
        <v>3069</v>
      </c>
      <c r="D1283" s="6" t="s">
        <v>40</v>
      </c>
      <c r="E1283" s="6" t="s">
        <v>86</v>
      </c>
      <c r="F1283" s="6">
        <v>5840</v>
      </c>
      <c r="G1283" s="6">
        <f t="shared" si="24"/>
        <v>216080</v>
      </c>
      <c r="H1283" s="1">
        <v>37</v>
      </c>
    </row>
    <row r="1284" spans="1:8" ht="13.15" customHeight="1" x14ac:dyDescent="0.25">
      <c r="A1284" s="6">
        <v>5132</v>
      </c>
      <c r="B1284" s="6" t="s">
        <v>3577</v>
      </c>
      <c r="C1284" s="6" t="s">
        <v>3069</v>
      </c>
      <c r="D1284" s="6" t="s">
        <v>40</v>
      </c>
      <c r="E1284" s="6" t="s">
        <v>86</v>
      </c>
      <c r="F1284" s="6">
        <v>3680</v>
      </c>
      <c r="G1284" s="6">
        <f t="shared" si="24"/>
        <v>231840</v>
      </c>
      <c r="H1284" s="1">
        <v>63</v>
      </c>
    </row>
    <row r="1285" spans="1:8" ht="13.15" customHeight="1" x14ac:dyDescent="0.25">
      <c r="A1285" s="6">
        <v>5132</v>
      </c>
      <c r="B1285" s="6" t="s">
        <v>3578</v>
      </c>
      <c r="C1285" s="6" t="s">
        <v>3069</v>
      </c>
      <c r="D1285" s="6" t="s">
        <v>40</v>
      </c>
      <c r="E1285" s="6" t="s">
        <v>86</v>
      </c>
      <c r="F1285" s="6">
        <v>3120</v>
      </c>
      <c r="G1285" s="6">
        <f t="shared" si="24"/>
        <v>143520</v>
      </c>
      <c r="H1285" s="1">
        <v>46</v>
      </c>
    </row>
    <row r="1286" spans="1:8" ht="13.15" customHeight="1" x14ac:dyDescent="0.25">
      <c r="A1286" s="6">
        <v>5132</v>
      </c>
      <c r="B1286" s="6" t="s">
        <v>3730</v>
      </c>
      <c r="C1286" s="6" t="s">
        <v>3069</v>
      </c>
      <c r="D1286" s="6" t="s">
        <v>40</v>
      </c>
      <c r="E1286" s="6" t="s">
        <v>86</v>
      </c>
      <c r="F1286" s="6">
        <v>2510</v>
      </c>
      <c r="G1286" s="6">
        <f t="shared" si="24"/>
        <v>120480</v>
      </c>
      <c r="H1286" s="1">
        <v>48</v>
      </c>
    </row>
    <row r="1287" spans="1:8" ht="13.15" customHeight="1" x14ac:dyDescent="0.25">
      <c r="A1287" s="6">
        <v>5132</v>
      </c>
      <c r="B1287" s="6" t="s">
        <v>3731</v>
      </c>
      <c r="C1287" s="6" t="s">
        <v>3069</v>
      </c>
      <c r="D1287" s="6" t="s">
        <v>40</v>
      </c>
      <c r="E1287" s="6" t="s">
        <v>86</v>
      </c>
      <c r="F1287" s="6">
        <v>2430</v>
      </c>
      <c r="G1287" s="6">
        <f t="shared" si="24"/>
        <v>72900</v>
      </c>
      <c r="H1287" s="1">
        <v>30</v>
      </c>
    </row>
    <row r="1288" spans="1:8" ht="13.15" customHeight="1" x14ac:dyDescent="0.25">
      <c r="A1288" s="6">
        <v>5132</v>
      </c>
      <c r="B1288" s="6" t="s">
        <v>3732</v>
      </c>
      <c r="C1288" s="6" t="s">
        <v>3069</v>
      </c>
      <c r="D1288" s="6" t="s">
        <v>40</v>
      </c>
      <c r="E1288" s="6" t="s">
        <v>86</v>
      </c>
      <c r="F1288" s="6">
        <v>5240</v>
      </c>
      <c r="G1288" s="6">
        <f t="shared" si="24"/>
        <v>225320</v>
      </c>
      <c r="H1288" s="1">
        <v>43</v>
      </c>
    </row>
    <row r="1289" spans="1:8" ht="13.15" customHeight="1" x14ac:dyDescent="0.25">
      <c r="A1289" s="6">
        <v>5132</v>
      </c>
      <c r="B1289" s="6" t="s">
        <v>3733</v>
      </c>
      <c r="C1289" s="6" t="s">
        <v>3069</v>
      </c>
      <c r="D1289" s="6" t="s">
        <v>40</v>
      </c>
      <c r="E1289" s="6" t="s">
        <v>86</v>
      </c>
      <c r="F1289" s="6">
        <v>2130</v>
      </c>
      <c r="G1289" s="6">
        <f t="shared" si="24"/>
        <v>117150</v>
      </c>
      <c r="H1289" s="1">
        <v>55</v>
      </c>
    </row>
    <row r="1290" spans="1:8" ht="13.15" customHeight="1" x14ac:dyDescent="0.25">
      <c r="A1290" s="6">
        <v>5132</v>
      </c>
      <c r="B1290" s="6" t="s">
        <v>3734</v>
      </c>
      <c r="C1290" s="6" t="s">
        <v>3069</v>
      </c>
      <c r="D1290" s="6" t="s">
        <v>40</v>
      </c>
      <c r="E1290" s="6" t="s">
        <v>86</v>
      </c>
      <c r="F1290" s="6">
        <v>3340</v>
      </c>
      <c r="G1290" s="6">
        <f t="shared" si="24"/>
        <v>193720</v>
      </c>
      <c r="H1290" s="1">
        <v>58</v>
      </c>
    </row>
    <row r="1291" spans="1:8" ht="13.15" customHeight="1" x14ac:dyDescent="0.25">
      <c r="A1291" s="6">
        <v>5132</v>
      </c>
      <c r="B1291" s="6" t="s">
        <v>3735</v>
      </c>
      <c r="C1291" s="6" t="s">
        <v>3069</v>
      </c>
      <c r="D1291" s="6" t="s">
        <v>40</v>
      </c>
      <c r="E1291" s="6" t="s">
        <v>86</v>
      </c>
      <c r="F1291" s="6">
        <v>3720</v>
      </c>
      <c r="G1291" s="6">
        <f t="shared" si="24"/>
        <v>178560</v>
      </c>
      <c r="H1291" s="1">
        <v>48</v>
      </c>
    </row>
    <row r="1292" spans="1:8" ht="13.15" customHeight="1" x14ac:dyDescent="0.25">
      <c r="A1292" s="6">
        <v>5132</v>
      </c>
      <c r="B1292" s="6" t="s">
        <v>3736</v>
      </c>
      <c r="C1292" s="6" t="s">
        <v>3069</v>
      </c>
      <c r="D1292" s="6" t="s">
        <v>40</v>
      </c>
      <c r="E1292" s="6" t="s">
        <v>86</v>
      </c>
      <c r="F1292" s="6">
        <v>1140</v>
      </c>
      <c r="G1292" s="6">
        <f t="shared" si="24"/>
        <v>35340</v>
      </c>
      <c r="H1292" s="1">
        <v>31</v>
      </c>
    </row>
    <row r="1293" spans="1:8" ht="13.15" customHeight="1" x14ac:dyDescent="0.25">
      <c r="A1293" s="6">
        <v>5132</v>
      </c>
      <c r="B1293" s="6" t="s">
        <v>3737</v>
      </c>
      <c r="C1293" s="6" t="s">
        <v>3069</v>
      </c>
      <c r="D1293" s="6" t="s">
        <v>40</v>
      </c>
      <c r="E1293" s="6" t="s">
        <v>86</v>
      </c>
      <c r="F1293" s="6">
        <v>2970</v>
      </c>
      <c r="G1293" s="6">
        <f t="shared" si="24"/>
        <v>184140</v>
      </c>
      <c r="H1293" s="1">
        <v>62</v>
      </c>
    </row>
    <row r="1294" spans="1:8" ht="13.15" customHeight="1" x14ac:dyDescent="0.25">
      <c r="A1294" s="6">
        <v>5132</v>
      </c>
      <c r="B1294" s="6" t="s">
        <v>3738</v>
      </c>
      <c r="C1294" s="6" t="s">
        <v>3069</v>
      </c>
      <c r="D1294" s="6" t="s">
        <v>40</v>
      </c>
      <c r="E1294" s="6" t="s">
        <v>86</v>
      </c>
      <c r="F1294" s="6">
        <v>7520</v>
      </c>
      <c r="G1294" s="6">
        <f t="shared" si="24"/>
        <v>315840</v>
      </c>
      <c r="H1294" s="1">
        <v>42</v>
      </c>
    </row>
    <row r="1295" spans="1:8" ht="13.15" customHeight="1" x14ac:dyDescent="0.25">
      <c r="A1295" s="6">
        <v>5132</v>
      </c>
      <c r="B1295" s="6" t="s">
        <v>3739</v>
      </c>
      <c r="C1295" s="6" t="s">
        <v>3069</v>
      </c>
      <c r="D1295" s="6" t="s">
        <v>40</v>
      </c>
      <c r="E1295" s="6" t="s">
        <v>86</v>
      </c>
      <c r="F1295" s="6">
        <v>2660</v>
      </c>
      <c r="G1295" s="6">
        <f t="shared" si="24"/>
        <v>106400</v>
      </c>
      <c r="H1295" s="1">
        <v>40</v>
      </c>
    </row>
    <row r="1296" spans="1:8" ht="13.15" customHeight="1" x14ac:dyDescent="0.25">
      <c r="A1296" s="6">
        <v>5132</v>
      </c>
      <c r="B1296" s="6" t="s">
        <v>3740</v>
      </c>
      <c r="C1296" s="6" t="s">
        <v>3069</v>
      </c>
      <c r="D1296" s="6" t="s">
        <v>40</v>
      </c>
      <c r="E1296" s="6" t="s">
        <v>86</v>
      </c>
      <c r="F1296" s="6">
        <v>1900</v>
      </c>
      <c r="G1296" s="6">
        <f t="shared" si="24"/>
        <v>49400</v>
      </c>
      <c r="H1296" s="1">
        <v>26</v>
      </c>
    </row>
    <row r="1297" spans="1:8" ht="13.15" customHeight="1" x14ac:dyDescent="0.25">
      <c r="A1297" s="6">
        <v>5132</v>
      </c>
      <c r="B1297" s="6" t="s">
        <v>3741</v>
      </c>
      <c r="C1297" s="6" t="s">
        <v>3069</v>
      </c>
      <c r="D1297" s="6" t="s">
        <v>40</v>
      </c>
      <c r="E1297" s="6" t="s">
        <v>86</v>
      </c>
      <c r="F1297" s="6">
        <v>2510</v>
      </c>
      <c r="G1297" s="6">
        <f t="shared" si="24"/>
        <v>97890</v>
      </c>
      <c r="H1297" s="1">
        <v>39</v>
      </c>
    </row>
    <row r="1298" spans="1:8" ht="13.15" customHeight="1" x14ac:dyDescent="0.25">
      <c r="A1298" s="6">
        <v>5132</v>
      </c>
      <c r="B1298" s="6" t="s">
        <v>3742</v>
      </c>
      <c r="C1298" s="6" t="s">
        <v>3069</v>
      </c>
      <c r="D1298" s="6" t="s">
        <v>40</v>
      </c>
      <c r="E1298" s="6" t="s">
        <v>86</v>
      </c>
      <c r="F1298" s="6">
        <v>680</v>
      </c>
      <c r="G1298" s="6">
        <f t="shared" si="24"/>
        <v>39440</v>
      </c>
      <c r="H1298" s="1">
        <v>58</v>
      </c>
    </row>
    <row r="1299" spans="1:8" ht="13.15" customHeight="1" x14ac:dyDescent="0.25">
      <c r="A1299" s="6">
        <v>5132</v>
      </c>
      <c r="B1299" s="6" t="s">
        <v>3743</v>
      </c>
      <c r="C1299" s="6" t="s">
        <v>3069</v>
      </c>
      <c r="D1299" s="6" t="s">
        <v>40</v>
      </c>
      <c r="E1299" s="6" t="s">
        <v>86</v>
      </c>
      <c r="F1299" s="6">
        <v>680</v>
      </c>
      <c r="G1299" s="6">
        <f t="shared" si="24"/>
        <v>36720</v>
      </c>
      <c r="H1299" s="1">
        <v>54</v>
      </c>
    </row>
    <row r="1300" spans="1:8" ht="13.15" customHeight="1" x14ac:dyDescent="0.25">
      <c r="A1300" s="6">
        <v>5132</v>
      </c>
      <c r="B1300" s="6" t="s">
        <v>3744</v>
      </c>
      <c r="C1300" s="6" t="s">
        <v>3069</v>
      </c>
      <c r="D1300" s="6" t="s">
        <v>40</v>
      </c>
      <c r="E1300" s="6" t="s">
        <v>86</v>
      </c>
      <c r="F1300" s="6">
        <v>2970</v>
      </c>
      <c r="G1300" s="6">
        <f t="shared" si="24"/>
        <v>184140</v>
      </c>
      <c r="H1300" s="1">
        <v>62</v>
      </c>
    </row>
    <row r="1301" spans="1:8" ht="13.15" customHeight="1" x14ac:dyDescent="0.25">
      <c r="A1301" s="6">
        <v>5132</v>
      </c>
      <c r="B1301" s="6" t="s">
        <v>3745</v>
      </c>
      <c r="C1301" s="6" t="s">
        <v>3069</v>
      </c>
      <c r="D1301" s="6" t="s">
        <v>40</v>
      </c>
      <c r="E1301" s="6" t="s">
        <v>86</v>
      </c>
      <c r="F1301" s="6">
        <v>2510</v>
      </c>
      <c r="G1301" s="6">
        <f t="shared" si="24"/>
        <v>115460</v>
      </c>
      <c r="H1301" s="1">
        <v>46</v>
      </c>
    </row>
    <row r="1302" spans="1:8" ht="13.15" customHeight="1" x14ac:dyDescent="0.25">
      <c r="A1302" s="6">
        <v>5132</v>
      </c>
      <c r="B1302" s="6" t="s">
        <v>3746</v>
      </c>
      <c r="C1302" s="6" t="s">
        <v>3069</v>
      </c>
      <c r="D1302" s="6" t="s">
        <v>40</v>
      </c>
      <c r="E1302" s="6" t="s">
        <v>86</v>
      </c>
      <c r="F1302" s="6">
        <v>4490</v>
      </c>
      <c r="G1302" s="6">
        <f t="shared" si="24"/>
        <v>260420</v>
      </c>
      <c r="H1302" s="1">
        <v>58</v>
      </c>
    </row>
    <row r="1303" spans="1:8" ht="13.15" customHeight="1" x14ac:dyDescent="0.25">
      <c r="A1303" s="6">
        <v>5132</v>
      </c>
      <c r="B1303" s="6" t="s">
        <v>3747</v>
      </c>
      <c r="C1303" s="6" t="s">
        <v>3069</v>
      </c>
      <c r="D1303" s="6" t="s">
        <v>40</v>
      </c>
      <c r="E1303" s="6" t="s">
        <v>86</v>
      </c>
      <c r="F1303" s="6">
        <v>2970</v>
      </c>
      <c r="G1303" s="6">
        <f t="shared" si="24"/>
        <v>178200</v>
      </c>
      <c r="H1303" s="1">
        <v>60</v>
      </c>
    </row>
    <row r="1304" spans="1:8" ht="13.15" customHeight="1" x14ac:dyDescent="0.25">
      <c r="A1304" s="6">
        <v>5132</v>
      </c>
      <c r="B1304" s="6" t="s">
        <v>3748</v>
      </c>
      <c r="C1304" s="6" t="s">
        <v>3069</v>
      </c>
      <c r="D1304" s="6" t="s">
        <v>40</v>
      </c>
      <c r="E1304" s="6" t="s">
        <v>86</v>
      </c>
      <c r="F1304" s="6">
        <v>2200</v>
      </c>
      <c r="G1304" s="6">
        <f t="shared" si="24"/>
        <v>68200</v>
      </c>
      <c r="H1304" s="1">
        <v>31</v>
      </c>
    </row>
    <row r="1305" spans="1:8" ht="13.15" customHeight="1" x14ac:dyDescent="0.25">
      <c r="A1305" s="6">
        <v>5132</v>
      </c>
      <c r="B1305" s="6" t="s">
        <v>3749</v>
      </c>
      <c r="C1305" s="6" t="s">
        <v>3069</v>
      </c>
      <c r="D1305" s="6" t="s">
        <v>40</v>
      </c>
      <c r="E1305" s="6" t="s">
        <v>86</v>
      </c>
      <c r="F1305" s="6">
        <v>4180</v>
      </c>
      <c r="G1305" s="6">
        <f t="shared" si="24"/>
        <v>108680</v>
      </c>
      <c r="H1305" s="1">
        <v>26</v>
      </c>
    </row>
    <row r="1306" spans="1:8" ht="13.15" customHeight="1" x14ac:dyDescent="0.25">
      <c r="A1306" s="6">
        <v>5132</v>
      </c>
      <c r="B1306" s="6" t="s">
        <v>3750</v>
      </c>
      <c r="C1306" s="6" t="s">
        <v>3069</v>
      </c>
      <c r="D1306" s="6" t="s">
        <v>40</v>
      </c>
      <c r="E1306" s="6" t="s">
        <v>86</v>
      </c>
      <c r="F1306" s="6">
        <v>2660</v>
      </c>
      <c r="G1306" s="6">
        <f t="shared" si="24"/>
        <v>82460</v>
      </c>
      <c r="H1306" s="1">
        <v>31</v>
      </c>
    </row>
    <row r="1307" spans="1:8" ht="13.15" customHeight="1" x14ac:dyDescent="0.25">
      <c r="A1307" s="6">
        <v>5132</v>
      </c>
      <c r="B1307" s="6" t="s">
        <v>3751</v>
      </c>
      <c r="C1307" s="6" t="s">
        <v>3069</v>
      </c>
      <c r="D1307" s="6" t="s">
        <v>40</v>
      </c>
      <c r="E1307" s="6" t="s">
        <v>86</v>
      </c>
      <c r="F1307" s="6">
        <v>3340</v>
      </c>
      <c r="G1307" s="6">
        <f t="shared" si="24"/>
        <v>160320</v>
      </c>
      <c r="H1307" s="1">
        <v>48</v>
      </c>
    </row>
    <row r="1308" spans="1:8" ht="13.15" customHeight="1" x14ac:dyDescent="0.25">
      <c r="A1308" s="6">
        <v>5132</v>
      </c>
      <c r="B1308" s="6" t="s">
        <v>3752</v>
      </c>
      <c r="C1308" s="6" t="s">
        <v>3069</v>
      </c>
      <c r="D1308" s="6" t="s">
        <v>40</v>
      </c>
      <c r="E1308" s="6" t="s">
        <v>86</v>
      </c>
      <c r="F1308" s="6">
        <v>900</v>
      </c>
      <c r="G1308" s="6">
        <f t="shared" si="24"/>
        <v>41400</v>
      </c>
      <c r="H1308" s="1">
        <v>46</v>
      </c>
    </row>
    <row r="1309" spans="1:8" ht="13.15" customHeight="1" x14ac:dyDescent="0.25">
      <c r="A1309" s="6">
        <v>5132</v>
      </c>
      <c r="B1309" s="6" t="s">
        <v>3753</v>
      </c>
      <c r="C1309" s="6" t="s">
        <v>3069</v>
      </c>
      <c r="D1309" s="6" t="s">
        <v>40</v>
      </c>
      <c r="E1309" s="6" t="s">
        <v>86</v>
      </c>
      <c r="F1309" s="6">
        <v>15120</v>
      </c>
      <c r="G1309" s="6">
        <f t="shared" si="24"/>
        <v>529200</v>
      </c>
      <c r="H1309" s="1">
        <v>35</v>
      </c>
    </row>
    <row r="1310" spans="1:8" ht="13.15" customHeight="1" x14ac:dyDescent="0.25">
      <c r="A1310" s="6">
        <v>5132</v>
      </c>
      <c r="B1310" s="6" t="s">
        <v>3754</v>
      </c>
      <c r="C1310" s="6" t="s">
        <v>3069</v>
      </c>
      <c r="D1310" s="6" t="s">
        <v>40</v>
      </c>
      <c r="E1310" s="6" t="s">
        <v>86</v>
      </c>
      <c r="F1310" s="6">
        <v>3340</v>
      </c>
      <c r="G1310" s="6">
        <f t="shared" si="24"/>
        <v>120240</v>
      </c>
      <c r="H1310" s="1">
        <v>36</v>
      </c>
    </row>
    <row r="1311" spans="1:8" ht="13.15" customHeight="1" x14ac:dyDescent="0.25">
      <c r="A1311" s="6">
        <v>5132</v>
      </c>
      <c r="B1311" s="6" t="s">
        <v>3755</v>
      </c>
      <c r="C1311" s="6" t="s">
        <v>3069</v>
      </c>
      <c r="D1311" s="6" t="s">
        <v>40</v>
      </c>
      <c r="E1311" s="6" t="s">
        <v>86</v>
      </c>
      <c r="F1311" s="6">
        <v>3800</v>
      </c>
      <c r="G1311" s="6">
        <f t="shared" si="24"/>
        <v>209000</v>
      </c>
      <c r="H1311" s="1">
        <v>55</v>
      </c>
    </row>
    <row r="1312" spans="1:8" ht="13.15" customHeight="1" x14ac:dyDescent="0.25">
      <c r="A1312" s="6">
        <v>5132</v>
      </c>
      <c r="B1312" s="6" t="s">
        <v>3756</v>
      </c>
      <c r="C1312" s="6" t="s">
        <v>3069</v>
      </c>
      <c r="D1312" s="6" t="s">
        <v>40</v>
      </c>
      <c r="E1312" s="6" t="s">
        <v>86</v>
      </c>
      <c r="F1312" s="6">
        <v>1520</v>
      </c>
      <c r="G1312" s="6">
        <f t="shared" si="24"/>
        <v>59280</v>
      </c>
      <c r="H1312" s="1">
        <v>39</v>
      </c>
    </row>
    <row r="1313" spans="1:8" ht="13.15" customHeight="1" x14ac:dyDescent="0.25">
      <c r="A1313" s="6">
        <v>5132</v>
      </c>
      <c r="B1313" s="6" t="s">
        <v>3757</v>
      </c>
      <c r="C1313" s="6" t="s">
        <v>3069</v>
      </c>
      <c r="D1313" s="6" t="s">
        <v>40</v>
      </c>
      <c r="E1313" s="6" t="s">
        <v>86</v>
      </c>
      <c r="F1313" s="6">
        <v>1900</v>
      </c>
      <c r="G1313" s="6">
        <f t="shared" si="24"/>
        <v>68400</v>
      </c>
      <c r="H1313" s="1">
        <v>36</v>
      </c>
    </row>
    <row r="1314" spans="1:8" ht="13.15" customHeight="1" x14ac:dyDescent="0.25">
      <c r="A1314" s="6">
        <v>5132</v>
      </c>
      <c r="B1314" s="6" t="s">
        <v>3758</v>
      </c>
      <c r="C1314" s="6" t="s">
        <v>3069</v>
      </c>
      <c r="D1314" s="6" t="s">
        <v>40</v>
      </c>
      <c r="E1314" s="6" t="s">
        <v>86</v>
      </c>
      <c r="F1314" s="6">
        <v>2130</v>
      </c>
      <c r="G1314" s="6">
        <f t="shared" si="24"/>
        <v>106500</v>
      </c>
      <c r="H1314" s="1">
        <v>50</v>
      </c>
    </row>
    <row r="1315" spans="1:8" ht="13.15" customHeight="1" x14ac:dyDescent="0.25">
      <c r="A1315" s="6">
        <v>5132</v>
      </c>
      <c r="B1315" s="6" t="s">
        <v>3759</v>
      </c>
      <c r="C1315" s="6" t="s">
        <v>3069</v>
      </c>
      <c r="D1315" s="6" t="s">
        <v>40</v>
      </c>
      <c r="E1315" s="6" t="s">
        <v>86</v>
      </c>
      <c r="F1315" s="6">
        <v>1900</v>
      </c>
      <c r="G1315" s="6">
        <f t="shared" si="24"/>
        <v>68400</v>
      </c>
      <c r="H1315" s="1">
        <v>36</v>
      </c>
    </row>
    <row r="1316" spans="1:8" ht="13.15" customHeight="1" x14ac:dyDescent="0.25">
      <c r="A1316" s="6">
        <v>5132</v>
      </c>
      <c r="B1316" s="6" t="s">
        <v>3760</v>
      </c>
      <c r="C1316" s="6" t="s">
        <v>3069</v>
      </c>
      <c r="D1316" s="6" t="s">
        <v>40</v>
      </c>
      <c r="E1316" s="6" t="s">
        <v>86</v>
      </c>
      <c r="F1316" s="6">
        <v>2970</v>
      </c>
      <c r="G1316" s="6">
        <f t="shared" si="24"/>
        <v>184140</v>
      </c>
      <c r="H1316" s="1">
        <v>62</v>
      </c>
    </row>
    <row r="1317" spans="1:8" ht="13.15" customHeight="1" x14ac:dyDescent="0.25">
      <c r="A1317" s="6">
        <v>5132</v>
      </c>
      <c r="B1317" s="6" t="s">
        <v>3761</v>
      </c>
      <c r="C1317" s="6" t="s">
        <v>3069</v>
      </c>
      <c r="D1317" s="6" t="s">
        <v>40</v>
      </c>
      <c r="E1317" s="6" t="s">
        <v>86</v>
      </c>
      <c r="F1317" s="6">
        <v>2970</v>
      </c>
      <c r="G1317" s="6">
        <f t="shared" si="24"/>
        <v>163350</v>
      </c>
      <c r="H1317" s="1">
        <v>55</v>
      </c>
    </row>
    <row r="1318" spans="1:8" ht="13.15" customHeight="1" x14ac:dyDescent="0.25">
      <c r="A1318" s="6">
        <v>5132</v>
      </c>
      <c r="B1318" s="6" t="s">
        <v>3762</v>
      </c>
      <c r="C1318" s="6" t="s">
        <v>3069</v>
      </c>
      <c r="D1318" s="6" t="s">
        <v>40</v>
      </c>
      <c r="E1318" s="6" t="s">
        <v>86</v>
      </c>
      <c r="F1318" s="6">
        <v>3720</v>
      </c>
      <c r="G1318" s="6">
        <f t="shared" si="24"/>
        <v>145080</v>
      </c>
      <c r="H1318" s="1">
        <v>39</v>
      </c>
    </row>
    <row r="1319" spans="1:8" ht="13.15" customHeight="1" x14ac:dyDescent="0.25">
      <c r="A1319" s="6">
        <v>5132</v>
      </c>
      <c r="B1319" s="6" t="s">
        <v>3763</v>
      </c>
      <c r="C1319" s="6" t="s">
        <v>3069</v>
      </c>
      <c r="D1319" s="6" t="s">
        <v>40</v>
      </c>
      <c r="E1319" s="6" t="s">
        <v>86</v>
      </c>
      <c r="F1319" s="6">
        <v>3340</v>
      </c>
      <c r="G1319" s="6">
        <f t="shared" ref="G1319:G1382" si="25">H1319*F1319</f>
        <v>167000</v>
      </c>
      <c r="H1319" s="1">
        <v>50</v>
      </c>
    </row>
    <row r="1320" spans="1:8" ht="13.15" customHeight="1" x14ac:dyDescent="0.25">
      <c r="A1320" s="6">
        <v>5132</v>
      </c>
      <c r="B1320" s="6" t="s">
        <v>3764</v>
      </c>
      <c r="C1320" s="6" t="s">
        <v>3069</v>
      </c>
      <c r="D1320" s="6" t="s">
        <v>40</v>
      </c>
      <c r="E1320" s="6" t="s">
        <v>86</v>
      </c>
      <c r="F1320" s="6">
        <v>3720</v>
      </c>
      <c r="G1320" s="6">
        <f t="shared" si="25"/>
        <v>119040</v>
      </c>
      <c r="H1320" s="1">
        <v>32</v>
      </c>
    </row>
    <row r="1321" spans="1:8" ht="13.15" customHeight="1" x14ac:dyDescent="0.25">
      <c r="A1321" s="6">
        <v>5132</v>
      </c>
      <c r="B1321" s="6" t="s">
        <v>3765</v>
      </c>
      <c r="C1321" s="6" t="s">
        <v>3069</v>
      </c>
      <c r="D1321" s="6" t="s">
        <v>40</v>
      </c>
      <c r="E1321" s="6" t="s">
        <v>86</v>
      </c>
      <c r="F1321" s="6">
        <v>3340</v>
      </c>
      <c r="G1321" s="6">
        <f t="shared" si="25"/>
        <v>153640</v>
      </c>
      <c r="H1321" s="1">
        <v>46</v>
      </c>
    </row>
    <row r="1322" spans="1:8" ht="13.15" customHeight="1" x14ac:dyDescent="0.25">
      <c r="A1322" s="6">
        <v>5132</v>
      </c>
      <c r="B1322" s="6" t="s">
        <v>3766</v>
      </c>
      <c r="C1322" s="6" t="s">
        <v>3069</v>
      </c>
      <c r="D1322" s="6" t="s">
        <v>40</v>
      </c>
      <c r="E1322" s="6" t="s">
        <v>86</v>
      </c>
      <c r="F1322" s="6">
        <v>6010</v>
      </c>
      <c r="G1322" s="6">
        <f t="shared" si="25"/>
        <v>216360</v>
      </c>
      <c r="H1322" s="1">
        <v>36</v>
      </c>
    </row>
    <row r="1323" spans="1:8" ht="13.15" customHeight="1" x14ac:dyDescent="0.25">
      <c r="A1323" s="6">
        <v>5132</v>
      </c>
      <c r="B1323" s="6" t="s">
        <v>3767</v>
      </c>
      <c r="C1323" s="6" t="s">
        <v>3069</v>
      </c>
      <c r="D1323" s="6" t="s">
        <v>40</v>
      </c>
      <c r="E1323" s="6" t="s">
        <v>86</v>
      </c>
      <c r="F1323" s="6">
        <v>2200</v>
      </c>
      <c r="G1323" s="6">
        <f t="shared" si="25"/>
        <v>101200</v>
      </c>
      <c r="H1323" s="1">
        <v>46</v>
      </c>
    </row>
    <row r="1324" spans="1:8" ht="13.15" customHeight="1" x14ac:dyDescent="0.25">
      <c r="A1324" s="6">
        <v>5132</v>
      </c>
      <c r="B1324" s="6" t="s">
        <v>3768</v>
      </c>
      <c r="C1324" s="6" t="s">
        <v>3069</v>
      </c>
      <c r="D1324" s="6" t="s">
        <v>40</v>
      </c>
      <c r="E1324" s="6" t="s">
        <v>86</v>
      </c>
      <c r="F1324" s="6">
        <v>3340</v>
      </c>
      <c r="G1324" s="6">
        <f t="shared" si="25"/>
        <v>200400</v>
      </c>
      <c r="H1324" s="1">
        <v>60</v>
      </c>
    </row>
    <row r="1325" spans="1:8" ht="13.15" customHeight="1" x14ac:dyDescent="0.25">
      <c r="A1325" s="6">
        <v>5132</v>
      </c>
      <c r="B1325" s="6" t="s">
        <v>3769</v>
      </c>
      <c r="C1325" s="6" t="s">
        <v>3069</v>
      </c>
      <c r="D1325" s="6" t="s">
        <v>40</v>
      </c>
      <c r="E1325" s="6" t="s">
        <v>86</v>
      </c>
      <c r="F1325" s="6">
        <v>1570</v>
      </c>
      <c r="G1325" s="6">
        <f t="shared" si="25"/>
        <v>42390</v>
      </c>
      <c r="H1325" s="1">
        <v>27</v>
      </c>
    </row>
    <row r="1326" spans="1:8" ht="13.15" customHeight="1" x14ac:dyDescent="0.25">
      <c r="A1326" s="6">
        <v>5132</v>
      </c>
      <c r="B1326" s="6" t="s">
        <v>3770</v>
      </c>
      <c r="C1326" s="6" t="s">
        <v>3069</v>
      </c>
      <c r="D1326" s="6" t="s">
        <v>40</v>
      </c>
      <c r="E1326" s="6" t="s">
        <v>86</v>
      </c>
      <c r="F1326" s="6">
        <v>2510</v>
      </c>
      <c r="G1326" s="6">
        <f t="shared" si="25"/>
        <v>77810</v>
      </c>
      <c r="H1326" s="1">
        <v>31</v>
      </c>
    </row>
    <row r="1327" spans="1:8" ht="13.15" customHeight="1" x14ac:dyDescent="0.25">
      <c r="A1327" s="6">
        <v>5132</v>
      </c>
      <c r="B1327" s="6" t="s">
        <v>3771</v>
      </c>
      <c r="C1327" s="6" t="s">
        <v>3069</v>
      </c>
      <c r="D1327" s="6" t="s">
        <v>40</v>
      </c>
      <c r="E1327" s="6" t="s">
        <v>86</v>
      </c>
      <c r="F1327" s="6">
        <v>3730</v>
      </c>
      <c r="G1327" s="6">
        <f t="shared" si="25"/>
        <v>212610</v>
      </c>
      <c r="H1327" s="1">
        <v>57</v>
      </c>
    </row>
    <row r="1328" spans="1:8" ht="13.15" customHeight="1" x14ac:dyDescent="0.25">
      <c r="A1328" s="6">
        <v>5132</v>
      </c>
      <c r="B1328" s="6" t="s">
        <v>3772</v>
      </c>
      <c r="C1328" s="6" t="s">
        <v>3069</v>
      </c>
      <c r="D1328" s="6" t="s">
        <v>40</v>
      </c>
      <c r="E1328" s="6" t="s">
        <v>86</v>
      </c>
      <c r="F1328" s="6">
        <v>2510</v>
      </c>
      <c r="G1328" s="6">
        <f t="shared" si="25"/>
        <v>133030</v>
      </c>
      <c r="H1328" s="1">
        <v>53</v>
      </c>
    </row>
    <row r="1329" spans="1:8" ht="13.15" customHeight="1" x14ac:dyDescent="0.25">
      <c r="A1329" s="6">
        <v>5132</v>
      </c>
      <c r="B1329" s="6" t="s">
        <v>3773</v>
      </c>
      <c r="C1329" s="6" t="s">
        <v>3069</v>
      </c>
      <c r="D1329" s="6" t="s">
        <v>40</v>
      </c>
      <c r="E1329" s="6" t="s">
        <v>86</v>
      </c>
      <c r="F1329" s="6">
        <v>2970</v>
      </c>
      <c r="G1329" s="6">
        <f t="shared" si="25"/>
        <v>115830</v>
      </c>
      <c r="H1329" s="1">
        <v>39</v>
      </c>
    </row>
    <row r="1330" spans="1:8" ht="13.15" customHeight="1" x14ac:dyDescent="0.25">
      <c r="A1330" s="6">
        <v>5132</v>
      </c>
      <c r="B1330" s="6" t="s">
        <v>3774</v>
      </c>
      <c r="C1330" s="6" t="s">
        <v>3069</v>
      </c>
      <c r="D1330" s="6" t="s">
        <v>40</v>
      </c>
      <c r="E1330" s="6" t="s">
        <v>86</v>
      </c>
      <c r="F1330" s="6">
        <v>2970</v>
      </c>
      <c r="G1330" s="6">
        <f t="shared" si="25"/>
        <v>100980</v>
      </c>
      <c r="H1330" s="1">
        <v>34</v>
      </c>
    </row>
    <row r="1331" spans="1:8" ht="13.15" customHeight="1" x14ac:dyDescent="0.25">
      <c r="A1331" s="6">
        <v>5132</v>
      </c>
      <c r="B1331" s="6" t="s">
        <v>3775</v>
      </c>
      <c r="C1331" s="6" t="s">
        <v>3069</v>
      </c>
      <c r="D1331" s="6" t="s">
        <v>40</v>
      </c>
      <c r="E1331" s="6" t="s">
        <v>86</v>
      </c>
      <c r="F1331" s="6">
        <v>1440</v>
      </c>
      <c r="G1331" s="6">
        <f t="shared" si="25"/>
        <v>64800</v>
      </c>
      <c r="H1331" s="1">
        <v>45</v>
      </c>
    </row>
    <row r="1332" spans="1:8" ht="13.15" customHeight="1" x14ac:dyDescent="0.25">
      <c r="A1332" s="6">
        <v>5132</v>
      </c>
      <c r="B1332" s="6" t="s">
        <v>3776</v>
      </c>
      <c r="C1332" s="6" t="s">
        <v>3069</v>
      </c>
      <c r="D1332" s="6" t="s">
        <v>40</v>
      </c>
      <c r="E1332" s="6" t="s">
        <v>86</v>
      </c>
      <c r="F1332" s="6">
        <v>4480</v>
      </c>
      <c r="G1332" s="6">
        <f t="shared" si="25"/>
        <v>241920</v>
      </c>
      <c r="H1332" s="1">
        <v>54</v>
      </c>
    </row>
    <row r="1333" spans="1:8" ht="13.15" customHeight="1" x14ac:dyDescent="0.25">
      <c r="A1333" s="6">
        <v>5132</v>
      </c>
      <c r="B1333" s="6" t="s">
        <v>3777</v>
      </c>
      <c r="C1333" s="6" t="s">
        <v>3069</v>
      </c>
      <c r="D1333" s="6" t="s">
        <v>40</v>
      </c>
      <c r="E1333" s="6" t="s">
        <v>86</v>
      </c>
      <c r="F1333" s="6">
        <v>2970</v>
      </c>
      <c r="G1333" s="6">
        <f t="shared" si="25"/>
        <v>98010</v>
      </c>
      <c r="H1333" s="1">
        <v>33</v>
      </c>
    </row>
    <row r="1334" spans="1:8" ht="13.15" customHeight="1" x14ac:dyDescent="0.25">
      <c r="A1334" s="6">
        <v>5132</v>
      </c>
      <c r="B1334" s="6" t="s">
        <v>3778</v>
      </c>
      <c r="C1334" s="6" t="s">
        <v>3069</v>
      </c>
      <c r="D1334" s="6" t="s">
        <v>40</v>
      </c>
      <c r="E1334" s="6" t="s">
        <v>86</v>
      </c>
      <c r="F1334" s="6">
        <v>910</v>
      </c>
      <c r="G1334" s="6">
        <f t="shared" si="25"/>
        <v>30940</v>
      </c>
      <c r="H1334" s="1">
        <v>34</v>
      </c>
    </row>
    <row r="1335" spans="1:8" ht="13.15" customHeight="1" x14ac:dyDescent="0.25">
      <c r="A1335" s="6">
        <v>5132</v>
      </c>
      <c r="B1335" s="6" t="s">
        <v>3779</v>
      </c>
      <c r="C1335" s="6" t="s">
        <v>3069</v>
      </c>
      <c r="D1335" s="6" t="s">
        <v>40</v>
      </c>
      <c r="E1335" s="6" t="s">
        <v>86</v>
      </c>
      <c r="F1335" s="6">
        <v>2130</v>
      </c>
      <c r="G1335" s="6">
        <f t="shared" si="25"/>
        <v>95850</v>
      </c>
      <c r="H1335" s="1">
        <v>45</v>
      </c>
    </row>
    <row r="1336" spans="1:8" ht="13.15" customHeight="1" x14ac:dyDescent="0.25">
      <c r="A1336" s="6">
        <v>5132</v>
      </c>
      <c r="B1336" s="6" t="s">
        <v>3910</v>
      </c>
      <c r="C1336" s="6" t="s">
        <v>3069</v>
      </c>
      <c r="D1336" s="6" t="s">
        <v>40</v>
      </c>
      <c r="E1336" s="6" t="s">
        <v>86</v>
      </c>
      <c r="F1336" s="6">
        <v>2000</v>
      </c>
      <c r="G1336" s="6">
        <f t="shared" si="25"/>
        <v>100000</v>
      </c>
      <c r="H1336" s="1">
        <v>50</v>
      </c>
    </row>
    <row r="1337" spans="1:8" ht="13.15" customHeight="1" x14ac:dyDescent="0.25">
      <c r="A1337" s="6">
        <v>5132</v>
      </c>
      <c r="B1337" s="6" t="s">
        <v>3911</v>
      </c>
      <c r="C1337" s="6" t="s">
        <v>3069</v>
      </c>
      <c r="D1337" s="6" t="s">
        <v>40</v>
      </c>
      <c r="E1337" s="6" t="s">
        <v>86</v>
      </c>
      <c r="F1337" s="6">
        <v>2000</v>
      </c>
      <c r="G1337" s="6">
        <f t="shared" si="25"/>
        <v>98000</v>
      </c>
      <c r="H1337" s="1">
        <v>49</v>
      </c>
    </row>
    <row r="1338" spans="1:8" ht="13.15" customHeight="1" x14ac:dyDescent="0.25">
      <c r="A1338" s="6">
        <v>5132</v>
      </c>
      <c r="B1338" s="6" t="s">
        <v>3912</v>
      </c>
      <c r="C1338" s="6" t="s">
        <v>3069</v>
      </c>
      <c r="D1338" s="6" t="s">
        <v>40</v>
      </c>
      <c r="E1338" s="6" t="s">
        <v>86</v>
      </c>
      <c r="F1338" s="6">
        <v>2000</v>
      </c>
      <c r="G1338" s="6">
        <f t="shared" si="25"/>
        <v>80000</v>
      </c>
      <c r="H1338" s="1">
        <v>40</v>
      </c>
    </row>
    <row r="1339" spans="1:8" ht="13.15" customHeight="1" x14ac:dyDescent="0.25">
      <c r="A1339" s="6">
        <v>5132</v>
      </c>
      <c r="B1339" s="6" t="s">
        <v>3913</v>
      </c>
      <c r="C1339" s="6" t="s">
        <v>3069</v>
      </c>
      <c r="D1339" s="6" t="s">
        <v>40</v>
      </c>
      <c r="E1339" s="6" t="s">
        <v>86</v>
      </c>
      <c r="F1339" s="6">
        <v>4000</v>
      </c>
      <c r="G1339" s="6">
        <f t="shared" si="25"/>
        <v>144000</v>
      </c>
      <c r="H1339" s="1">
        <v>36</v>
      </c>
    </row>
    <row r="1340" spans="1:8" ht="13.15" customHeight="1" x14ac:dyDescent="0.25">
      <c r="A1340" s="6">
        <v>5132</v>
      </c>
      <c r="B1340" s="6" t="s">
        <v>3914</v>
      </c>
      <c r="C1340" s="6" t="s">
        <v>3069</v>
      </c>
      <c r="D1340" s="6" t="s">
        <v>40</v>
      </c>
      <c r="E1340" s="6" t="s">
        <v>86</v>
      </c>
      <c r="F1340" s="6">
        <v>3440</v>
      </c>
      <c r="G1340" s="6">
        <f t="shared" si="25"/>
        <v>141040</v>
      </c>
      <c r="H1340" s="1">
        <v>41</v>
      </c>
    </row>
    <row r="1341" spans="1:8" ht="13.15" customHeight="1" x14ac:dyDescent="0.25">
      <c r="A1341" s="6">
        <v>5132</v>
      </c>
      <c r="B1341" s="6" t="s">
        <v>3915</v>
      </c>
      <c r="C1341" s="6" t="s">
        <v>3069</v>
      </c>
      <c r="D1341" s="6" t="s">
        <v>40</v>
      </c>
      <c r="E1341" s="6" t="s">
        <v>86</v>
      </c>
      <c r="F1341" s="6">
        <v>3920</v>
      </c>
      <c r="G1341" s="6">
        <f t="shared" si="25"/>
        <v>109760</v>
      </c>
      <c r="H1341" s="1">
        <v>28</v>
      </c>
    </row>
    <row r="1342" spans="1:8" ht="13.15" customHeight="1" x14ac:dyDescent="0.25">
      <c r="A1342" s="6">
        <v>5132</v>
      </c>
      <c r="B1342" s="6" t="s">
        <v>3916</v>
      </c>
      <c r="C1342" s="6" t="s">
        <v>3069</v>
      </c>
      <c r="D1342" s="6" t="s">
        <v>40</v>
      </c>
      <c r="E1342" s="6" t="s">
        <v>86</v>
      </c>
      <c r="F1342" s="6">
        <v>2000</v>
      </c>
      <c r="G1342" s="6">
        <f t="shared" si="25"/>
        <v>100000</v>
      </c>
      <c r="H1342" s="1">
        <v>50</v>
      </c>
    </row>
    <row r="1343" spans="1:8" ht="13.15" customHeight="1" x14ac:dyDescent="0.25">
      <c r="A1343" s="6">
        <v>5132</v>
      </c>
      <c r="B1343" s="6" t="s">
        <v>3917</v>
      </c>
      <c r="C1343" s="6" t="s">
        <v>3069</v>
      </c>
      <c r="D1343" s="6" t="s">
        <v>40</v>
      </c>
      <c r="E1343" s="6" t="s">
        <v>86</v>
      </c>
      <c r="F1343" s="6">
        <v>2240</v>
      </c>
      <c r="G1343" s="6">
        <f t="shared" si="25"/>
        <v>89600</v>
      </c>
      <c r="H1343" s="1">
        <v>40</v>
      </c>
    </row>
    <row r="1344" spans="1:8" ht="13.15" customHeight="1" x14ac:dyDescent="0.25">
      <c r="A1344" s="6">
        <v>5132</v>
      </c>
      <c r="B1344" s="6" t="s">
        <v>3918</v>
      </c>
      <c r="C1344" s="6" t="s">
        <v>3069</v>
      </c>
      <c r="D1344" s="6" t="s">
        <v>40</v>
      </c>
      <c r="E1344" s="6" t="s">
        <v>86</v>
      </c>
      <c r="F1344" s="6">
        <v>3200</v>
      </c>
      <c r="G1344" s="6">
        <f t="shared" si="25"/>
        <v>134400</v>
      </c>
      <c r="H1344" s="1">
        <v>42</v>
      </c>
    </row>
    <row r="1345" spans="1:8" ht="13.15" customHeight="1" x14ac:dyDescent="0.25">
      <c r="A1345" s="6">
        <v>5132</v>
      </c>
      <c r="B1345" s="6" t="s">
        <v>3919</v>
      </c>
      <c r="C1345" s="6" t="s">
        <v>3069</v>
      </c>
      <c r="D1345" s="6" t="s">
        <v>40</v>
      </c>
      <c r="E1345" s="6" t="s">
        <v>86</v>
      </c>
      <c r="F1345" s="6">
        <v>2000</v>
      </c>
      <c r="G1345" s="6">
        <f t="shared" si="25"/>
        <v>104000</v>
      </c>
      <c r="H1345" s="1">
        <v>52</v>
      </c>
    </row>
    <row r="1346" spans="1:8" ht="13.15" customHeight="1" x14ac:dyDescent="0.25">
      <c r="A1346" s="6">
        <v>5132</v>
      </c>
      <c r="B1346" s="6" t="s">
        <v>3920</v>
      </c>
      <c r="C1346" s="6" t="s">
        <v>3069</v>
      </c>
      <c r="D1346" s="6" t="s">
        <v>40</v>
      </c>
      <c r="E1346" s="6" t="s">
        <v>86</v>
      </c>
      <c r="F1346" s="6">
        <v>1760</v>
      </c>
      <c r="G1346" s="6">
        <f t="shared" si="25"/>
        <v>45760</v>
      </c>
      <c r="H1346" s="1">
        <v>26</v>
      </c>
    </row>
    <row r="1347" spans="1:8" ht="13.15" customHeight="1" x14ac:dyDescent="0.25">
      <c r="A1347" s="6">
        <v>5132</v>
      </c>
      <c r="B1347" s="6" t="s">
        <v>3921</v>
      </c>
      <c r="C1347" s="6" t="s">
        <v>3069</v>
      </c>
      <c r="D1347" s="6" t="s">
        <v>40</v>
      </c>
      <c r="E1347" s="6" t="s">
        <v>86</v>
      </c>
      <c r="F1347" s="6">
        <v>4240</v>
      </c>
      <c r="G1347" s="6">
        <f t="shared" si="25"/>
        <v>97520</v>
      </c>
      <c r="H1347" s="1">
        <v>23</v>
      </c>
    </row>
    <row r="1348" spans="1:8" ht="13.15" customHeight="1" x14ac:dyDescent="0.25">
      <c r="A1348" s="6">
        <v>5132</v>
      </c>
      <c r="B1348" s="6" t="s">
        <v>3922</v>
      </c>
      <c r="C1348" s="6" t="s">
        <v>3069</v>
      </c>
      <c r="D1348" s="6" t="s">
        <v>40</v>
      </c>
      <c r="E1348" s="6" t="s">
        <v>86</v>
      </c>
      <c r="F1348" s="6">
        <v>5040</v>
      </c>
      <c r="G1348" s="6">
        <f t="shared" si="25"/>
        <v>201600</v>
      </c>
      <c r="H1348" s="1">
        <v>40</v>
      </c>
    </row>
    <row r="1349" spans="1:8" ht="13.15" customHeight="1" x14ac:dyDescent="0.25">
      <c r="A1349" s="6">
        <v>5132</v>
      </c>
      <c r="B1349" s="6" t="s">
        <v>3923</v>
      </c>
      <c r="C1349" s="6" t="s">
        <v>3069</v>
      </c>
      <c r="D1349" s="6" t="s">
        <v>40</v>
      </c>
      <c r="E1349" s="6" t="s">
        <v>86</v>
      </c>
      <c r="F1349" s="6">
        <v>2000</v>
      </c>
      <c r="G1349" s="6">
        <f t="shared" si="25"/>
        <v>98000</v>
      </c>
      <c r="H1349" s="1">
        <v>49</v>
      </c>
    </row>
    <row r="1350" spans="1:8" ht="13.15" customHeight="1" x14ac:dyDescent="0.25">
      <c r="A1350" s="6">
        <v>5132</v>
      </c>
      <c r="B1350" s="6" t="s">
        <v>3924</v>
      </c>
      <c r="C1350" s="6" t="s">
        <v>3069</v>
      </c>
      <c r="D1350" s="6" t="s">
        <v>40</v>
      </c>
      <c r="E1350" s="6" t="s">
        <v>86</v>
      </c>
      <c r="F1350" s="6">
        <v>4880</v>
      </c>
      <c r="G1350" s="6">
        <f t="shared" si="25"/>
        <v>156160</v>
      </c>
      <c r="H1350" s="1">
        <v>32</v>
      </c>
    </row>
    <row r="1351" spans="1:8" ht="13.15" customHeight="1" x14ac:dyDescent="0.25">
      <c r="A1351" s="6">
        <v>5132</v>
      </c>
      <c r="B1351" s="6" t="s">
        <v>3925</v>
      </c>
      <c r="C1351" s="6" t="s">
        <v>3069</v>
      </c>
      <c r="D1351" s="6" t="s">
        <v>40</v>
      </c>
      <c r="E1351" s="6" t="s">
        <v>86</v>
      </c>
      <c r="F1351" s="6">
        <v>2000</v>
      </c>
      <c r="G1351" s="6">
        <f t="shared" si="25"/>
        <v>98000</v>
      </c>
      <c r="H1351" s="1">
        <v>49</v>
      </c>
    </row>
    <row r="1352" spans="1:8" ht="13.15" customHeight="1" x14ac:dyDescent="0.25">
      <c r="A1352" s="6">
        <v>5132</v>
      </c>
      <c r="B1352" s="6" t="s">
        <v>3926</v>
      </c>
      <c r="C1352" s="6" t="s">
        <v>3069</v>
      </c>
      <c r="D1352" s="6" t="s">
        <v>40</v>
      </c>
      <c r="E1352" s="6" t="s">
        <v>86</v>
      </c>
      <c r="F1352" s="6">
        <v>4000</v>
      </c>
      <c r="G1352" s="6">
        <f t="shared" si="25"/>
        <v>144000</v>
      </c>
      <c r="H1352" s="1">
        <v>36</v>
      </c>
    </row>
    <row r="1353" spans="1:8" ht="13.15" customHeight="1" x14ac:dyDescent="0.25">
      <c r="A1353" s="6">
        <v>5132</v>
      </c>
      <c r="B1353" s="6" t="s">
        <v>3927</v>
      </c>
      <c r="C1353" s="6" t="s">
        <v>3069</v>
      </c>
      <c r="D1353" s="6" t="s">
        <v>40</v>
      </c>
      <c r="E1353" s="6" t="s">
        <v>86</v>
      </c>
      <c r="F1353" s="6">
        <v>4400</v>
      </c>
      <c r="G1353" s="6">
        <f t="shared" si="25"/>
        <v>158400</v>
      </c>
      <c r="H1353" s="1">
        <v>36</v>
      </c>
    </row>
    <row r="1354" spans="1:8" ht="13.15" customHeight="1" x14ac:dyDescent="0.25">
      <c r="A1354" s="6">
        <v>5132</v>
      </c>
      <c r="B1354" s="6" t="s">
        <v>3928</v>
      </c>
      <c r="C1354" s="6" t="s">
        <v>3069</v>
      </c>
      <c r="D1354" s="6" t="s">
        <v>40</v>
      </c>
      <c r="E1354" s="6" t="s">
        <v>86</v>
      </c>
      <c r="F1354" s="6">
        <v>2000</v>
      </c>
      <c r="G1354" s="6">
        <f t="shared" si="25"/>
        <v>96000</v>
      </c>
      <c r="H1354" s="1">
        <v>48</v>
      </c>
    </row>
    <row r="1355" spans="1:8" ht="13.15" customHeight="1" x14ac:dyDescent="0.25">
      <c r="A1355" s="6">
        <v>5132</v>
      </c>
      <c r="B1355" s="6" t="s">
        <v>3929</v>
      </c>
      <c r="C1355" s="6" t="s">
        <v>3069</v>
      </c>
      <c r="D1355" s="6" t="s">
        <v>40</v>
      </c>
      <c r="E1355" s="6" t="s">
        <v>86</v>
      </c>
      <c r="F1355" s="6">
        <v>4880</v>
      </c>
      <c r="G1355" s="6">
        <f t="shared" si="25"/>
        <v>200080</v>
      </c>
      <c r="H1355" s="1">
        <v>41</v>
      </c>
    </row>
    <row r="1356" spans="1:8" ht="13.15" customHeight="1" x14ac:dyDescent="0.25">
      <c r="A1356" s="6">
        <v>5132</v>
      </c>
      <c r="B1356" s="6" t="s">
        <v>3930</v>
      </c>
      <c r="C1356" s="6" t="s">
        <v>3069</v>
      </c>
      <c r="D1356" s="6" t="s">
        <v>40</v>
      </c>
      <c r="E1356" s="6" t="s">
        <v>86</v>
      </c>
      <c r="F1356" s="6">
        <v>2240</v>
      </c>
      <c r="G1356" s="6">
        <f t="shared" si="25"/>
        <v>109760</v>
      </c>
      <c r="H1356" s="1">
        <v>49</v>
      </c>
    </row>
    <row r="1357" spans="1:8" ht="13.15" customHeight="1" x14ac:dyDescent="0.25">
      <c r="A1357" s="6">
        <v>5132</v>
      </c>
      <c r="B1357" s="6" t="s">
        <v>3931</v>
      </c>
      <c r="C1357" s="6" t="s">
        <v>3069</v>
      </c>
      <c r="D1357" s="6" t="s">
        <v>40</v>
      </c>
      <c r="E1357" s="6" t="s">
        <v>86</v>
      </c>
      <c r="F1357" s="6">
        <v>4480</v>
      </c>
      <c r="G1357" s="6">
        <f t="shared" si="25"/>
        <v>98560</v>
      </c>
      <c r="H1357" s="1">
        <v>22</v>
      </c>
    </row>
    <row r="1358" spans="1:8" ht="13.15" customHeight="1" x14ac:dyDescent="0.25">
      <c r="A1358" s="6">
        <v>5132</v>
      </c>
      <c r="B1358" s="6" t="s">
        <v>3932</v>
      </c>
      <c r="C1358" s="6" t="s">
        <v>3069</v>
      </c>
      <c r="D1358" s="6" t="s">
        <v>40</v>
      </c>
      <c r="E1358" s="6" t="s">
        <v>86</v>
      </c>
      <c r="F1358" s="6">
        <v>2000</v>
      </c>
      <c r="G1358" s="6">
        <f t="shared" si="25"/>
        <v>98000</v>
      </c>
      <c r="H1358" s="1">
        <v>49</v>
      </c>
    </row>
    <row r="1359" spans="1:8" ht="13.15" customHeight="1" x14ac:dyDescent="0.25">
      <c r="A1359" s="6">
        <v>5132</v>
      </c>
      <c r="B1359" s="6" t="s">
        <v>3933</v>
      </c>
      <c r="C1359" s="6" t="s">
        <v>3069</v>
      </c>
      <c r="D1359" s="6" t="s">
        <v>40</v>
      </c>
      <c r="E1359" s="6" t="s">
        <v>86</v>
      </c>
      <c r="F1359" s="6">
        <v>5040</v>
      </c>
      <c r="G1359" s="6">
        <f t="shared" si="25"/>
        <v>176400</v>
      </c>
      <c r="H1359" s="1">
        <v>35</v>
      </c>
    </row>
    <row r="1360" spans="1:8" ht="13.15" customHeight="1" x14ac:dyDescent="0.25">
      <c r="A1360" s="6">
        <v>5132</v>
      </c>
      <c r="B1360" s="6" t="s">
        <v>3934</v>
      </c>
      <c r="C1360" s="6" t="s">
        <v>3069</v>
      </c>
      <c r="D1360" s="6" t="s">
        <v>40</v>
      </c>
      <c r="E1360" s="6" t="s">
        <v>86</v>
      </c>
      <c r="F1360" s="6">
        <v>2240</v>
      </c>
      <c r="G1360" s="6">
        <f t="shared" si="25"/>
        <v>85120</v>
      </c>
      <c r="H1360" s="1">
        <v>38</v>
      </c>
    </row>
    <row r="1361" spans="1:8" ht="13.15" customHeight="1" x14ac:dyDescent="0.25">
      <c r="A1361" s="6">
        <v>5132</v>
      </c>
      <c r="B1361" s="6" t="s">
        <v>3935</v>
      </c>
      <c r="C1361" s="6" t="s">
        <v>3069</v>
      </c>
      <c r="D1361" s="6" t="s">
        <v>40</v>
      </c>
      <c r="E1361" s="6" t="s">
        <v>86</v>
      </c>
      <c r="F1361" s="6">
        <v>2000</v>
      </c>
      <c r="G1361" s="6">
        <f t="shared" si="25"/>
        <v>102000</v>
      </c>
      <c r="H1361" s="1">
        <v>51</v>
      </c>
    </row>
    <row r="1362" spans="1:8" ht="13.15" customHeight="1" x14ac:dyDescent="0.25">
      <c r="A1362" s="6">
        <v>5132</v>
      </c>
      <c r="B1362" s="6" t="s">
        <v>3936</v>
      </c>
      <c r="C1362" s="6" t="s">
        <v>3069</v>
      </c>
      <c r="D1362" s="6" t="s">
        <v>40</v>
      </c>
      <c r="E1362" s="6" t="s">
        <v>86</v>
      </c>
      <c r="F1362" s="6">
        <v>5200</v>
      </c>
      <c r="G1362" s="6">
        <f t="shared" si="25"/>
        <v>171600</v>
      </c>
      <c r="H1362" s="1">
        <v>33</v>
      </c>
    </row>
    <row r="1363" spans="1:8" ht="13.15" customHeight="1" x14ac:dyDescent="0.25">
      <c r="A1363" s="6">
        <v>5132</v>
      </c>
      <c r="B1363" s="6" t="s">
        <v>3937</v>
      </c>
      <c r="C1363" s="6" t="s">
        <v>3069</v>
      </c>
      <c r="D1363" s="6" t="s">
        <v>40</v>
      </c>
      <c r="E1363" s="6" t="s">
        <v>86</v>
      </c>
      <c r="F1363" s="6">
        <v>2000</v>
      </c>
      <c r="G1363" s="6">
        <f t="shared" si="25"/>
        <v>94000</v>
      </c>
      <c r="H1363" s="1">
        <v>47</v>
      </c>
    </row>
    <row r="1364" spans="1:8" ht="13.15" customHeight="1" x14ac:dyDescent="0.25">
      <c r="A1364" s="6">
        <v>5132</v>
      </c>
      <c r="B1364" s="6" t="s">
        <v>3938</v>
      </c>
      <c r="C1364" s="6" t="s">
        <v>3069</v>
      </c>
      <c r="D1364" s="6" t="s">
        <v>40</v>
      </c>
      <c r="E1364" s="6" t="s">
        <v>86</v>
      </c>
      <c r="F1364" s="6">
        <v>2000</v>
      </c>
      <c r="G1364" s="6">
        <f t="shared" si="25"/>
        <v>100000</v>
      </c>
      <c r="H1364" s="1">
        <v>50</v>
      </c>
    </row>
    <row r="1365" spans="1:8" ht="13.15" customHeight="1" x14ac:dyDescent="0.25">
      <c r="A1365" s="6">
        <v>5132</v>
      </c>
      <c r="B1365" s="6" t="s">
        <v>3939</v>
      </c>
      <c r="C1365" s="6" t="s">
        <v>3069</v>
      </c>
      <c r="D1365" s="6" t="s">
        <v>40</v>
      </c>
      <c r="E1365" s="6" t="s">
        <v>86</v>
      </c>
      <c r="F1365" s="6">
        <v>3200</v>
      </c>
      <c r="G1365" s="6">
        <f t="shared" si="25"/>
        <v>86400</v>
      </c>
      <c r="H1365" s="1">
        <v>27</v>
      </c>
    </row>
    <row r="1366" spans="1:8" ht="13.15" customHeight="1" x14ac:dyDescent="0.25">
      <c r="A1366" s="6">
        <v>5132</v>
      </c>
      <c r="B1366" s="6" t="s">
        <v>4012</v>
      </c>
      <c r="C1366" s="6" t="s">
        <v>3069</v>
      </c>
      <c r="D1366" s="6" t="s">
        <v>40</v>
      </c>
      <c r="E1366" s="6" t="s">
        <v>86</v>
      </c>
      <c r="F1366" s="6">
        <v>4060</v>
      </c>
      <c r="G1366" s="6">
        <f t="shared" si="25"/>
        <v>109620</v>
      </c>
      <c r="H1366" s="1">
        <v>27</v>
      </c>
    </row>
    <row r="1367" spans="1:8" ht="13.15" customHeight="1" x14ac:dyDescent="0.25">
      <c r="A1367" s="6">
        <v>5132</v>
      </c>
      <c r="B1367" s="6" t="s">
        <v>4013</v>
      </c>
      <c r="C1367" s="6" t="s">
        <v>3069</v>
      </c>
      <c r="D1367" s="6" t="s">
        <v>40</v>
      </c>
      <c r="E1367" s="6" t="s">
        <v>86</v>
      </c>
      <c r="F1367" s="6">
        <v>3920</v>
      </c>
      <c r="G1367" s="6">
        <f t="shared" si="25"/>
        <v>121520</v>
      </c>
      <c r="H1367" s="1">
        <v>31</v>
      </c>
    </row>
    <row r="1368" spans="1:8" ht="13.15" customHeight="1" x14ac:dyDescent="0.25">
      <c r="A1368" s="6">
        <v>5132</v>
      </c>
      <c r="B1368" s="6" t="s">
        <v>4014</v>
      </c>
      <c r="C1368" s="6" t="s">
        <v>3069</v>
      </c>
      <c r="D1368" s="6" t="s">
        <v>40</v>
      </c>
      <c r="E1368" s="6" t="s">
        <v>86</v>
      </c>
      <c r="F1368" s="6">
        <v>4060</v>
      </c>
      <c r="G1368" s="6">
        <f t="shared" si="25"/>
        <v>117740</v>
      </c>
      <c r="H1368" s="1">
        <v>29</v>
      </c>
    </row>
    <row r="1369" spans="1:8" ht="13.15" customHeight="1" x14ac:dyDescent="0.25">
      <c r="A1369" s="6">
        <v>5132</v>
      </c>
      <c r="B1369" s="6" t="s">
        <v>4015</v>
      </c>
      <c r="C1369" s="6" t="s">
        <v>3069</v>
      </c>
      <c r="D1369" s="6" t="s">
        <v>40</v>
      </c>
      <c r="E1369" s="6" t="s">
        <v>86</v>
      </c>
      <c r="F1369" s="6">
        <v>3360</v>
      </c>
      <c r="G1369" s="6">
        <f t="shared" si="25"/>
        <v>107520</v>
      </c>
      <c r="H1369" s="1">
        <v>32</v>
      </c>
    </row>
    <row r="1370" spans="1:8" ht="13.15" customHeight="1" x14ac:dyDescent="0.25">
      <c r="A1370" s="6">
        <v>5132</v>
      </c>
      <c r="B1370" s="6" t="s">
        <v>4016</v>
      </c>
      <c r="C1370" s="6" t="s">
        <v>3069</v>
      </c>
      <c r="D1370" s="6" t="s">
        <v>40</v>
      </c>
      <c r="E1370" s="6" t="s">
        <v>86</v>
      </c>
      <c r="F1370" s="6">
        <v>3920</v>
      </c>
      <c r="G1370" s="6">
        <f t="shared" si="25"/>
        <v>94080</v>
      </c>
      <c r="H1370" s="1">
        <v>24</v>
      </c>
    </row>
    <row r="1371" spans="1:8" ht="13.15" customHeight="1" x14ac:dyDescent="0.25">
      <c r="A1371" s="6">
        <v>5132</v>
      </c>
      <c r="B1371" s="6" t="s">
        <v>4017</v>
      </c>
      <c r="C1371" s="6" t="s">
        <v>3069</v>
      </c>
      <c r="D1371" s="6" t="s">
        <v>40</v>
      </c>
      <c r="E1371" s="6" t="s">
        <v>86</v>
      </c>
      <c r="F1371" s="6">
        <v>2320</v>
      </c>
      <c r="G1371" s="6">
        <f t="shared" si="25"/>
        <v>44080</v>
      </c>
      <c r="H1371" s="1">
        <v>19</v>
      </c>
    </row>
    <row r="1372" spans="1:8" ht="13.15" customHeight="1" x14ac:dyDescent="0.25">
      <c r="A1372" s="6">
        <v>5132</v>
      </c>
      <c r="B1372" s="6" t="s">
        <v>4018</v>
      </c>
      <c r="C1372" s="6" t="s">
        <v>3069</v>
      </c>
      <c r="D1372" s="6" t="s">
        <v>40</v>
      </c>
      <c r="E1372" s="6" t="s">
        <v>86</v>
      </c>
      <c r="F1372" s="6">
        <v>3920</v>
      </c>
      <c r="G1372" s="6">
        <f t="shared" si="25"/>
        <v>145040</v>
      </c>
      <c r="H1372" s="1">
        <v>37</v>
      </c>
    </row>
    <row r="1373" spans="1:8" ht="13.15" customHeight="1" x14ac:dyDescent="0.25">
      <c r="A1373" s="6">
        <v>5132</v>
      </c>
      <c r="B1373" s="6" t="s">
        <v>4019</v>
      </c>
      <c r="C1373" s="6" t="s">
        <v>3069</v>
      </c>
      <c r="D1373" s="6" t="s">
        <v>40</v>
      </c>
      <c r="E1373" s="6" t="s">
        <v>86</v>
      </c>
      <c r="F1373" s="6">
        <v>4760</v>
      </c>
      <c r="G1373" s="6">
        <f t="shared" si="25"/>
        <v>133280</v>
      </c>
      <c r="H1373" s="1">
        <v>28</v>
      </c>
    </row>
    <row r="1374" spans="1:8" ht="13.15" customHeight="1" x14ac:dyDescent="0.25">
      <c r="A1374" s="6">
        <v>5132</v>
      </c>
      <c r="B1374" s="6" t="s">
        <v>4020</v>
      </c>
      <c r="C1374" s="6" t="s">
        <v>3069</v>
      </c>
      <c r="D1374" s="6" t="s">
        <v>40</v>
      </c>
      <c r="E1374" s="6" t="s">
        <v>86</v>
      </c>
      <c r="F1374" s="6">
        <v>8960</v>
      </c>
      <c r="G1374" s="6">
        <f t="shared" si="25"/>
        <v>259840</v>
      </c>
      <c r="H1374" s="1">
        <v>29</v>
      </c>
    </row>
    <row r="1375" spans="1:8" ht="13.15" customHeight="1" x14ac:dyDescent="0.25">
      <c r="A1375" s="6">
        <v>5132</v>
      </c>
      <c r="B1375" s="6" t="s">
        <v>4021</v>
      </c>
      <c r="C1375" s="6" t="s">
        <v>3069</v>
      </c>
      <c r="D1375" s="6" t="s">
        <v>40</v>
      </c>
      <c r="E1375" s="6" t="s">
        <v>86</v>
      </c>
      <c r="F1375" s="6">
        <v>3520</v>
      </c>
      <c r="G1375" s="6">
        <f t="shared" si="25"/>
        <v>172480</v>
      </c>
      <c r="H1375" s="1">
        <v>49</v>
      </c>
    </row>
    <row r="1376" spans="1:8" ht="13.15" customHeight="1" x14ac:dyDescent="0.25">
      <c r="A1376" s="6">
        <v>5132</v>
      </c>
      <c r="B1376" s="6" t="s">
        <v>4022</v>
      </c>
      <c r="C1376" s="6" t="s">
        <v>3069</v>
      </c>
      <c r="D1376" s="6" t="s">
        <v>40</v>
      </c>
      <c r="E1376" s="6" t="s">
        <v>86</v>
      </c>
      <c r="F1376" s="6">
        <v>4320</v>
      </c>
      <c r="G1376" s="6">
        <f t="shared" si="25"/>
        <v>108000</v>
      </c>
      <c r="H1376" s="1">
        <v>25</v>
      </c>
    </row>
    <row r="1377" spans="1:8" ht="13.15" customHeight="1" x14ac:dyDescent="0.25">
      <c r="A1377" s="6">
        <v>5132</v>
      </c>
      <c r="B1377" s="6" t="s">
        <v>4023</v>
      </c>
      <c r="C1377" s="6" t="s">
        <v>3069</v>
      </c>
      <c r="D1377" s="6" t="s">
        <v>40</v>
      </c>
      <c r="E1377" s="6" t="s">
        <v>86</v>
      </c>
      <c r="F1377" s="6">
        <v>4060</v>
      </c>
      <c r="G1377" s="6">
        <f t="shared" si="25"/>
        <v>125860</v>
      </c>
      <c r="H1377" s="1">
        <v>31</v>
      </c>
    </row>
    <row r="1378" spans="1:8" ht="13.15" customHeight="1" x14ac:dyDescent="0.25">
      <c r="A1378" s="6">
        <v>5132</v>
      </c>
      <c r="B1378" s="6" t="s">
        <v>4024</v>
      </c>
      <c r="C1378" s="6" t="s">
        <v>3069</v>
      </c>
      <c r="D1378" s="6" t="s">
        <v>40</v>
      </c>
      <c r="E1378" s="6" t="s">
        <v>86</v>
      </c>
      <c r="F1378" s="6">
        <v>3360</v>
      </c>
      <c r="G1378" s="6">
        <f t="shared" si="25"/>
        <v>117600</v>
      </c>
      <c r="H1378" s="1">
        <v>35</v>
      </c>
    </row>
    <row r="1379" spans="1:8" ht="13.15" customHeight="1" x14ac:dyDescent="0.25">
      <c r="A1379" s="6">
        <v>5132</v>
      </c>
      <c r="B1379" s="6" t="s">
        <v>4025</v>
      </c>
      <c r="C1379" s="6" t="s">
        <v>3069</v>
      </c>
      <c r="D1379" s="6" t="s">
        <v>40</v>
      </c>
      <c r="E1379" s="6" t="s">
        <v>86</v>
      </c>
      <c r="F1379" s="6">
        <v>4760</v>
      </c>
      <c r="G1379" s="6">
        <f t="shared" si="25"/>
        <v>152320</v>
      </c>
      <c r="H1379" s="1">
        <v>32</v>
      </c>
    </row>
    <row r="1380" spans="1:8" ht="13.15" customHeight="1" x14ac:dyDescent="0.25">
      <c r="A1380" s="6">
        <v>5132</v>
      </c>
      <c r="B1380" s="6" t="s">
        <v>4026</v>
      </c>
      <c r="C1380" s="6" t="s">
        <v>3069</v>
      </c>
      <c r="D1380" s="6" t="s">
        <v>40</v>
      </c>
      <c r="E1380" s="6" t="s">
        <v>86</v>
      </c>
      <c r="F1380" s="6">
        <v>1200</v>
      </c>
      <c r="G1380" s="6">
        <f t="shared" si="25"/>
        <v>30000</v>
      </c>
      <c r="H1380" s="1">
        <v>25</v>
      </c>
    </row>
    <row r="1381" spans="1:8" ht="13.15" customHeight="1" x14ac:dyDescent="0.25">
      <c r="A1381" s="6">
        <v>5132</v>
      </c>
      <c r="B1381" s="6" t="s">
        <v>4027</v>
      </c>
      <c r="C1381" s="6" t="s">
        <v>3069</v>
      </c>
      <c r="D1381" s="6" t="s">
        <v>40</v>
      </c>
      <c r="E1381" s="6" t="s">
        <v>86</v>
      </c>
      <c r="F1381" s="6">
        <v>3920</v>
      </c>
      <c r="G1381" s="6">
        <f t="shared" si="25"/>
        <v>156800</v>
      </c>
      <c r="H1381" s="1">
        <v>40</v>
      </c>
    </row>
    <row r="1382" spans="1:8" ht="13.15" customHeight="1" x14ac:dyDescent="0.25">
      <c r="A1382" s="6">
        <v>5132</v>
      </c>
      <c r="B1382" s="6" t="s">
        <v>4028</v>
      </c>
      <c r="C1382" s="6" t="s">
        <v>3069</v>
      </c>
      <c r="D1382" s="6" t="s">
        <v>40</v>
      </c>
      <c r="E1382" s="6" t="s">
        <v>86</v>
      </c>
      <c r="F1382" s="6">
        <v>3520</v>
      </c>
      <c r="G1382" s="6">
        <f t="shared" si="25"/>
        <v>102080</v>
      </c>
      <c r="H1382" s="1">
        <v>29</v>
      </c>
    </row>
    <row r="1383" spans="1:8" ht="13.15" customHeight="1" x14ac:dyDescent="0.25">
      <c r="A1383" s="6">
        <v>5132</v>
      </c>
      <c r="B1383" s="6" t="s">
        <v>4029</v>
      </c>
      <c r="C1383" s="6" t="s">
        <v>3069</v>
      </c>
      <c r="D1383" s="6" t="s">
        <v>40</v>
      </c>
      <c r="E1383" s="6" t="s">
        <v>86</v>
      </c>
      <c r="F1383" s="6">
        <v>3920</v>
      </c>
      <c r="G1383" s="6">
        <f t="shared" ref="G1383:G1415" si="26">H1383*F1383</f>
        <v>105840</v>
      </c>
      <c r="H1383" s="1">
        <v>27</v>
      </c>
    </row>
    <row r="1384" spans="1:8" ht="13.15" customHeight="1" x14ac:dyDescent="0.25">
      <c r="A1384" s="6">
        <v>5132</v>
      </c>
      <c r="B1384" s="6" t="s">
        <v>4030</v>
      </c>
      <c r="C1384" s="6" t="s">
        <v>3069</v>
      </c>
      <c r="D1384" s="6" t="s">
        <v>40</v>
      </c>
      <c r="E1384" s="6" t="s">
        <v>86</v>
      </c>
      <c r="F1384" s="6">
        <v>3920</v>
      </c>
      <c r="G1384" s="6">
        <f t="shared" si="26"/>
        <v>101920</v>
      </c>
      <c r="H1384" s="1">
        <v>26</v>
      </c>
    </row>
    <row r="1385" spans="1:8" ht="13.15" customHeight="1" x14ac:dyDescent="0.25">
      <c r="A1385" s="6">
        <v>5132</v>
      </c>
      <c r="B1385" s="6" t="s">
        <v>4031</v>
      </c>
      <c r="C1385" s="6" t="s">
        <v>3069</v>
      </c>
      <c r="D1385" s="6" t="s">
        <v>40</v>
      </c>
      <c r="E1385" s="6" t="s">
        <v>86</v>
      </c>
      <c r="F1385" s="6">
        <v>3920</v>
      </c>
      <c r="G1385" s="6">
        <f t="shared" si="26"/>
        <v>125440</v>
      </c>
      <c r="H1385" s="1">
        <v>32</v>
      </c>
    </row>
    <row r="1386" spans="1:8" ht="13.15" customHeight="1" x14ac:dyDescent="0.25">
      <c r="A1386" s="6">
        <v>5132</v>
      </c>
      <c r="B1386" s="6" t="s">
        <v>4032</v>
      </c>
      <c r="C1386" s="6" t="s">
        <v>3069</v>
      </c>
      <c r="D1386" s="6" t="s">
        <v>40</v>
      </c>
      <c r="E1386" s="6" t="s">
        <v>86</v>
      </c>
      <c r="F1386" s="6">
        <v>3520</v>
      </c>
      <c r="G1386" s="6">
        <f t="shared" si="26"/>
        <v>77440</v>
      </c>
      <c r="H1386" s="1">
        <v>22</v>
      </c>
    </row>
    <row r="1387" spans="1:8" ht="13.15" customHeight="1" x14ac:dyDescent="0.25">
      <c r="A1387" s="6">
        <v>5132</v>
      </c>
      <c r="B1387" s="6" t="s">
        <v>4033</v>
      </c>
      <c r="C1387" s="6" t="s">
        <v>3069</v>
      </c>
      <c r="D1387" s="6" t="s">
        <v>40</v>
      </c>
      <c r="E1387" s="6" t="s">
        <v>86</v>
      </c>
      <c r="F1387" s="6">
        <v>3520</v>
      </c>
      <c r="G1387" s="6">
        <f t="shared" si="26"/>
        <v>80960</v>
      </c>
      <c r="H1387" s="1">
        <v>23</v>
      </c>
    </row>
    <row r="1388" spans="1:8" ht="13.15" customHeight="1" x14ac:dyDescent="0.25">
      <c r="A1388" s="6">
        <v>5132</v>
      </c>
      <c r="B1388" s="6" t="s">
        <v>4034</v>
      </c>
      <c r="C1388" s="6" t="s">
        <v>3069</v>
      </c>
      <c r="D1388" s="6" t="s">
        <v>40</v>
      </c>
      <c r="E1388" s="6" t="s">
        <v>86</v>
      </c>
      <c r="F1388" s="6">
        <v>4760</v>
      </c>
      <c r="G1388" s="6">
        <f t="shared" si="26"/>
        <v>161840</v>
      </c>
      <c r="H1388" s="1">
        <v>34</v>
      </c>
    </row>
    <row r="1389" spans="1:8" ht="13.15" customHeight="1" x14ac:dyDescent="0.25">
      <c r="A1389" s="6">
        <v>5132</v>
      </c>
      <c r="B1389" s="6" t="s">
        <v>4035</v>
      </c>
      <c r="C1389" s="6" t="s">
        <v>3069</v>
      </c>
      <c r="D1389" s="6" t="s">
        <v>40</v>
      </c>
      <c r="E1389" s="6" t="s">
        <v>86</v>
      </c>
      <c r="F1389" s="6">
        <v>3360</v>
      </c>
      <c r="G1389" s="6">
        <f t="shared" si="26"/>
        <v>94080</v>
      </c>
      <c r="H1389" s="1">
        <v>28</v>
      </c>
    </row>
    <row r="1390" spans="1:8" ht="13.15" customHeight="1" x14ac:dyDescent="0.25">
      <c r="A1390" s="6">
        <v>5132</v>
      </c>
      <c r="B1390" s="6" t="s">
        <v>4036</v>
      </c>
      <c r="C1390" s="6" t="s">
        <v>3069</v>
      </c>
      <c r="D1390" s="6" t="s">
        <v>40</v>
      </c>
      <c r="E1390" s="6" t="s">
        <v>86</v>
      </c>
      <c r="F1390" s="6">
        <v>4060</v>
      </c>
      <c r="G1390" s="6">
        <f t="shared" si="26"/>
        <v>113680</v>
      </c>
      <c r="H1390" s="1">
        <v>28</v>
      </c>
    </row>
    <row r="1391" spans="1:8" ht="13.15" customHeight="1" x14ac:dyDescent="0.25">
      <c r="A1391" s="6">
        <v>5132</v>
      </c>
      <c r="B1391" s="6" t="s">
        <v>4037</v>
      </c>
      <c r="C1391" s="6" t="s">
        <v>3069</v>
      </c>
      <c r="D1391" s="6" t="s">
        <v>40</v>
      </c>
      <c r="E1391" s="6" t="s">
        <v>86</v>
      </c>
      <c r="F1391" s="6">
        <v>3920</v>
      </c>
      <c r="G1391" s="6">
        <f t="shared" si="26"/>
        <v>78400</v>
      </c>
      <c r="H1391" s="1">
        <v>20</v>
      </c>
    </row>
    <row r="1392" spans="1:8" ht="13.15" customHeight="1" x14ac:dyDescent="0.25">
      <c r="A1392" s="6">
        <v>5132</v>
      </c>
      <c r="B1392" s="6" t="s">
        <v>4038</v>
      </c>
      <c r="C1392" s="6" t="s">
        <v>3069</v>
      </c>
      <c r="D1392" s="6" t="s">
        <v>40</v>
      </c>
      <c r="E1392" s="6" t="s">
        <v>86</v>
      </c>
      <c r="F1392" s="6">
        <v>3920</v>
      </c>
      <c r="G1392" s="6">
        <f t="shared" si="26"/>
        <v>125440</v>
      </c>
      <c r="H1392" s="1">
        <v>32</v>
      </c>
    </row>
    <row r="1393" spans="1:8" ht="13.15" customHeight="1" x14ac:dyDescent="0.25">
      <c r="A1393" s="6">
        <v>5132</v>
      </c>
      <c r="B1393" s="6" t="s">
        <v>4039</v>
      </c>
      <c r="C1393" s="6" t="s">
        <v>3069</v>
      </c>
      <c r="D1393" s="6" t="s">
        <v>40</v>
      </c>
      <c r="E1393" s="6" t="s">
        <v>86</v>
      </c>
      <c r="F1393" s="6">
        <v>6160</v>
      </c>
      <c r="G1393" s="6">
        <f t="shared" si="26"/>
        <v>172480</v>
      </c>
      <c r="H1393" s="1">
        <v>28</v>
      </c>
    </row>
    <row r="1394" spans="1:8" ht="13.15" customHeight="1" x14ac:dyDescent="0.25">
      <c r="A1394" s="6">
        <v>5132</v>
      </c>
      <c r="B1394" s="6" t="s">
        <v>4040</v>
      </c>
      <c r="C1394" s="6" t="s">
        <v>3069</v>
      </c>
      <c r="D1394" s="6" t="s">
        <v>40</v>
      </c>
      <c r="E1394" s="6" t="s">
        <v>86</v>
      </c>
      <c r="F1394" s="6">
        <v>4760</v>
      </c>
      <c r="G1394" s="6">
        <f t="shared" si="26"/>
        <v>166600</v>
      </c>
      <c r="H1394" s="1">
        <v>35</v>
      </c>
    </row>
    <row r="1395" spans="1:8" ht="13.15" customHeight="1" x14ac:dyDescent="0.25">
      <c r="A1395" s="6">
        <v>5132</v>
      </c>
      <c r="B1395" s="6" t="s">
        <v>4041</v>
      </c>
      <c r="C1395" s="6" t="s">
        <v>3069</v>
      </c>
      <c r="D1395" s="6" t="s">
        <v>40</v>
      </c>
      <c r="E1395" s="6" t="s">
        <v>86</v>
      </c>
      <c r="F1395" s="6">
        <v>3920</v>
      </c>
      <c r="G1395" s="6">
        <f t="shared" si="26"/>
        <v>109760</v>
      </c>
      <c r="H1395" s="1">
        <v>28</v>
      </c>
    </row>
    <row r="1396" spans="1:8" ht="13.15" customHeight="1" x14ac:dyDescent="0.25">
      <c r="A1396" s="6">
        <v>5132</v>
      </c>
      <c r="B1396" s="6" t="s">
        <v>4042</v>
      </c>
      <c r="C1396" s="6" t="s">
        <v>3069</v>
      </c>
      <c r="D1396" s="6" t="s">
        <v>40</v>
      </c>
      <c r="E1396" s="6" t="s">
        <v>86</v>
      </c>
      <c r="F1396" s="6">
        <v>3360</v>
      </c>
      <c r="G1396" s="6">
        <f t="shared" si="26"/>
        <v>100800</v>
      </c>
      <c r="H1396" s="1">
        <v>30</v>
      </c>
    </row>
    <row r="1397" spans="1:8" ht="13.15" customHeight="1" x14ac:dyDescent="0.25">
      <c r="A1397" s="6">
        <v>5132</v>
      </c>
      <c r="B1397" s="6" t="s">
        <v>4043</v>
      </c>
      <c r="C1397" s="6" t="s">
        <v>3069</v>
      </c>
      <c r="D1397" s="6" t="s">
        <v>40</v>
      </c>
      <c r="E1397" s="6" t="s">
        <v>86</v>
      </c>
      <c r="F1397" s="6">
        <v>4760</v>
      </c>
      <c r="G1397" s="6">
        <f t="shared" si="26"/>
        <v>166600</v>
      </c>
      <c r="H1397" s="1">
        <v>35</v>
      </c>
    </row>
    <row r="1398" spans="1:8" ht="13.15" customHeight="1" x14ac:dyDescent="0.25">
      <c r="A1398" s="6">
        <v>5132</v>
      </c>
      <c r="B1398" s="6" t="s">
        <v>4044</v>
      </c>
      <c r="C1398" s="6" t="s">
        <v>3069</v>
      </c>
      <c r="D1398" s="6" t="s">
        <v>40</v>
      </c>
      <c r="E1398" s="6" t="s">
        <v>86</v>
      </c>
      <c r="F1398" s="6">
        <v>4760</v>
      </c>
      <c r="G1398" s="6">
        <f t="shared" si="26"/>
        <v>138040</v>
      </c>
      <c r="H1398" s="1">
        <v>29</v>
      </c>
    </row>
    <row r="1399" spans="1:8" ht="13.15" customHeight="1" x14ac:dyDescent="0.25">
      <c r="A1399" s="6">
        <v>5132</v>
      </c>
      <c r="B1399" s="6" t="s">
        <v>4045</v>
      </c>
      <c r="C1399" s="6" t="s">
        <v>3069</v>
      </c>
      <c r="D1399" s="6" t="s">
        <v>40</v>
      </c>
      <c r="E1399" s="6" t="s">
        <v>86</v>
      </c>
      <c r="F1399" s="6">
        <v>3920</v>
      </c>
      <c r="G1399" s="6">
        <f t="shared" si="26"/>
        <v>125440</v>
      </c>
      <c r="H1399" s="1">
        <v>32</v>
      </c>
    </row>
    <row r="1400" spans="1:8" ht="13.15" customHeight="1" x14ac:dyDescent="0.25">
      <c r="A1400" s="6">
        <v>5132</v>
      </c>
      <c r="B1400" s="6" t="s">
        <v>4046</v>
      </c>
      <c r="C1400" s="6" t="s">
        <v>3069</v>
      </c>
      <c r="D1400" s="6" t="s">
        <v>40</v>
      </c>
      <c r="E1400" s="6" t="s">
        <v>86</v>
      </c>
      <c r="F1400" s="6">
        <v>4060</v>
      </c>
      <c r="G1400" s="6">
        <f t="shared" si="26"/>
        <v>85260</v>
      </c>
      <c r="H1400" s="1">
        <v>21</v>
      </c>
    </row>
    <row r="1401" spans="1:8" ht="13.15" customHeight="1" x14ac:dyDescent="0.25">
      <c r="A1401" s="6">
        <v>5132</v>
      </c>
      <c r="B1401" s="6" t="s">
        <v>4047</v>
      </c>
      <c r="C1401" s="6" t="s">
        <v>3069</v>
      </c>
      <c r="D1401" s="6" t="s">
        <v>40</v>
      </c>
      <c r="E1401" s="6" t="s">
        <v>86</v>
      </c>
      <c r="F1401" s="6">
        <v>3120</v>
      </c>
      <c r="G1401" s="6">
        <f t="shared" si="26"/>
        <v>96720</v>
      </c>
      <c r="H1401" s="1">
        <v>31</v>
      </c>
    </row>
    <row r="1402" spans="1:8" ht="13.15" customHeight="1" x14ac:dyDescent="0.25">
      <c r="A1402" s="6">
        <v>5132</v>
      </c>
      <c r="B1402" s="6" t="s">
        <v>4048</v>
      </c>
      <c r="C1402" s="6" t="s">
        <v>3069</v>
      </c>
      <c r="D1402" s="6" t="s">
        <v>40</v>
      </c>
      <c r="E1402" s="6" t="s">
        <v>86</v>
      </c>
      <c r="F1402" s="6">
        <v>5520</v>
      </c>
      <c r="G1402" s="6">
        <f t="shared" si="26"/>
        <v>104880</v>
      </c>
      <c r="H1402" s="1">
        <v>19</v>
      </c>
    </row>
    <row r="1403" spans="1:8" ht="13.15" customHeight="1" x14ac:dyDescent="0.25">
      <c r="A1403" s="6">
        <v>5132</v>
      </c>
      <c r="B1403" s="6" t="s">
        <v>4049</v>
      </c>
      <c r="C1403" s="6" t="s">
        <v>3069</v>
      </c>
      <c r="D1403" s="6" t="s">
        <v>40</v>
      </c>
      <c r="E1403" s="6" t="s">
        <v>86</v>
      </c>
      <c r="F1403" s="6">
        <v>4760</v>
      </c>
      <c r="G1403" s="6">
        <f t="shared" si="26"/>
        <v>161840</v>
      </c>
      <c r="H1403" s="1">
        <v>34</v>
      </c>
    </row>
    <row r="1404" spans="1:8" ht="13.15" customHeight="1" x14ac:dyDescent="0.25">
      <c r="A1404" s="6">
        <v>5132</v>
      </c>
      <c r="B1404" s="6" t="s">
        <v>4050</v>
      </c>
      <c r="C1404" s="6" t="s">
        <v>3069</v>
      </c>
      <c r="D1404" s="6" t="s">
        <v>40</v>
      </c>
      <c r="E1404" s="6" t="s">
        <v>86</v>
      </c>
      <c r="F1404" s="6">
        <v>3520</v>
      </c>
      <c r="G1404" s="6">
        <f t="shared" si="26"/>
        <v>109120</v>
      </c>
      <c r="H1404" s="1">
        <v>31</v>
      </c>
    </row>
    <row r="1405" spans="1:8" ht="13.15" customHeight="1" x14ac:dyDescent="0.25">
      <c r="A1405" s="6">
        <v>5132</v>
      </c>
      <c r="B1405" s="6" t="s">
        <v>4051</v>
      </c>
      <c r="C1405" s="6" t="s">
        <v>3069</v>
      </c>
      <c r="D1405" s="6" t="s">
        <v>40</v>
      </c>
      <c r="E1405" s="6" t="s">
        <v>86</v>
      </c>
      <c r="F1405" s="6">
        <v>3360</v>
      </c>
      <c r="G1405" s="6">
        <f t="shared" si="26"/>
        <v>104160</v>
      </c>
      <c r="H1405" s="1">
        <v>31</v>
      </c>
    </row>
    <row r="1406" spans="1:8" ht="13.15" customHeight="1" x14ac:dyDescent="0.25">
      <c r="A1406" s="6">
        <v>5132</v>
      </c>
      <c r="B1406" s="6" t="s">
        <v>4052</v>
      </c>
      <c r="C1406" s="6" t="s">
        <v>3069</v>
      </c>
      <c r="D1406" s="6" t="s">
        <v>40</v>
      </c>
      <c r="E1406" s="6" t="s">
        <v>86</v>
      </c>
      <c r="F1406" s="6">
        <v>3520</v>
      </c>
      <c r="G1406" s="6">
        <f t="shared" si="26"/>
        <v>102080</v>
      </c>
      <c r="H1406" s="1">
        <v>29</v>
      </c>
    </row>
    <row r="1407" spans="1:8" ht="13.15" customHeight="1" x14ac:dyDescent="0.25">
      <c r="A1407" s="6">
        <v>5132</v>
      </c>
      <c r="B1407" s="6" t="s">
        <v>4053</v>
      </c>
      <c r="C1407" s="6" t="s">
        <v>3069</v>
      </c>
      <c r="D1407" s="6" t="s">
        <v>40</v>
      </c>
      <c r="E1407" s="6" t="s">
        <v>86</v>
      </c>
      <c r="F1407" s="6">
        <v>3920</v>
      </c>
      <c r="G1407" s="6">
        <f t="shared" si="26"/>
        <v>86240</v>
      </c>
      <c r="H1407" s="1">
        <v>22</v>
      </c>
    </row>
    <row r="1408" spans="1:8" ht="13.15" customHeight="1" x14ac:dyDescent="0.25">
      <c r="A1408" s="6">
        <v>5132</v>
      </c>
      <c r="B1408" s="6" t="s">
        <v>4054</v>
      </c>
      <c r="C1408" s="6" t="s">
        <v>3069</v>
      </c>
      <c r="D1408" s="6" t="s">
        <v>40</v>
      </c>
      <c r="E1408" s="6" t="s">
        <v>86</v>
      </c>
      <c r="F1408" s="6">
        <v>4760</v>
      </c>
      <c r="G1408" s="6">
        <f t="shared" si="26"/>
        <v>123760</v>
      </c>
      <c r="H1408" s="1">
        <v>26</v>
      </c>
    </row>
    <row r="1409" spans="1:8" ht="13.15" customHeight="1" x14ac:dyDescent="0.25">
      <c r="A1409" s="6">
        <v>5132</v>
      </c>
      <c r="B1409" s="6" t="s">
        <v>4055</v>
      </c>
      <c r="C1409" s="6" t="s">
        <v>3069</v>
      </c>
      <c r="D1409" s="6" t="s">
        <v>40</v>
      </c>
      <c r="E1409" s="6" t="s">
        <v>86</v>
      </c>
      <c r="F1409" s="6">
        <v>4060</v>
      </c>
      <c r="G1409" s="6">
        <f t="shared" si="26"/>
        <v>125860</v>
      </c>
      <c r="H1409" s="1">
        <v>31</v>
      </c>
    </row>
    <row r="1410" spans="1:8" ht="13.15" customHeight="1" x14ac:dyDescent="0.25">
      <c r="A1410" s="6">
        <v>5132</v>
      </c>
      <c r="B1410" s="6" t="s">
        <v>4056</v>
      </c>
      <c r="C1410" s="6" t="s">
        <v>3069</v>
      </c>
      <c r="D1410" s="6" t="s">
        <v>40</v>
      </c>
      <c r="E1410" s="6" t="s">
        <v>86</v>
      </c>
      <c r="F1410" s="6">
        <v>4720</v>
      </c>
      <c r="G1410" s="6">
        <f t="shared" si="26"/>
        <v>122720</v>
      </c>
      <c r="H1410" s="1">
        <v>26</v>
      </c>
    </row>
    <row r="1411" spans="1:8" ht="13.15" customHeight="1" x14ac:dyDescent="0.25">
      <c r="A1411" s="6">
        <v>5132</v>
      </c>
      <c r="B1411" s="6" t="s">
        <v>4057</v>
      </c>
      <c r="C1411" s="6" t="s">
        <v>3069</v>
      </c>
      <c r="D1411" s="6" t="s">
        <v>40</v>
      </c>
      <c r="E1411" s="6" t="s">
        <v>86</v>
      </c>
      <c r="F1411" s="6">
        <v>4060</v>
      </c>
      <c r="G1411" s="6">
        <f t="shared" si="26"/>
        <v>133980</v>
      </c>
      <c r="H1411" s="1">
        <v>33</v>
      </c>
    </row>
    <row r="1412" spans="1:8" ht="13.15" customHeight="1" x14ac:dyDescent="0.25">
      <c r="A1412" s="6">
        <v>5132</v>
      </c>
      <c r="B1412" s="6" t="s">
        <v>4058</v>
      </c>
      <c r="C1412" s="6" t="s">
        <v>3069</v>
      </c>
      <c r="D1412" s="6" t="s">
        <v>40</v>
      </c>
      <c r="E1412" s="6" t="s">
        <v>86</v>
      </c>
      <c r="F1412" s="6">
        <v>3920</v>
      </c>
      <c r="G1412" s="6">
        <f t="shared" si="26"/>
        <v>105840</v>
      </c>
      <c r="H1412" s="1">
        <v>27</v>
      </c>
    </row>
    <row r="1413" spans="1:8" ht="13.15" customHeight="1" x14ac:dyDescent="0.25">
      <c r="A1413" s="6">
        <v>5132</v>
      </c>
      <c r="B1413" s="6" t="s">
        <v>4059</v>
      </c>
      <c r="C1413" s="6" t="s">
        <v>3069</v>
      </c>
      <c r="D1413" s="6" t="s">
        <v>40</v>
      </c>
      <c r="E1413" s="6" t="s">
        <v>86</v>
      </c>
      <c r="F1413" s="6">
        <v>3360</v>
      </c>
      <c r="G1413" s="6">
        <f t="shared" si="26"/>
        <v>80640</v>
      </c>
      <c r="H1413" s="1">
        <v>24</v>
      </c>
    </row>
    <row r="1414" spans="1:8" ht="13.15" customHeight="1" x14ac:dyDescent="0.25">
      <c r="A1414" s="6">
        <v>5132</v>
      </c>
      <c r="B1414" s="6" t="s">
        <v>4060</v>
      </c>
      <c r="C1414" s="6" t="s">
        <v>3069</v>
      </c>
      <c r="D1414" s="6" t="s">
        <v>40</v>
      </c>
      <c r="E1414" s="6" t="s">
        <v>86</v>
      </c>
      <c r="F1414" s="6">
        <v>3520</v>
      </c>
      <c r="G1414" s="6">
        <f t="shared" si="26"/>
        <v>73920</v>
      </c>
      <c r="H1414" s="1">
        <v>21</v>
      </c>
    </row>
    <row r="1415" spans="1:8" ht="13.15" customHeight="1" x14ac:dyDescent="0.25">
      <c r="A1415" s="6">
        <v>5132</v>
      </c>
      <c r="B1415" s="6" t="s">
        <v>4061</v>
      </c>
      <c r="C1415" s="6" t="s">
        <v>3069</v>
      </c>
      <c r="D1415" s="6" t="s">
        <v>40</v>
      </c>
      <c r="E1415" s="6" t="s">
        <v>86</v>
      </c>
      <c r="F1415" s="6">
        <v>2320</v>
      </c>
      <c r="G1415" s="6">
        <f t="shared" si="26"/>
        <v>46400</v>
      </c>
      <c r="H1415" s="1">
        <v>20</v>
      </c>
    </row>
    <row r="1416" spans="1:8" ht="15" customHeight="1" x14ac:dyDescent="0.25">
      <c r="A1416" s="34" t="s">
        <v>1409</v>
      </c>
      <c r="B1416" s="35"/>
      <c r="C1416" s="35"/>
      <c r="D1416" s="35"/>
      <c r="E1416" s="35"/>
      <c r="F1416" s="35"/>
      <c r="G1416" s="35"/>
      <c r="H1416" s="35"/>
    </row>
    <row r="1417" spans="1:8" ht="15.75" customHeight="1" x14ac:dyDescent="0.25">
      <c r="A1417" s="29" t="s">
        <v>83</v>
      </c>
      <c r="B1417" s="30"/>
      <c r="C1417" s="30"/>
      <c r="D1417" s="30"/>
      <c r="E1417" s="30"/>
      <c r="F1417" s="30"/>
      <c r="G1417" s="30"/>
      <c r="H1417" s="31"/>
    </row>
    <row r="1418" spans="1:8" ht="13.15" customHeight="1" x14ac:dyDescent="0.25">
      <c r="A1418" s="6">
        <v>5129</v>
      </c>
      <c r="B1418" s="6" t="s">
        <v>4574</v>
      </c>
      <c r="C1418" s="6" t="s">
        <v>4575</v>
      </c>
      <c r="D1418" s="6" t="s">
        <v>48</v>
      </c>
      <c r="E1418" s="6" t="s">
        <v>86</v>
      </c>
      <c r="F1418" s="6">
        <v>410000</v>
      </c>
      <c r="G1418" s="6">
        <f>H1418*F1418</f>
        <v>3280000</v>
      </c>
      <c r="H1418" s="1">
        <v>8</v>
      </c>
    </row>
    <row r="1419" spans="1:8" ht="13.15" customHeight="1" x14ac:dyDescent="0.25">
      <c r="A1419" s="6">
        <v>5129</v>
      </c>
      <c r="B1419" s="6" t="s">
        <v>4576</v>
      </c>
      <c r="C1419" s="6" t="s">
        <v>4577</v>
      </c>
      <c r="D1419" s="6" t="s">
        <v>48</v>
      </c>
      <c r="E1419" s="6" t="s">
        <v>86</v>
      </c>
      <c r="F1419" s="6">
        <v>390000</v>
      </c>
      <c r="G1419" s="6">
        <f t="shared" ref="G1419:G1429" si="27">H1419*F1419</f>
        <v>3900000</v>
      </c>
      <c r="H1419" s="1">
        <v>10</v>
      </c>
    </row>
    <row r="1420" spans="1:8" ht="13.15" customHeight="1" x14ac:dyDescent="0.25">
      <c r="A1420" s="6">
        <v>5129</v>
      </c>
      <c r="B1420" s="6" t="s">
        <v>4578</v>
      </c>
      <c r="C1420" s="6" t="s">
        <v>4579</v>
      </c>
      <c r="D1420" s="6" t="s">
        <v>48</v>
      </c>
      <c r="E1420" s="6" t="s">
        <v>86</v>
      </c>
      <c r="F1420" s="6">
        <v>185000</v>
      </c>
      <c r="G1420" s="6">
        <f t="shared" si="27"/>
        <v>925000</v>
      </c>
      <c r="H1420" s="1">
        <v>5</v>
      </c>
    </row>
    <row r="1421" spans="1:8" ht="13.15" customHeight="1" x14ac:dyDescent="0.25">
      <c r="A1421" s="6">
        <v>5129</v>
      </c>
      <c r="B1421" s="6" t="s">
        <v>4580</v>
      </c>
      <c r="C1421" s="6" t="s">
        <v>4579</v>
      </c>
      <c r="D1421" s="6" t="s">
        <v>48</v>
      </c>
      <c r="E1421" s="6" t="s">
        <v>86</v>
      </c>
      <c r="F1421" s="6">
        <v>375000</v>
      </c>
      <c r="G1421" s="6">
        <f t="shared" si="27"/>
        <v>3000000</v>
      </c>
      <c r="H1421" s="1">
        <v>8</v>
      </c>
    </row>
    <row r="1422" spans="1:8" ht="13.15" customHeight="1" x14ac:dyDescent="0.25">
      <c r="A1422" s="6">
        <v>5129</v>
      </c>
      <c r="B1422" s="6" t="s">
        <v>4581</v>
      </c>
      <c r="C1422" s="6" t="s">
        <v>4579</v>
      </c>
      <c r="D1422" s="6" t="s">
        <v>48</v>
      </c>
      <c r="E1422" s="6" t="s">
        <v>86</v>
      </c>
      <c r="F1422" s="6">
        <v>148000</v>
      </c>
      <c r="G1422" s="6">
        <f t="shared" si="27"/>
        <v>888000</v>
      </c>
      <c r="H1422" s="1">
        <v>6</v>
      </c>
    </row>
    <row r="1423" spans="1:8" ht="13.15" customHeight="1" x14ac:dyDescent="0.25">
      <c r="A1423" s="6">
        <v>5129</v>
      </c>
      <c r="B1423" s="6" t="s">
        <v>4582</v>
      </c>
      <c r="C1423" s="6" t="s">
        <v>4583</v>
      </c>
      <c r="D1423" s="6" t="s">
        <v>48</v>
      </c>
      <c r="E1423" s="6" t="s">
        <v>86</v>
      </c>
      <c r="F1423" s="6">
        <v>2125000</v>
      </c>
      <c r="G1423" s="6">
        <f t="shared" si="27"/>
        <v>8500000</v>
      </c>
      <c r="H1423" s="1">
        <v>4</v>
      </c>
    </row>
    <row r="1424" spans="1:8" ht="13.15" customHeight="1" x14ac:dyDescent="0.25">
      <c r="A1424" s="6">
        <v>5129</v>
      </c>
      <c r="B1424" s="6" t="s">
        <v>4584</v>
      </c>
      <c r="C1424" s="6" t="s">
        <v>4585</v>
      </c>
      <c r="D1424" s="6" t="s">
        <v>48</v>
      </c>
      <c r="E1424" s="6" t="s">
        <v>86</v>
      </c>
      <c r="F1424" s="6">
        <v>3200000</v>
      </c>
      <c r="G1424" s="6">
        <f t="shared" si="27"/>
        <v>12800000</v>
      </c>
      <c r="H1424" s="1">
        <v>4</v>
      </c>
    </row>
    <row r="1425" spans="1:8" ht="13.15" customHeight="1" x14ac:dyDescent="0.25">
      <c r="A1425" s="6">
        <v>5129</v>
      </c>
      <c r="B1425" s="6" t="s">
        <v>4586</v>
      </c>
      <c r="C1425" s="6" t="s">
        <v>4587</v>
      </c>
      <c r="D1425" s="6" t="s">
        <v>48</v>
      </c>
      <c r="E1425" s="6" t="s">
        <v>86</v>
      </c>
      <c r="F1425" s="6">
        <v>3360000</v>
      </c>
      <c r="G1425" s="6">
        <f t="shared" si="27"/>
        <v>6720000</v>
      </c>
      <c r="H1425" s="1">
        <v>2</v>
      </c>
    </row>
    <row r="1426" spans="1:8" ht="13.15" customHeight="1" x14ac:dyDescent="0.25">
      <c r="A1426" s="6">
        <v>5129</v>
      </c>
      <c r="B1426" s="6" t="s">
        <v>4588</v>
      </c>
      <c r="C1426" s="6" t="s">
        <v>4589</v>
      </c>
      <c r="D1426" s="6" t="s">
        <v>48</v>
      </c>
      <c r="E1426" s="6" t="s">
        <v>86</v>
      </c>
      <c r="F1426" s="6">
        <v>650000</v>
      </c>
      <c r="G1426" s="6">
        <f t="shared" si="27"/>
        <v>3900000</v>
      </c>
      <c r="H1426" s="1">
        <v>6</v>
      </c>
    </row>
    <row r="1427" spans="1:8" ht="13.15" customHeight="1" x14ac:dyDescent="0.25">
      <c r="A1427" s="6">
        <v>5129</v>
      </c>
      <c r="B1427" s="6" t="s">
        <v>4590</v>
      </c>
      <c r="C1427" s="6" t="s">
        <v>4591</v>
      </c>
      <c r="D1427" s="6" t="s">
        <v>48</v>
      </c>
      <c r="E1427" s="6" t="s">
        <v>86</v>
      </c>
      <c r="F1427" s="6">
        <v>2100000</v>
      </c>
      <c r="G1427" s="6">
        <f t="shared" si="27"/>
        <v>12600000</v>
      </c>
      <c r="H1427" s="1">
        <v>6</v>
      </c>
    </row>
    <row r="1428" spans="1:8" ht="13.15" customHeight="1" x14ac:dyDescent="0.25">
      <c r="A1428" s="6">
        <v>5129</v>
      </c>
      <c r="B1428" s="6" t="s">
        <v>4592</v>
      </c>
      <c r="C1428" s="6" t="s">
        <v>4591</v>
      </c>
      <c r="D1428" s="6" t="s">
        <v>48</v>
      </c>
      <c r="E1428" s="6" t="s">
        <v>86</v>
      </c>
      <c r="F1428" s="6">
        <v>590000</v>
      </c>
      <c r="G1428" s="6">
        <f t="shared" si="27"/>
        <v>5900000</v>
      </c>
      <c r="H1428" s="1">
        <v>10</v>
      </c>
    </row>
    <row r="1429" spans="1:8" ht="13.15" customHeight="1" x14ac:dyDescent="0.25">
      <c r="A1429" s="6">
        <v>5129</v>
      </c>
      <c r="B1429" s="6" t="s">
        <v>4593</v>
      </c>
      <c r="C1429" s="6" t="s">
        <v>4594</v>
      </c>
      <c r="D1429" s="6" t="s">
        <v>48</v>
      </c>
      <c r="E1429" s="6" t="s">
        <v>86</v>
      </c>
      <c r="F1429" s="6">
        <v>1850000</v>
      </c>
      <c r="G1429" s="6">
        <f t="shared" si="27"/>
        <v>7400000</v>
      </c>
      <c r="H1429" s="1">
        <v>4</v>
      </c>
    </row>
    <row r="1430" spans="1:8" ht="15.75" customHeight="1" x14ac:dyDescent="0.25">
      <c r="A1430" s="29" t="s">
        <v>96</v>
      </c>
      <c r="B1430" s="30"/>
      <c r="C1430" s="30"/>
      <c r="D1430" s="30"/>
      <c r="E1430" s="30"/>
      <c r="F1430" s="30"/>
      <c r="G1430" s="30"/>
      <c r="H1430" s="31"/>
    </row>
    <row r="1431" spans="1:8" ht="31.7" customHeight="1" x14ac:dyDescent="0.25">
      <c r="A1431" s="6">
        <v>4239</v>
      </c>
      <c r="B1431" s="6" t="s">
        <v>1709</v>
      </c>
      <c r="C1431" s="6" t="s">
        <v>157</v>
      </c>
      <c r="D1431" s="6" t="s">
        <v>39</v>
      </c>
      <c r="E1431" s="6" t="s">
        <v>7</v>
      </c>
      <c r="F1431" s="6">
        <v>5600000</v>
      </c>
      <c r="G1431" s="6">
        <v>5600000</v>
      </c>
      <c r="H1431" s="1">
        <v>1</v>
      </c>
    </row>
    <row r="1432" spans="1:8" ht="31.7" customHeight="1" x14ac:dyDescent="0.25">
      <c r="A1432" s="6">
        <v>4239</v>
      </c>
      <c r="B1432" s="6" t="s">
        <v>1710</v>
      </c>
      <c r="C1432" s="6" t="s">
        <v>157</v>
      </c>
      <c r="D1432" s="6" t="s">
        <v>39</v>
      </c>
      <c r="E1432" s="6" t="s">
        <v>7</v>
      </c>
      <c r="F1432" s="6">
        <v>1650000</v>
      </c>
      <c r="G1432" s="6">
        <v>1650000</v>
      </c>
      <c r="H1432" s="1">
        <v>1</v>
      </c>
    </row>
    <row r="1433" spans="1:8" ht="31.7" customHeight="1" x14ac:dyDescent="0.25">
      <c r="A1433" s="6">
        <v>4239</v>
      </c>
      <c r="B1433" s="6" t="s">
        <v>1711</v>
      </c>
      <c r="C1433" s="6" t="s">
        <v>157</v>
      </c>
      <c r="D1433" s="6" t="s">
        <v>39</v>
      </c>
      <c r="E1433" s="6" t="s">
        <v>7</v>
      </c>
      <c r="F1433" s="6">
        <v>330000</v>
      </c>
      <c r="G1433" s="6">
        <v>330000</v>
      </c>
      <c r="H1433" s="1">
        <v>1</v>
      </c>
    </row>
    <row r="1434" spans="1:8" ht="31.7" customHeight="1" x14ac:dyDescent="0.25">
      <c r="A1434" s="6">
        <v>4239</v>
      </c>
      <c r="B1434" s="6" t="s">
        <v>1712</v>
      </c>
      <c r="C1434" s="6" t="s">
        <v>157</v>
      </c>
      <c r="D1434" s="6" t="s">
        <v>39</v>
      </c>
      <c r="E1434" s="6" t="s">
        <v>7</v>
      </c>
      <c r="F1434" s="6">
        <v>2000000</v>
      </c>
      <c r="G1434" s="6">
        <v>2000000</v>
      </c>
      <c r="H1434" s="1">
        <v>1</v>
      </c>
    </row>
    <row r="1435" spans="1:8" ht="31.7" customHeight="1" x14ac:dyDescent="0.25">
      <c r="A1435" s="6">
        <v>4239</v>
      </c>
      <c r="B1435" s="6" t="s">
        <v>2530</v>
      </c>
      <c r="C1435" s="6" t="s">
        <v>157</v>
      </c>
      <c r="D1435" s="6" t="s">
        <v>39</v>
      </c>
      <c r="E1435" s="6" t="s">
        <v>7</v>
      </c>
      <c r="F1435" s="6">
        <v>55000000</v>
      </c>
      <c r="G1435" s="6">
        <v>55000000</v>
      </c>
      <c r="H1435" s="1">
        <v>1</v>
      </c>
    </row>
    <row r="1436" spans="1:8" ht="31.7" customHeight="1" x14ac:dyDescent="0.25">
      <c r="A1436" s="6">
        <v>4239</v>
      </c>
      <c r="B1436" s="6" t="s">
        <v>2600</v>
      </c>
      <c r="C1436" s="6" t="s">
        <v>157</v>
      </c>
      <c r="D1436" s="6" t="s">
        <v>2601</v>
      </c>
      <c r="E1436" s="6" t="s">
        <v>7</v>
      </c>
      <c r="F1436" s="6">
        <v>100000000</v>
      </c>
      <c r="G1436" s="6">
        <v>100000000</v>
      </c>
      <c r="H1436" s="1">
        <v>1</v>
      </c>
    </row>
    <row r="1437" spans="1:8" ht="31.7" customHeight="1" x14ac:dyDescent="0.25">
      <c r="A1437" s="6">
        <v>4239</v>
      </c>
      <c r="B1437" s="6" t="s">
        <v>3115</v>
      </c>
      <c r="C1437" s="6" t="s">
        <v>157</v>
      </c>
      <c r="D1437" s="6" t="s">
        <v>40</v>
      </c>
      <c r="E1437" s="6" t="s">
        <v>7</v>
      </c>
      <c r="F1437" s="6">
        <v>1000000</v>
      </c>
      <c r="G1437" s="6">
        <v>1000000</v>
      </c>
      <c r="H1437" s="1">
        <v>1</v>
      </c>
    </row>
    <row r="1438" spans="1:8" ht="31.7" customHeight="1" x14ac:dyDescent="0.25">
      <c r="A1438" s="6">
        <v>4239</v>
      </c>
      <c r="B1438" s="6" t="s">
        <v>3116</v>
      </c>
      <c r="C1438" s="6" t="s">
        <v>157</v>
      </c>
      <c r="D1438" s="6" t="s">
        <v>40</v>
      </c>
      <c r="E1438" s="6" t="s">
        <v>7</v>
      </c>
      <c r="F1438" s="6">
        <v>850000</v>
      </c>
      <c r="G1438" s="6">
        <v>850000</v>
      </c>
      <c r="H1438" s="1">
        <v>1</v>
      </c>
    </row>
    <row r="1439" spans="1:8" ht="31.7" customHeight="1" x14ac:dyDescent="0.25">
      <c r="A1439" s="6">
        <v>4239</v>
      </c>
      <c r="B1439" s="6" t="s">
        <v>3117</v>
      </c>
      <c r="C1439" s="6" t="s">
        <v>157</v>
      </c>
      <c r="D1439" s="6" t="s">
        <v>40</v>
      </c>
      <c r="E1439" s="6" t="s">
        <v>7</v>
      </c>
      <c r="F1439" s="6">
        <v>1000000</v>
      </c>
      <c r="G1439" s="6">
        <v>1000000</v>
      </c>
      <c r="H1439" s="1">
        <v>1</v>
      </c>
    </row>
    <row r="1440" spans="1:8" ht="31.7" customHeight="1" x14ac:dyDescent="0.25">
      <c r="A1440" s="6">
        <v>4239</v>
      </c>
      <c r="B1440" s="6" t="s">
        <v>3118</v>
      </c>
      <c r="C1440" s="6" t="s">
        <v>157</v>
      </c>
      <c r="D1440" s="6" t="s">
        <v>40</v>
      </c>
      <c r="E1440" s="6" t="s">
        <v>7</v>
      </c>
      <c r="F1440" s="6">
        <v>200000</v>
      </c>
      <c r="G1440" s="6">
        <v>200000</v>
      </c>
      <c r="H1440" s="1">
        <v>1</v>
      </c>
    </row>
    <row r="1441" spans="1:8" ht="31.7" customHeight="1" x14ac:dyDescent="0.25">
      <c r="A1441" s="6">
        <v>4239</v>
      </c>
      <c r="B1441" s="6" t="s">
        <v>3119</v>
      </c>
      <c r="C1441" s="6" t="s">
        <v>157</v>
      </c>
      <c r="D1441" s="6" t="s">
        <v>40</v>
      </c>
      <c r="E1441" s="6" t="s">
        <v>7</v>
      </c>
      <c r="F1441" s="6">
        <v>2600000</v>
      </c>
      <c r="G1441" s="6">
        <v>2600000</v>
      </c>
      <c r="H1441" s="1">
        <v>1</v>
      </c>
    </row>
    <row r="1442" spans="1:8" ht="31.7" customHeight="1" x14ac:dyDescent="0.25">
      <c r="A1442" s="6">
        <v>4239</v>
      </c>
      <c r="B1442" s="6" t="s">
        <v>3131</v>
      </c>
      <c r="C1442" s="6" t="s">
        <v>157</v>
      </c>
      <c r="D1442" s="6" t="s">
        <v>39</v>
      </c>
      <c r="E1442" s="6" t="s">
        <v>7</v>
      </c>
      <c r="F1442" s="6">
        <v>2000000</v>
      </c>
      <c r="G1442" s="6">
        <v>2000000</v>
      </c>
      <c r="H1442" s="1">
        <v>1</v>
      </c>
    </row>
    <row r="1443" spans="1:8" ht="31.7" customHeight="1" x14ac:dyDescent="0.25">
      <c r="A1443" s="6">
        <v>4239</v>
      </c>
      <c r="B1443" s="6" t="s">
        <v>3195</v>
      </c>
      <c r="C1443" s="6" t="s">
        <v>157</v>
      </c>
      <c r="D1443" s="6" t="s">
        <v>39</v>
      </c>
      <c r="E1443" s="6" t="s">
        <v>7</v>
      </c>
      <c r="F1443" s="6">
        <v>7519000</v>
      </c>
      <c r="G1443" s="6">
        <v>7519000</v>
      </c>
      <c r="H1443" s="1">
        <v>1</v>
      </c>
    </row>
    <row r="1444" spans="1:8" ht="31.7" customHeight="1" x14ac:dyDescent="0.25">
      <c r="A1444" s="6">
        <v>4239</v>
      </c>
      <c r="B1444" s="6" t="s">
        <v>3346</v>
      </c>
      <c r="C1444" s="6" t="s">
        <v>3347</v>
      </c>
      <c r="D1444" s="6" t="s">
        <v>39</v>
      </c>
      <c r="E1444" s="6" t="s">
        <v>7</v>
      </c>
      <c r="F1444" s="6">
        <v>2000000</v>
      </c>
      <c r="G1444" s="6">
        <v>2000000</v>
      </c>
      <c r="H1444" s="1">
        <v>1</v>
      </c>
    </row>
    <row r="1445" spans="1:8" ht="31.7" customHeight="1" x14ac:dyDescent="0.25">
      <c r="A1445" s="6">
        <v>4239</v>
      </c>
      <c r="B1445" s="6" t="s">
        <v>4137</v>
      </c>
      <c r="C1445" s="6" t="s">
        <v>157</v>
      </c>
      <c r="D1445" s="6" t="s">
        <v>39</v>
      </c>
      <c r="E1445" s="6" t="s">
        <v>7</v>
      </c>
      <c r="F1445" s="6">
        <v>10000000</v>
      </c>
      <c r="G1445" s="6">
        <v>10000000</v>
      </c>
      <c r="H1445" s="1">
        <v>1</v>
      </c>
    </row>
    <row r="1446" spans="1:8" ht="31.7" customHeight="1" x14ac:dyDescent="0.25">
      <c r="A1446" s="6">
        <v>4239</v>
      </c>
      <c r="B1446" s="6" t="s">
        <v>4185</v>
      </c>
      <c r="C1446" s="6" t="s">
        <v>3909</v>
      </c>
      <c r="D1446" s="6" t="s">
        <v>39</v>
      </c>
      <c r="E1446" s="6" t="s">
        <v>7</v>
      </c>
      <c r="F1446" s="6">
        <v>10000000</v>
      </c>
      <c r="G1446" s="6">
        <v>10000000</v>
      </c>
      <c r="H1446" s="1">
        <v>1</v>
      </c>
    </row>
    <row r="1447" spans="1:8" ht="31.7" customHeight="1" x14ac:dyDescent="0.25">
      <c r="A1447" s="6">
        <v>4239</v>
      </c>
      <c r="B1447" s="6" t="s">
        <v>4203</v>
      </c>
      <c r="C1447" s="6" t="s">
        <v>157</v>
      </c>
      <c r="D1447" s="6" t="s">
        <v>39</v>
      </c>
      <c r="E1447" s="6" t="s">
        <v>7</v>
      </c>
      <c r="F1447" s="6">
        <v>34433000</v>
      </c>
      <c r="G1447" s="6">
        <v>34433000</v>
      </c>
      <c r="H1447" s="1">
        <v>1</v>
      </c>
    </row>
    <row r="1448" spans="1:8" ht="31.7" customHeight="1" x14ac:dyDescent="0.25">
      <c r="A1448" s="6">
        <v>4239</v>
      </c>
      <c r="B1448" s="6" t="s">
        <v>4289</v>
      </c>
      <c r="C1448" s="6" t="s">
        <v>157</v>
      </c>
      <c r="D1448" s="6" t="s">
        <v>39</v>
      </c>
      <c r="E1448" s="6" t="s">
        <v>7</v>
      </c>
      <c r="F1448" s="6">
        <v>39200000</v>
      </c>
      <c r="G1448" s="6">
        <v>39200000</v>
      </c>
      <c r="H1448" s="1">
        <v>1</v>
      </c>
    </row>
    <row r="1449" spans="1:8" ht="31.7" customHeight="1" x14ac:dyDescent="0.25">
      <c r="A1449" s="6">
        <v>4239</v>
      </c>
      <c r="B1449" s="6" t="s">
        <v>4450</v>
      </c>
      <c r="C1449" s="6" t="s">
        <v>157</v>
      </c>
      <c r="D1449" s="6" t="s">
        <v>39</v>
      </c>
      <c r="E1449" s="6" t="s">
        <v>7</v>
      </c>
      <c r="F1449" s="6">
        <v>596640000</v>
      </c>
      <c r="G1449" s="6">
        <v>596640000</v>
      </c>
      <c r="H1449" s="1">
        <v>1</v>
      </c>
    </row>
    <row r="1450" spans="1:8" ht="31.7" customHeight="1" x14ac:dyDescent="0.25">
      <c r="A1450" s="6">
        <v>4239</v>
      </c>
      <c r="B1450" s="6" t="s">
        <v>4457</v>
      </c>
      <c r="C1450" s="6" t="s">
        <v>157</v>
      </c>
      <c r="D1450" s="6" t="s">
        <v>39</v>
      </c>
      <c r="E1450" s="6" t="s">
        <v>7</v>
      </c>
      <c r="F1450" s="6">
        <v>23318000</v>
      </c>
      <c r="G1450" s="6">
        <v>23318000</v>
      </c>
      <c r="H1450" s="1">
        <v>1</v>
      </c>
    </row>
    <row r="1451" spans="1:8" ht="31.7" customHeight="1" x14ac:dyDescent="0.25">
      <c r="A1451" s="6">
        <v>4239</v>
      </c>
      <c r="B1451" s="6" t="s">
        <v>4458</v>
      </c>
      <c r="C1451" s="6" t="s">
        <v>157</v>
      </c>
      <c r="D1451" s="6" t="s">
        <v>39</v>
      </c>
      <c r="E1451" s="6" t="s">
        <v>7</v>
      </c>
      <c r="F1451" s="6">
        <v>2448000</v>
      </c>
      <c r="G1451" s="6">
        <v>2448000</v>
      </c>
      <c r="H1451" s="1">
        <v>1</v>
      </c>
    </row>
    <row r="1452" spans="1:8" ht="31.7" customHeight="1" x14ac:dyDescent="0.25">
      <c r="A1452" s="6">
        <v>4239</v>
      </c>
      <c r="B1452" s="6" t="s">
        <v>4633</v>
      </c>
      <c r="C1452" s="6" t="s">
        <v>157</v>
      </c>
      <c r="D1452" s="6" t="s">
        <v>39</v>
      </c>
      <c r="E1452" s="6" t="s">
        <v>7</v>
      </c>
      <c r="F1452" s="6">
        <v>23035560</v>
      </c>
      <c r="G1452" s="6">
        <v>23035560</v>
      </c>
      <c r="H1452" s="1">
        <v>1</v>
      </c>
    </row>
    <row r="1453" spans="1:8" ht="31.7" customHeight="1" x14ac:dyDescent="0.25">
      <c r="A1453" s="6">
        <v>4239</v>
      </c>
      <c r="B1453" s="6" t="s">
        <v>4641</v>
      </c>
      <c r="C1453" s="6" t="s">
        <v>157</v>
      </c>
      <c r="D1453" s="6" t="s">
        <v>39</v>
      </c>
      <c r="E1453" s="6" t="s">
        <v>7</v>
      </c>
      <c r="F1453" s="6">
        <v>34920000</v>
      </c>
      <c r="G1453" s="6">
        <v>34920000</v>
      </c>
      <c r="H1453" s="1">
        <v>1</v>
      </c>
    </row>
    <row r="1454" spans="1:8" ht="31.7" customHeight="1" x14ac:dyDescent="0.25">
      <c r="A1454" s="6">
        <v>4239</v>
      </c>
      <c r="B1454" s="6" t="s">
        <v>4654</v>
      </c>
      <c r="C1454" s="6" t="s">
        <v>157</v>
      </c>
      <c r="D1454" s="6" t="s">
        <v>39</v>
      </c>
      <c r="E1454" s="6" t="s">
        <v>7</v>
      </c>
      <c r="F1454" s="6">
        <v>7950000</v>
      </c>
      <c r="G1454" s="6">
        <v>7950000</v>
      </c>
      <c r="H1454" s="1">
        <v>1</v>
      </c>
    </row>
    <row r="1455" spans="1:8" ht="31.7" customHeight="1" x14ac:dyDescent="0.25">
      <c r="A1455" s="6">
        <v>4239</v>
      </c>
      <c r="B1455" s="6" t="s">
        <v>4665</v>
      </c>
      <c r="C1455" s="6" t="s">
        <v>589</v>
      </c>
      <c r="D1455" s="6" t="s">
        <v>40</v>
      </c>
      <c r="E1455" s="6" t="s">
        <v>7</v>
      </c>
      <c r="F1455" s="6">
        <v>4000000</v>
      </c>
      <c r="G1455" s="6">
        <v>4000000</v>
      </c>
      <c r="H1455" s="1">
        <v>1</v>
      </c>
    </row>
    <row r="1456" spans="1:8" ht="31.7" customHeight="1" x14ac:dyDescent="0.25">
      <c r="A1456" s="6">
        <v>4239</v>
      </c>
      <c r="B1456" s="6" t="s">
        <v>4666</v>
      </c>
      <c r="C1456" s="6" t="s">
        <v>157</v>
      </c>
      <c r="D1456" s="6" t="s">
        <v>40</v>
      </c>
      <c r="E1456" s="6" t="s">
        <v>7</v>
      </c>
      <c r="F1456" s="6">
        <v>4000000</v>
      </c>
      <c r="G1456" s="6">
        <v>4000000</v>
      </c>
      <c r="H1456" s="1">
        <v>1</v>
      </c>
    </row>
    <row r="1457" spans="1:8" ht="31.7" customHeight="1" x14ac:dyDescent="0.25">
      <c r="A1457" s="6">
        <v>4239</v>
      </c>
      <c r="B1457" s="6" t="s">
        <v>4745</v>
      </c>
      <c r="C1457" s="6" t="s">
        <v>157</v>
      </c>
      <c r="D1457" s="6" t="s">
        <v>39</v>
      </c>
      <c r="E1457" s="6" t="s">
        <v>7</v>
      </c>
      <c r="F1457" s="6">
        <v>399057100</v>
      </c>
      <c r="G1457" s="6">
        <v>399057100</v>
      </c>
      <c r="H1457" s="1">
        <v>1</v>
      </c>
    </row>
    <row r="1458" spans="1:8" ht="31.7" customHeight="1" x14ac:dyDescent="0.25">
      <c r="A1458" s="6">
        <v>4239</v>
      </c>
      <c r="B1458" s="6" t="s">
        <v>5347</v>
      </c>
      <c r="C1458" s="6" t="s">
        <v>157</v>
      </c>
      <c r="D1458" s="6" t="s">
        <v>39</v>
      </c>
      <c r="E1458" s="6" t="s">
        <v>7</v>
      </c>
      <c r="F1458" s="6">
        <v>1206000</v>
      </c>
      <c r="G1458" s="6">
        <v>1206000</v>
      </c>
      <c r="H1458" s="1">
        <v>1</v>
      </c>
    </row>
    <row r="1459" spans="1:8" ht="31.7" customHeight="1" x14ac:dyDescent="0.25">
      <c r="A1459" s="6">
        <v>4239</v>
      </c>
      <c r="B1459" s="6" t="s">
        <v>6600</v>
      </c>
      <c r="C1459" s="6" t="s">
        <v>589</v>
      </c>
      <c r="D1459" s="6" t="s">
        <v>40</v>
      </c>
      <c r="E1459" s="6" t="s">
        <v>7</v>
      </c>
      <c r="F1459" s="6">
        <v>4000000</v>
      </c>
      <c r="G1459" s="6">
        <v>4000000</v>
      </c>
      <c r="H1459" s="1">
        <v>1</v>
      </c>
    </row>
    <row r="1460" spans="1:8" ht="31.7" customHeight="1" x14ac:dyDescent="0.25">
      <c r="A1460" s="6">
        <v>4239</v>
      </c>
      <c r="B1460" s="6" t="s">
        <v>6903</v>
      </c>
      <c r="C1460" s="6" t="s">
        <v>157</v>
      </c>
      <c r="D1460" s="6" t="s">
        <v>39</v>
      </c>
      <c r="E1460" s="6" t="s">
        <v>7</v>
      </c>
      <c r="F1460" s="6">
        <v>44592000</v>
      </c>
      <c r="G1460" s="6">
        <v>44592000</v>
      </c>
      <c r="H1460" s="1">
        <v>1</v>
      </c>
    </row>
    <row r="1461" spans="1:8" ht="31.7" customHeight="1" x14ac:dyDescent="0.25">
      <c r="A1461" s="6">
        <v>4239</v>
      </c>
      <c r="B1461" s="6" t="s">
        <v>6904</v>
      </c>
      <c r="C1461" s="6" t="s">
        <v>157</v>
      </c>
      <c r="D1461" s="6" t="s">
        <v>39</v>
      </c>
      <c r="E1461" s="6" t="s">
        <v>7</v>
      </c>
      <c r="F1461" s="6">
        <v>22447740</v>
      </c>
      <c r="G1461" s="6">
        <v>22447740</v>
      </c>
      <c r="H1461" s="1">
        <v>1</v>
      </c>
    </row>
    <row r="1462" spans="1:8" ht="31.7" customHeight="1" x14ac:dyDescent="0.25">
      <c r="A1462" s="6">
        <v>4239</v>
      </c>
      <c r="B1462" s="6" t="s">
        <v>6905</v>
      </c>
      <c r="C1462" s="6" t="s">
        <v>157</v>
      </c>
      <c r="D1462" s="6" t="s">
        <v>39</v>
      </c>
      <c r="E1462" s="6" t="s">
        <v>7</v>
      </c>
      <c r="F1462" s="6">
        <v>12397000</v>
      </c>
      <c r="G1462" s="6">
        <v>12397000</v>
      </c>
      <c r="H1462" s="1">
        <v>1</v>
      </c>
    </row>
    <row r="1463" spans="1:8" ht="31.7" customHeight="1" x14ac:dyDescent="0.25">
      <c r="A1463" s="6">
        <v>4239</v>
      </c>
      <c r="B1463" s="6" t="s">
        <v>7039</v>
      </c>
      <c r="C1463" s="6" t="s">
        <v>157</v>
      </c>
      <c r="D1463" s="6" t="s">
        <v>39</v>
      </c>
      <c r="E1463" s="6" t="s">
        <v>7</v>
      </c>
      <c r="F1463" s="6">
        <v>35750000</v>
      </c>
      <c r="G1463" s="6">
        <v>35750000</v>
      </c>
      <c r="H1463" s="1">
        <v>1</v>
      </c>
    </row>
    <row r="1464" spans="1:8" ht="31.7" customHeight="1" x14ac:dyDescent="0.25">
      <c r="A1464" s="6">
        <v>4239</v>
      </c>
      <c r="B1464" s="6" t="s">
        <v>7043</v>
      </c>
      <c r="C1464" s="6" t="s">
        <v>157</v>
      </c>
      <c r="D1464" s="6" t="s">
        <v>39</v>
      </c>
      <c r="E1464" s="6" t="s">
        <v>7</v>
      </c>
      <c r="F1464" s="6">
        <v>2000000</v>
      </c>
      <c r="G1464" s="6">
        <v>2000000</v>
      </c>
      <c r="H1464" s="1">
        <v>1</v>
      </c>
    </row>
    <row r="1465" spans="1:8" ht="31.7" customHeight="1" x14ac:dyDescent="0.25">
      <c r="A1465" s="6">
        <v>4239</v>
      </c>
      <c r="B1465" s="6" t="s">
        <v>7044</v>
      </c>
      <c r="C1465" s="6" t="s">
        <v>157</v>
      </c>
      <c r="D1465" s="6" t="s">
        <v>39</v>
      </c>
      <c r="E1465" s="6" t="s">
        <v>7</v>
      </c>
      <c r="F1465" s="6">
        <v>700000</v>
      </c>
      <c r="G1465" s="6">
        <v>700000</v>
      </c>
      <c r="H1465" s="1">
        <v>1</v>
      </c>
    </row>
    <row r="1466" spans="1:8" ht="31.7" customHeight="1" x14ac:dyDescent="0.25">
      <c r="A1466" s="6">
        <v>4239</v>
      </c>
      <c r="B1466" s="6" t="s">
        <v>7045</v>
      </c>
      <c r="C1466" s="6" t="s">
        <v>157</v>
      </c>
      <c r="D1466" s="6" t="s">
        <v>39</v>
      </c>
      <c r="E1466" s="6" t="s">
        <v>7</v>
      </c>
      <c r="F1466" s="6">
        <v>1000000</v>
      </c>
      <c r="G1466" s="6">
        <v>1000000</v>
      </c>
      <c r="H1466" s="1">
        <v>1</v>
      </c>
    </row>
    <row r="1467" spans="1:8" ht="31.7" customHeight="1" x14ac:dyDescent="0.25">
      <c r="A1467" s="6">
        <v>4239</v>
      </c>
      <c r="B1467" s="6" t="s">
        <v>7046</v>
      </c>
      <c r="C1467" s="6" t="s">
        <v>157</v>
      </c>
      <c r="D1467" s="6" t="s">
        <v>39</v>
      </c>
      <c r="E1467" s="6" t="s">
        <v>7</v>
      </c>
      <c r="F1467" s="6">
        <v>1800000</v>
      </c>
      <c r="G1467" s="6">
        <v>1800000</v>
      </c>
      <c r="H1467" s="1">
        <v>1</v>
      </c>
    </row>
    <row r="1468" spans="1:8" ht="31.7" customHeight="1" x14ac:dyDescent="0.25">
      <c r="A1468" s="6">
        <v>4239</v>
      </c>
      <c r="B1468" s="6" t="s">
        <v>7047</v>
      </c>
      <c r="C1468" s="6" t="s">
        <v>157</v>
      </c>
      <c r="D1468" s="6" t="s">
        <v>39</v>
      </c>
      <c r="E1468" s="6" t="s">
        <v>7</v>
      </c>
      <c r="F1468" s="6">
        <v>2750000</v>
      </c>
      <c r="G1468" s="6">
        <v>2750000</v>
      </c>
      <c r="H1468" s="1">
        <v>1</v>
      </c>
    </row>
    <row r="1469" spans="1:8" ht="31.7" customHeight="1" x14ac:dyDescent="0.25">
      <c r="A1469" s="6">
        <v>4239</v>
      </c>
      <c r="B1469" s="6" t="s">
        <v>7048</v>
      </c>
      <c r="C1469" s="6" t="s">
        <v>157</v>
      </c>
      <c r="D1469" s="6" t="s">
        <v>39</v>
      </c>
      <c r="E1469" s="6" t="s">
        <v>7</v>
      </c>
      <c r="F1469" s="6">
        <v>800000</v>
      </c>
      <c r="G1469" s="6">
        <v>800000</v>
      </c>
      <c r="H1469" s="1">
        <v>1</v>
      </c>
    </row>
    <row r="1470" spans="1:8" ht="31.7" customHeight="1" x14ac:dyDescent="0.25">
      <c r="A1470" s="6">
        <v>4239</v>
      </c>
      <c r="B1470" s="6" t="s">
        <v>7049</v>
      </c>
      <c r="C1470" s="6" t="s">
        <v>157</v>
      </c>
      <c r="D1470" s="6" t="s">
        <v>39</v>
      </c>
      <c r="E1470" s="6" t="s">
        <v>7</v>
      </c>
      <c r="F1470" s="6">
        <v>1100000</v>
      </c>
      <c r="G1470" s="6">
        <v>1100000</v>
      </c>
      <c r="H1470" s="1">
        <v>1</v>
      </c>
    </row>
    <row r="1471" spans="1:8" ht="31.7" customHeight="1" x14ac:dyDescent="0.25">
      <c r="A1471" s="6">
        <v>4239</v>
      </c>
      <c r="B1471" s="6" t="s">
        <v>7050</v>
      </c>
      <c r="C1471" s="6" t="s">
        <v>157</v>
      </c>
      <c r="D1471" s="6" t="s">
        <v>39</v>
      </c>
      <c r="E1471" s="6" t="s">
        <v>7</v>
      </c>
      <c r="F1471" s="6">
        <v>715000</v>
      </c>
      <c r="G1471" s="6">
        <v>715000</v>
      </c>
      <c r="H1471" s="1">
        <v>1</v>
      </c>
    </row>
    <row r="1472" spans="1:8" ht="31.7" customHeight="1" x14ac:dyDescent="0.25">
      <c r="A1472" s="6">
        <v>4239</v>
      </c>
      <c r="B1472" s="6" t="s">
        <v>7051</v>
      </c>
      <c r="C1472" s="6" t="s">
        <v>157</v>
      </c>
      <c r="D1472" s="6" t="s">
        <v>39</v>
      </c>
      <c r="E1472" s="6" t="s">
        <v>7</v>
      </c>
      <c r="F1472" s="6">
        <v>1160000</v>
      </c>
      <c r="G1472" s="6">
        <v>1160000</v>
      </c>
      <c r="H1472" s="1">
        <v>1</v>
      </c>
    </row>
    <row r="1473" spans="1:8" ht="31.7" customHeight="1" x14ac:dyDescent="0.25">
      <c r="A1473" s="6">
        <v>4239</v>
      </c>
      <c r="B1473" s="6" t="s">
        <v>7052</v>
      </c>
      <c r="C1473" s="6" t="s">
        <v>157</v>
      </c>
      <c r="D1473" s="6" t="s">
        <v>39</v>
      </c>
      <c r="E1473" s="6" t="s">
        <v>7</v>
      </c>
      <c r="F1473" s="6">
        <v>2420000</v>
      </c>
      <c r="G1473" s="6">
        <v>2420000</v>
      </c>
      <c r="H1473" s="1">
        <v>1</v>
      </c>
    </row>
    <row r="1474" spans="1:8" ht="31.7" customHeight="1" x14ac:dyDescent="0.25">
      <c r="A1474" s="6">
        <v>4239</v>
      </c>
      <c r="B1474" s="6" t="s">
        <v>7053</v>
      </c>
      <c r="C1474" s="6" t="s">
        <v>157</v>
      </c>
      <c r="D1474" s="6" t="s">
        <v>39</v>
      </c>
      <c r="E1474" s="6" t="s">
        <v>7</v>
      </c>
      <c r="F1474" s="6">
        <v>1210000</v>
      </c>
      <c r="G1474" s="6">
        <v>1210000</v>
      </c>
      <c r="H1474" s="1">
        <v>1</v>
      </c>
    </row>
    <row r="1475" spans="1:8" ht="31.7" customHeight="1" x14ac:dyDescent="0.25">
      <c r="A1475" s="6">
        <v>4239</v>
      </c>
      <c r="B1475" s="6" t="s">
        <v>7054</v>
      </c>
      <c r="C1475" s="6" t="s">
        <v>157</v>
      </c>
      <c r="D1475" s="6" t="s">
        <v>39</v>
      </c>
      <c r="E1475" s="6" t="s">
        <v>7</v>
      </c>
      <c r="F1475" s="6">
        <v>1760000</v>
      </c>
      <c r="G1475" s="6">
        <v>1760000</v>
      </c>
      <c r="H1475" s="1">
        <v>1</v>
      </c>
    </row>
    <row r="1476" spans="1:8" ht="31.7" customHeight="1" x14ac:dyDescent="0.25">
      <c r="A1476" s="6">
        <v>4239</v>
      </c>
      <c r="B1476" s="6" t="s">
        <v>7055</v>
      </c>
      <c r="C1476" s="6" t="s">
        <v>157</v>
      </c>
      <c r="D1476" s="6" t="s">
        <v>39</v>
      </c>
      <c r="E1476" s="6" t="s">
        <v>7</v>
      </c>
      <c r="F1476" s="6">
        <v>700000</v>
      </c>
      <c r="G1476" s="6">
        <v>700000</v>
      </c>
      <c r="H1476" s="1">
        <v>1</v>
      </c>
    </row>
    <row r="1477" spans="1:8" ht="31.7" customHeight="1" x14ac:dyDescent="0.25">
      <c r="A1477" s="6">
        <v>4239</v>
      </c>
      <c r="B1477" s="6" t="s">
        <v>7056</v>
      </c>
      <c r="C1477" s="6" t="s">
        <v>157</v>
      </c>
      <c r="D1477" s="6" t="s">
        <v>39</v>
      </c>
      <c r="E1477" s="6" t="s">
        <v>7</v>
      </c>
      <c r="F1477" s="6">
        <v>4000000</v>
      </c>
      <c r="G1477" s="6">
        <v>4000000</v>
      </c>
      <c r="H1477" s="1">
        <v>1</v>
      </c>
    </row>
    <row r="1478" spans="1:8" ht="31.7" customHeight="1" x14ac:dyDescent="0.25">
      <c r="A1478" s="6">
        <v>4239</v>
      </c>
      <c r="B1478" s="6" t="s">
        <v>7057</v>
      </c>
      <c r="C1478" s="6" t="s">
        <v>157</v>
      </c>
      <c r="D1478" s="6" t="s">
        <v>39</v>
      </c>
      <c r="E1478" s="6" t="s">
        <v>7</v>
      </c>
      <c r="F1478" s="6">
        <v>600000</v>
      </c>
      <c r="G1478" s="6">
        <v>600000</v>
      </c>
      <c r="H1478" s="1">
        <v>1</v>
      </c>
    </row>
    <row r="1479" spans="1:8" ht="31.7" customHeight="1" x14ac:dyDescent="0.25">
      <c r="A1479" s="6">
        <v>4239</v>
      </c>
      <c r="B1479" s="6" t="s">
        <v>7058</v>
      </c>
      <c r="C1479" s="6" t="s">
        <v>157</v>
      </c>
      <c r="D1479" s="6" t="s">
        <v>39</v>
      </c>
      <c r="E1479" s="6" t="s">
        <v>7</v>
      </c>
      <c r="F1479" s="6">
        <v>650000</v>
      </c>
      <c r="G1479" s="6">
        <v>650000</v>
      </c>
      <c r="H1479" s="1">
        <v>1</v>
      </c>
    </row>
    <row r="1480" spans="1:8" ht="31.7" customHeight="1" x14ac:dyDescent="0.25">
      <c r="A1480" s="6">
        <v>4239</v>
      </c>
      <c r="B1480" s="6" t="s">
        <v>7059</v>
      </c>
      <c r="C1480" s="6" t="s">
        <v>157</v>
      </c>
      <c r="D1480" s="6" t="s">
        <v>39</v>
      </c>
      <c r="E1480" s="6" t="s">
        <v>7</v>
      </c>
      <c r="F1480" s="6">
        <v>825000</v>
      </c>
      <c r="G1480" s="6">
        <v>825000</v>
      </c>
      <c r="H1480" s="1">
        <v>1</v>
      </c>
    </row>
    <row r="1481" spans="1:8" ht="31.7" customHeight="1" x14ac:dyDescent="0.25">
      <c r="A1481" s="6">
        <v>4239</v>
      </c>
      <c r="B1481" s="6" t="s">
        <v>7060</v>
      </c>
      <c r="C1481" s="6" t="s">
        <v>157</v>
      </c>
      <c r="D1481" s="6" t="s">
        <v>39</v>
      </c>
      <c r="E1481" s="6" t="s">
        <v>7</v>
      </c>
      <c r="F1481" s="6">
        <v>10000000</v>
      </c>
      <c r="G1481" s="6">
        <v>10000000</v>
      </c>
      <c r="H1481" s="1">
        <v>1</v>
      </c>
    </row>
    <row r="1482" spans="1:8" ht="31.7" customHeight="1" x14ac:dyDescent="0.25">
      <c r="A1482" s="6">
        <v>4239</v>
      </c>
      <c r="B1482" s="6" t="s">
        <v>7061</v>
      </c>
      <c r="C1482" s="6" t="s">
        <v>157</v>
      </c>
      <c r="D1482" s="6" t="s">
        <v>39</v>
      </c>
      <c r="E1482" s="6" t="s">
        <v>7</v>
      </c>
      <c r="F1482" s="6">
        <v>274000</v>
      </c>
      <c r="G1482" s="6">
        <v>274000</v>
      </c>
      <c r="H1482" s="1">
        <v>1</v>
      </c>
    </row>
    <row r="1483" spans="1:8" ht="31.7" customHeight="1" x14ac:dyDescent="0.25">
      <c r="A1483" s="6">
        <v>4239</v>
      </c>
      <c r="B1483" s="6" t="s">
        <v>7062</v>
      </c>
      <c r="C1483" s="6" t="s">
        <v>157</v>
      </c>
      <c r="D1483" s="6" t="s">
        <v>39</v>
      </c>
      <c r="E1483" s="6" t="s">
        <v>7</v>
      </c>
      <c r="F1483" s="6">
        <v>2000000</v>
      </c>
      <c r="G1483" s="6">
        <v>2000000</v>
      </c>
      <c r="H1483" s="1">
        <v>1</v>
      </c>
    </row>
    <row r="1484" spans="1:8" ht="31.7" customHeight="1" x14ac:dyDescent="0.25">
      <c r="A1484" s="6">
        <v>4239</v>
      </c>
      <c r="B1484" s="6" t="s">
        <v>7063</v>
      </c>
      <c r="C1484" s="6" t="s">
        <v>157</v>
      </c>
      <c r="D1484" s="6" t="s">
        <v>39</v>
      </c>
      <c r="E1484" s="6" t="s">
        <v>7</v>
      </c>
      <c r="F1484" s="6">
        <v>3300000</v>
      </c>
      <c r="G1484" s="6">
        <v>3300000</v>
      </c>
      <c r="H1484" s="1">
        <v>1</v>
      </c>
    </row>
    <row r="1485" spans="1:8" ht="31.7" customHeight="1" x14ac:dyDescent="0.25">
      <c r="A1485" s="6">
        <v>4239</v>
      </c>
      <c r="B1485" s="6" t="s">
        <v>7064</v>
      </c>
      <c r="C1485" s="6" t="s">
        <v>157</v>
      </c>
      <c r="D1485" s="6" t="s">
        <v>39</v>
      </c>
      <c r="E1485" s="6" t="s">
        <v>7</v>
      </c>
      <c r="F1485" s="6">
        <v>2635000</v>
      </c>
      <c r="G1485" s="6">
        <v>2635000</v>
      </c>
      <c r="H1485" s="1">
        <v>1</v>
      </c>
    </row>
    <row r="1486" spans="1:8" ht="31.7" customHeight="1" x14ac:dyDescent="0.25">
      <c r="A1486" s="6">
        <v>4239</v>
      </c>
      <c r="B1486" s="6" t="s">
        <v>7065</v>
      </c>
      <c r="C1486" s="6" t="s">
        <v>157</v>
      </c>
      <c r="D1486" s="6" t="s">
        <v>39</v>
      </c>
      <c r="E1486" s="6" t="s">
        <v>7</v>
      </c>
      <c r="F1486" s="6">
        <v>1680000</v>
      </c>
      <c r="G1486" s="6">
        <v>1680000</v>
      </c>
      <c r="H1486" s="1">
        <v>1</v>
      </c>
    </row>
    <row r="1487" spans="1:8" ht="31.7" customHeight="1" x14ac:dyDescent="0.25">
      <c r="A1487" s="6">
        <v>4239</v>
      </c>
      <c r="B1487" s="6" t="s">
        <v>7066</v>
      </c>
      <c r="C1487" s="6" t="s">
        <v>157</v>
      </c>
      <c r="D1487" s="6" t="s">
        <v>39</v>
      </c>
      <c r="E1487" s="6" t="s">
        <v>7</v>
      </c>
      <c r="F1487" s="6">
        <v>2300000</v>
      </c>
      <c r="G1487" s="6">
        <v>2300000</v>
      </c>
      <c r="H1487" s="1">
        <v>1</v>
      </c>
    </row>
    <row r="1488" spans="1:8" ht="31.7" customHeight="1" x14ac:dyDescent="0.25">
      <c r="A1488" s="6">
        <v>4239</v>
      </c>
      <c r="B1488" s="6" t="s">
        <v>7067</v>
      </c>
      <c r="C1488" s="6" t="s">
        <v>157</v>
      </c>
      <c r="D1488" s="6" t="s">
        <v>39</v>
      </c>
      <c r="E1488" s="6" t="s">
        <v>7</v>
      </c>
      <c r="F1488" s="6">
        <v>5000000</v>
      </c>
      <c r="G1488" s="6">
        <v>5000000</v>
      </c>
      <c r="H1488" s="1">
        <v>1</v>
      </c>
    </row>
    <row r="1489" spans="1:8" ht="31.7" customHeight="1" x14ac:dyDescent="0.25">
      <c r="A1489" s="6">
        <v>4239</v>
      </c>
      <c r="B1489" s="6" t="s">
        <v>7068</v>
      </c>
      <c r="C1489" s="6" t="s">
        <v>157</v>
      </c>
      <c r="D1489" s="6" t="s">
        <v>39</v>
      </c>
      <c r="E1489" s="6" t="s">
        <v>7</v>
      </c>
      <c r="F1489" s="6">
        <v>1000000</v>
      </c>
      <c r="G1489" s="6">
        <v>1000000</v>
      </c>
      <c r="H1489" s="1">
        <v>1</v>
      </c>
    </row>
    <row r="1490" spans="1:8" ht="31.7" customHeight="1" x14ac:dyDescent="0.25">
      <c r="A1490" s="6">
        <v>4239</v>
      </c>
      <c r="B1490" s="6" t="s">
        <v>7069</v>
      </c>
      <c r="C1490" s="6" t="s">
        <v>157</v>
      </c>
      <c r="D1490" s="6" t="s">
        <v>39</v>
      </c>
      <c r="E1490" s="6" t="s">
        <v>7</v>
      </c>
      <c r="F1490" s="6">
        <v>1111000</v>
      </c>
      <c r="G1490" s="6">
        <v>1111000</v>
      </c>
      <c r="H1490" s="1">
        <v>1</v>
      </c>
    </row>
    <row r="1491" spans="1:8" ht="31.7" customHeight="1" x14ac:dyDescent="0.25">
      <c r="A1491" s="6">
        <v>4239</v>
      </c>
      <c r="B1491" s="6" t="s">
        <v>7070</v>
      </c>
      <c r="C1491" s="6" t="s">
        <v>157</v>
      </c>
      <c r="D1491" s="6" t="s">
        <v>39</v>
      </c>
      <c r="E1491" s="6" t="s">
        <v>7</v>
      </c>
      <c r="F1491" s="6">
        <v>1269000</v>
      </c>
      <c r="G1491" s="6">
        <v>1269000</v>
      </c>
      <c r="H1491" s="1">
        <v>1</v>
      </c>
    </row>
    <row r="1492" spans="1:8" ht="31.7" customHeight="1" x14ac:dyDescent="0.25">
      <c r="A1492" s="6">
        <v>4239</v>
      </c>
      <c r="B1492" s="6" t="s">
        <v>7071</v>
      </c>
      <c r="C1492" s="6" t="s">
        <v>157</v>
      </c>
      <c r="D1492" s="6" t="s">
        <v>39</v>
      </c>
      <c r="E1492" s="6" t="s">
        <v>7</v>
      </c>
      <c r="F1492" s="6">
        <v>834000</v>
      </c>
      <c r="G1492" s="6">
        <v>834000</v>
      </c>
      <c r="H1492" s="1">
        <v>1</v>
      </c>
    </row>
    <row r="1493" spans="1:8" ht="31.7" customHeight="1" x14ac:dyDescent="0.25">
      <c r="A1493" s="6">
        <v>4239</v>
      </c>
      <c r="B1493" s="6" t="s">
        <v>7072</v>
      </c>
      <c r="C1493" s="6" t="s">
        <v>157</v>
      </c>
      <c r="D1493" s="6" t="s">
        <v>39</v>
      </c>
      <c r="E1493" s="6" t="s">
        <v>7</v>
      </c>
      <c r="F1493" s="6">
        <v>548000</v>
      </c>
      <c r="G1493" s="6">
        <v>548000</v>
      </c>
      <c r="H1493" s="1">
        <v>1</v>
      </c>
    </row>
    <row r="1494" spans="1:8" ht="31.7" customHeight="1" x14ac:dyDescent="0.25">
      <c r="A1494" s="6">
        <v>4239</v>
      </c>
      <c r="B1494" s="6" t="s">
        <v>7073</v>
      </c>
      <c r="C1494" s="6" t="s">
        <v>157</v>
      </c>
      <c r="D1494" s="6" t="s">
        <v>39</v>
      </c>
      <c r="E1494" s="6" t="s">
        <v>7</v>
      </c>
      <c r="F1494" s="6">
        <v>407000</v>
      </c>
      <c r="G1494" s="6">
        <v>407000</v>
      </c>
      <c r="H1494" s="1">
        <v>1</v>
      </c>
    </row>
    <row r="1495" spans="1:8" ht="31.7" customHeight="1" x14ac:dyDescent="0.25">
      <c r="A1495" s="6">
        <v>4239</v>
      </c>
      <c r="B1495" s="6" t="s">
        <v>7074</v>
      </c>
      <c r="C1495" s="6" t="s">
        <v>157</v>
      </c>
      <c r="D1495" s="6" t="s">
        <v>39</v>
      </c>
      <c r="E1495" s="6" t="s">
        <v>7</v>
      </c>
      <c r="F1495" s="6">
        <v>2628000</v>
      </c>
      <c r="G1495" s="6">
        <v>2628000</v>
      </c>
      <c r="H1495" s="1">
        <v>1</v>
      </c>
    </row>
    <row r="1496" spans="1:8" ht="31.7" customHeight="1" x14ac:dyDescent="0.25">
      <c r="A1496" s="6">
        <v>4239</v>
      </c>
      <c r="B1496" s="6" t="s">
        <v>7075</v>
      </c>
      <c r="C1496" s="6" t="s">
        <v>157</v>
      </c>
      <c r="D1496" s="6" t="s">
        <v>39</v>
      </c>
      <c r="E1496" s="6" t="s">
        <v>7</v>
      </c>
      <c r="F1496" s="6">
        <v>207000</v>
      </c>
      <c r="G1496" s="6">
        <v>207000</v>
      </c>
      <c r="H1496" s="1">
        <v>1</v>
      </c>
    </row>
    <row r="1497" spans="1:8" ht="31.7" customHeight="1" x14ac:dyDescent="0.25">
      <c r="A1497" s="6">
        <v>4239</v>
      </c>
      <c r="B1497" s="6" t="s">
        <v>7076</v>
      </c>
      <c r="C1497" s="6" t="s">
        <v>157</v>
      </c>
      <c r="D1497" s="6" t="s">
        <v>39</v>
      </c>
      <c r="E1497" s="6" t="s">
        <v>7</v>
      </c>
      <c r="F1497" s="6">
        <v>2628000</v>
      </c>
      <c r="G1497" s="6">
        <v>2628000</v>
      </c>
      <c r="H1497" s="1">
        <v>1</v>
      </c>
    </row>
    <row r="1498" spans="1:8" ht="31.7" customHeight="1" x14ac:dyDescent="0.25">
      <c r="A1498" s="6">
        <v>4239</v>
      </c>
      <c r="B1498" s="6" t="s">
        <v>7077</v>
      </c>
      <c r="C1498" s="6" t="s">
        <v>157</v>
      </c>
      <c r="D1498" s="6" t="s">
        <v>39</v>
      </c>
      <c r="E1498" s="6" t="s">
        <v>7</v>
      </c>
      <c r="F1498" s="6">
        <v>1111000</v>
      </c>
      <c r="G1498" s="6">
        <v>1111000</v>
      </c>
      <c r="H1498" s="1">
        <v>1</v>
      </c>
    </row>
    <row r="1499" spans="1:8" ht="31.7" customHeight="1" x14ac:dyDescent="0.25">
      <c r="A1499" s="6">
        <v>4239</v>
      </c>
      <c r="B1499" s="6" t="s">
        <v>7078</v>
      </c>
      <c r="C1499" s="6" t="s">
        <v>157</v>
      </c>
      <c r="D1499" s="6" t="s">
        <v>39</v>
      </c>
      <c r="E1499" s="6" t="s">
        <v>7</v>
      </c>
      <c r="F1499" s="6">
        <v>10666000</v>
      </c>
      <c r="G1499" s="6">
        <v>10666000</v>
      </c>
      <c r="H1499" s="1">
        <v>1</v>
      </c>
    </row>
    <row r="1500" spans="1:8" ht="31.7" customHeight="1" x14ac:dyDescent="0.25">
      <c r="A1500" s="6">
        <v>4239</v>
      </c>
      <c r="B1500" s="6" t="s">
        <v>7079</v>
      </c>
      <c r="C1500" s="6" t="s">
        <v>157</v>
      </c>
      <c r="D1500" s="6" t="s">
        <v>39</v>
      </c>
      <c r="E1500" s="6" t="s">
        <v>7</v>
      </c>
      <c r="F1500" s="6">
        <v>6000000</v>
      </c>
      <c r="G1500" s="6">
        <v>6000000</v>
      </c>
      <c r="H1500" s="1">
        <v>1</v>
      </c>
    </row>
    <row r="1501" spans="1:8" ht="31.7" customHeight="1" x14ac:dyDescent="0.25">
      <c r="A1501" s="6">
        <v>4239</v>
      </c>
      <c r="B1501" s="6" t="s">
        <v>7080</v>
      </c>
      <c r="C1501" s="6" t="s">
        <v>157</v>
      </c>
      <c r="D1501" s="6" t="s">
        <v>39</v>
      </c>
      <c r="E1501" s="6" t="s">
        <v>7</v>
      </c>
      <c r="F1501" s="6">
        <v>7000000</v>
      </c>
      <c r="G1501" s="6">
        <v>7000000</v>
      </c>
      <c r="H1501" s="1">
        <v>1</v>
      </c>
    </row>
    <row r="1502" spans="1:8" ht="31.7" customHeight="1" x14ac:dyDescent="0.25">
      <c r="A1502" s="6">
        <v>4239</v>
      </c>
      <c r="B1502" s="6" t="s">
        <v>7081</v>
      </c>
      <c r="C1502" s="6" t="s">
        <v>157</v>
      </c>
      <c r="D1502" s="6" t="s">
        <v>39</v>
      </c>
      <c r="E1502" s="6" t="s">
        <v>7</v>
      </c>
      <c r="F1502" s="6">
        <v>2500000</v>
      </c>
      <c r="G1502" s="6">
        <v>2500000</v>
      </c>
      <c r="H1502" s="1">
        <v>1</v>
      </c>
    </row>
    <row r="1503" spans="1:8" ht="31.7" customHeight="1" x14ac:dyDescent="0.25">
      <c r="A1503" s="6">
        <v>4239</v>
      </c>
      <c r="B1503" s="6" t="s">
        <v>7082</v>
      </c>
      <c r="C1503" s="6" t="s">
        <v>157</v>
      </c>
      <c r="D1503" s="6" t="s">
        <v>39</v>
      </c>
      <c r="E1503" s="6" t="s">
        <v>7</v>
      </c>
      <c r="F1503" s="6">
        <v>20000000</v>
      </c>
      <c r="G1503" s="6">
        <v>20000000</v>
      </c>
      <c r="H1503" s="1">
        <v>1</v>
      </c>
    </row>
    <row r="1504" spans="1:8" ht="31.7" customHeight="1" x14ac:dyDescent="0.25">
      <c r="A1504" s="6">
        <v>4239</v>
      </c>
      <c r="B1504" s="6" t="s">
        <v>7083</v>
      </c>
      <c r="C1504" s="6" t="s">
        <v>157</v>
      </c>
      <c r="D1504" s="6" t="s">
        <v>39</v>
      </c>
      <c r="E1504" s="6" t="s">
        <v>7</v>
      </c>
      <c r="F1504" s="6">
        <v>7000000</v>
      </c>
      <c r="G1504" s="6">
        <v>7000000</v>
      </c>
      <c r="H1504" s="1">
        <v>1</v>
      </c>
    </row>
    <row r="1505" spans="1:8" ht="31.7" customHeight="1" x14ac:dyDescent="0.25">
      <c r="A1505" s="6">
        <v>4239</v>
      </c>
      <c r="B1505" s="6" t="s">
        <v>7084</v>
      </c>
      <c r="C1505" s="6" t="s">
        <v>157</v>
      </c>
      <c r="D1505" s="6" t="s">
        <v>39</v>
      </c>
      <c r="E1505" s="6" t="s">
        <v>7</v>
      </c>
      <c r="F1505" s="6">
        <v>2500000</v>
      </c>
      <c r="G1505" s="6">
        <v>2500000</v>
      </c>
      <c r="H1505" s="1">
        <v>1</v>
      </c>
    </row>
    <row r="1506" spans="1:8" ht="31.7" customHeight="1" x14ac:dyDescent="0.25">
      <c r="A1506" s="6">
        <v>4239</v>
      </c>
      <c r="B1506" s="6" t="s">
        <v>7085</v>
      </c>
      <c r="C1506" s="6" t="s">
        <v>157</v>
      </c>
      <c r="D1506" s="6" t="s">
        <v>39</v>
      </c>
      <c r="E1506" s="6" t="s">
        <v>7</v>
      </c>
      <c r="F1506" s="6">
        <v>8000000</v>
      </c>
      <c r="G1506" s="6">
        <v>8000000</v>
      </c>
      <c r="H1506" s="1">
        <v>1</v>
      </c>
    </row>
    <row r="1507" spans="1:8" ht="31.7" customHeight="1" x14ac:dyDescent="0.25">
      <c r="A1507" s="6">
        <v>4239</v>
      </c>
      <c r="B1507" s="6" t="s">
        <v>7086</v>
      </c>
      <c r="C1507" s="6" t="s">
        <v>157</v>
      </c>
      <c r="D1507" s="6" t="s">
        <v>39</v>
      </c>
      <c r="E1507" s="6" t="s">
        <v>7</v>
      </c>
      <c r="F1507" s="6">
        <v>24000000</v>
      </c>
      <c r="G1507" s="6">
        <v>24000000</v>
      </c>
      <c r="H1507" s="1">
        <v>1</v>
      </c>
    </row>
    <row r="1508" spans="1:8" ht="31.7" customHeight="1" x14ac:dyDescent="0.25">
      <c r="A1508" s="6">
        <v>4239</v>
      </c>
      <c r="B1508" s="6" t="s">
        <v>7087</v>
      </c>
      <c r="C1508" s="6" t="s">
        <v>157</v>
      </c>
      <c r="D1508" s="6" t="s">
        <v>39</v>
      </c>
      <c r="E1508" s="6" t="s">
        <v>7</v>
      </c>
      <c r="F1508" s="6">
        <v>20000000</v>
      </c>
      <c r="G1508" s="6">
        <v>20000000</v>
      </c>
      <c r="H1508" s="1">
        <v>1</v>
      </c>
    </row>
    <row r="1509" spans="1:8" ht="31.7" customHeight="1" x14ac:dyDescent="0.25">
      <c r="A1509" s="6">
        <v>4239</v>
      </c>
      <c r="B1509" s="6" t="s">
        <v>7088</v>
      </c>
      <c r="C1509" s="6" t="s">
        <v>157</v>
      </c>
      <c r="D1509" s="6" t="s">
        <v>39</v>
      </c>
      <c r="E1509" s="6" t="s">
        <v>7</v>
      </c>
      <c r="F1509" s="6">
        <v>25318000</v>
      </c>
      <c r="G1509" s="6">
        <v>25318000</v>
      </c>
      <c r="H1509" s="1">
        <v>1</v>
      </c>
    </row>
    <row r="1510" spans="1:8" ht="31.7" customHeight="1" x14ac:dyDescent="0.25">
      <c r="A1510" s="6">
        <v>4239</v>
      </c>
      <c r="B1510" s="6" t="s">
        <v>7089</v>
      </c>
      <c r="C1510" s="6" t="s">
        <v>157</v>
      </c>
      <c r="D1510" s="6" t="s">
        <v>39</v>
      </c>
      <c r="E1510" s="6" t="s">
        <v>7</v>
      </c>
      <c r="F1510" s="6">
        <v>9000000</v>
      </c>
      <c r="G1510" s="6">
        <v>9000000</v>
      </c>
      <c r="H1510" s="1">
        <v>1</v>
      </c>
    </row>
    <row r="1511" spans="1:8" ht="31.7" customHeight="1" x14ac:dyDescent="0.25">
      <c r="A1511" s="6">
        <v>4239</v>
      </c>
      <c r="B1511" s="6" t="s">
        <v>7090</v>
      </c>
      <c r="C1511" s="6" t="s">
        <v>157</v>
      </c>
      <c r="D1511" s="6" t="s">
        <v>39</v>
      </c>
      <c r="E1511" s="6" t="s">
        <v>7</v>
      </c>
      <c r="F1511" s="6">
        <v>2500000</v>
      </c>
      <c r="G1511" s="6">
        <v>2500000</v>
      </c>
      <c r="H1511" s="1">
        <v>1</v>
      </c>
    </row>
    <row r="1512" spans="1:8" ht="31.7" customHeight="1" x14ac:dyDescent="0.25">
      <c r="A1512" s="6">
        <v>4239</v>
      </c>
      <c r="B1512" s="6" t="s">
        <v>7091</v>
      </c>
      <c r="C1512" s="6" t="s">
        <v>157</v>
      </c>
      <c r="D1512" s="6" t="s">
        <v>39</v>
      </c>
      <c r="E1512" s="6" t="s">
        <v>7</v>
      </c>
      <c r="F1512" s="6">
        <v>131000000</v>
      </c>
      <c r="G1512" s="6">
        <v>131000000</v>
      </c>
      <c r="H1512" s="1">
        <v>1</v>
      </c>
    </row>
    <row r="1513" spans="1:8" ht="31.7" customHeight="1" x14ac:dyDescent="0.25">
      <c r="A1513" s="6">
        <v>4239</v>
      </c>
      <c r="B1513" s="6" t="s">
        <v>7092</v>
      </c>
      <c r="C1513" s="6" t="s">
        <v>157</v>
      </c>
      <c r="D1513" s="6" t="s">
        <v>39</v>
      </c>
      <c r="E1513" s="6" t="s">
        <v>7</v>
      </c>
      <c r="F1513" s="6">
        <v>6300000</v>
      </c>
      <c r="G1513" s="6">
        <v>6300000</v>
      </c>
      <c r="H1513" s="1">
        <v>1</v>
      </c>
    </row>
    <row r="1514" spans="1:8" ht="31.7" customHeight="1" x14ac:dyDescent="0.25">
      <c r="A1514" s="6">
        <v>4239</v>
      </c>
      <c r="B1514" s="6" t="s">
        <v>7093</v>
      </c>
      <c r="C1514" s="6" t="s">
        <v>157</v>
      </c>
      <c r="D1514" s="6" t="s">
        <v>39</v>
      </c>
      <c r="E1514" s="6" t="s">
        <v>7</v>
      </c>
      <c r="F1514" s="6">
        <v>6300000</v>
      </c>
      <c r="G1514" s="6">
        <v>6300000</v>
      </c>
      <c r="H1514" s="1">
        <v>1</v>
      </c>
    </row>
    <row r="1515" spans="1:8" ht="31.7" customHeight="1" x14ac:dyDescent="0.25">
      <c r="A1515" s="6">
        <v>4239</v>
      </c>
      <c r="B1515" s="6" t="s">
        <v>7094</v>
      </c>
      <c r="C1515" s="6" t="s">
        <v>157</v>
      </c>
      <c r="D1515" s="6" t="s">
        <v>39</v>
      </c>
      <c r="E1515" s="6" t="s">
        <v>7</v>
      </c>
      <c r="F1515" s="6">
        <v>351780000</v>
      </c>
      <c r="G1515" s="6">
        <v>351780000</v>
      </c>
      <c r="H1515" s="1">
        <v>1</v>
      </c>
    </row>
    <row r="1516" spans="1:8" ht="31.7" customHeight="1" x14ac:dyDescent="0.25">
      <c r="A1516" s="6">
        <v>4239</v>
      </c>
      <c r="B1516" s="6" t="s">
        <v>7098</v>
      </c>
      <c r="C1516" s="6" t="s">
        <v>157</v>
      </c>
      <c r="D1516" s="6" t="s">
        <v>39</v>
      </c>
      <c r="E1516" s="6" t="s">
        <v>7</v>
      </c>
      <c r="F1516" s="6">
        <v>34800000</v>
      </c>
      <c r="G1516" s="6">
        <v>34800000</v>
      </c>
      <c r="H1516" s="1">
        <v>1</v>
      </c>
    </row>
    <row r="1517" spans="1:8" ht="15" customHeight="1" x14ac:dyDescent="0.25">
      <c r="A1517" s="34" t="s">
        <v>4241</v>
      </c>
      <c r="B1517" s="35"/>
      <c r="C1517" s="35"/>
      <c r="D1517" s="35"/>
      <c r="E1517" s="35"/>
      <c r="F1517" s="35"/>
      <c r="G1517" s="35"/>
      <c r="H1517" s="35"/>
    </row>
    <row r="1518" spans="1:8" ht="15.75" customHeight="1" x14ac:dyDescent="0.25">
      <c r="A1518" s="29" t="s">
        <v>59</v>
      </c>
      <c r="B1518" s="30"/>
      <c r="C1518" s="30"/>
      <c r="D1518" s="30"/>
      <c r="E1518" s="30"/>
      <c r="F1518" s="30"/>
      <c r="G1518" s="30"/>
      <c r="H1518" s="31"/>
    </row>
    <row r="1519" spans="1:8" ht="25.9" customHeight="1" x14ac:dyDescent="0.25">
      <c r="A1519" s="6">
        <v>5112</v>
      </c>
      <c r="B1519" s="6" t="s">
        <v>4242</v>
      </c>
      <c r="C1519" s="6" t="s">
        <v>4243</v>
      </c>
      <c r="D1519" s="6" t="s">
        <v>8</v>
      </c>
      <c r="E1519" s="6" t="s">
        <v>7</v>
      </c>
      <c r="F1519" s="6">
        <v>27946450</v>
      </c>
      <c r="G1519" s="6">
        <v>27946450</v>
      </c>
      <c r="H1519" s="1">
        <v>1</v>
      </c>
    </row>
    <row r="1520" spans="1:8" ht="15.75" customHeight="1" x14ac:dyDescent="0.25">
      <c r="A1520" s="29" t="s">
        <v>96</v>
      </c>
      <c r="B1520" s="30"/>
      <c r="C1520" s="30"/>
      <c r="D1520" s="30"/>
      <c r="E1520" s="30"/>
      <c r="F1520" s="30"/>
      <c r="G1520" s="30"/>
      <c r="H1520" s="31"/>
    </row>
    <row r="1521" spans="1:8" ht="31.7" customHeight="1" x14ac:dyDescent="0.25">
      <c r="A1521" s="6">
        <v>5112</v>
      </c>
      <c r="B1521" s="6" t="s">
        <v>4399</v>
      </c>
      <c r="C1521" s="6" t="s">
        <v>88</v>
      </c>
      <c r="D1521" s="6" t="s">
        <v>8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31.7" customHeight="1" x14ac:dyDescent="0.25">
      <c r="A1522" s="6">
        <v>5112</v>
      </c>
      <c r="B1522" s="6" t="s">
        <v>5250</v>
      </c>
      <c r="C1522" s="6" t="s">
        <v>88</v>
      </c>
      <c r="D1522" s="6" t="s">
        <v>115</v>
      </c>
      <c r="E1522" s="6" t="s">
        <v>7</v>
      </c>
      <c r="F1522" s="6">
        <v>840000</v>
      </c>
      <c r="G1522" s="6">
        <v>840000</v>
      </c>
      <c r="H1522" s="1">
        <v>1</v>
      </c>
    </row>
    <row r="1523" spans="1:8" ht="31.7" customHeight="1" x14ac:dyDescent="0.25">
      <c r="A1523" s="6">
        <v>5112</v>
      </c>
      <c r="B1523" s="6" t="s">
        <v>6688</v>
      </c>
      <c r="C1523" s="6" t="s">
        <v>1673</v>
      </c>
      <c r="D1523" s="6" t="s">
        <v>39</v>
      </c>
      <c r="E1523" s="6" t="s">
        <v>7</v>
      </c>
      <c r="F1523" s="6">
        <v>1213550</v>
      </c>
      <c r="G1523" s="6">
        <v>1213550</v>
      </c>
      <c r="H1523" s="1">
        <v>1</v>
      </c>
    </row>
    <row r="1524" spans="1:8" ht="15" customHeight="1" x14ac:dyDescent="0.25">
      <c r="A1524" s="34" t="s">
        <v>1740</v>
      </c>
      <c r="B1524" s="35"/>
      <c r="C1524" s="35"/>
      <c r="D1524" s="35"/>
      <c r="E1524" s="35"/>
      <c r="F1524" s="35"/>
      <c r="G1524" s="35"/>
      <c r="H1524" s="35"/>
    </row>
    <row r="1525" spans="1:8" ht="15.75" customHeight="1" x14ac:dyDescent="0.25">
      <c r="A1525" s="29" t="s">
        <v>83</v>
      </c>
      <c r="B1525" s="30"/>
      <c r="C1525" s="30"/>
      <c r="D1525" s="30"/>
      <c r="E1525" s="30"/>
      <c r="F1525" s="30"/>
      <c r="G1525" s="30"/>
      <c r="H1525" s="31"/>
    </row>
    <row r="1526" spans="1:8" ht="31.7" customHeight="1" x14ac:dyDescent="0.25">
      <c r="A1526" s="6">
        <v>5132</v>
      </c>
      <c r="B1526" s="6" t="s">
        <v>5424</v>
      </c>
      <c r="C1526" s="6" t="s">
        <v>5425</v>
      </c>
      <c r="D1526" s="6" t="s">
        <v>39</v>
      </c>
      <c r="E1526" s="6" t="s">
        <v>86</v>
      </c>
      <c r="F1526" s="6">
        <v>35185840</v>
      </c>
      <c r="G1526" s="6">
        <v>35185840</v>
      </c>
      <c r="H1526" s="1">
        <v>1</v>
      </c>
    </row>
    <row r="1527" spans="1:8" ht="15" customHeight="1" x14ac:dyDescent="0.25">
      <c r="A1527" s="34" t="s">
        <v>5124</v>
      </c>
      <c r="B1527" s="35"/>
      <c r="C1527" s="35"/>
      <c r="D1527" s="35"/>
      <c r="E1527" s="35"/>
      <c r="F1527" s="35"/>
      <c r="G1527" s="35"/>
      <c r="H1527" s="35"/>
    </row>
    <row r="1528" spans="1:8" ht="15.75" customHeight="1" x14ac:dyDescent="0.25">
      <c r="A1528" s="29" t="s">
        <v>96</v>
      </c>
      <c r="B1528" s="30"/>
      <c r="C1528" s="30"/>
      <c r="D1528" s="30"/>
      <c r="E1528" s="30"/>
      <c r="F1528" s="30"/>
      <c r="G1528" s="30"/>
      <c r="H1528" s="31"/>
    </row>
    <row r="1529" spans="1:8" ht="31.7" customHeight="1" x14ac:dyDescent="0.25">
      <c r="A1529" s="6">
        <v>4239</v>
      </c>
      <c r="B1529" s="6" t="s">
        <v>5125</v>
      </c>
      <c r="C1529" s="6" t="s">
        <v>589</v>
      </c>
      <c r="D1529" s="6" t="s">
        <v>40</v>
      </c>
      <c r="E1529" s="6" t="s">
        <v>7</v>
      </c>
      <c r="F1529" s="6">
        <v>3000000</v>
      </c>
      <c r="G1529" s="6">
        <v>3000000</v>
      </c>
      <c r="H1529" s="1">
        <v>1</v>
      </c>
    </row>
    <row r="1530" spans="1:8" ht="15" customHeight="1" x14ac:dyDescent="0.25">
      <c r="A1530" s="34" t="s">
        <v>1483</v>
      </c>
      <c r="B1530" s="35"/>
      <c r="C1530" s="35"/>
      <c r="D1530" s="35"/>
      <c r="E1530" s="35"/>
      <c r="F1530" s="35"/>
      <c r="G1530" s="35"/>
      <c r="H1530" s="35"/>
    </row>
    <row r="1531" spans="1:8" ht="15.75" customHeight="1" x14ac:dyDescent="0.25">
      <c r="A1531" s="29" t="s">
        <v>96</v>
      </c>
      <c r="B1531" s="30"/>
      <c r="C1531" s="30"/>
      <c r="D1531" s="30"/>
      <c r="E1531" s="30"/>
      <c r="F1531" s="30"/>
      <c r="G1531" s="30"/>
      <c r="H1531" s="31"/>
    </row>
    <row r="1532" spans="1:8" ht="31.7" customHeight="1" x14ac:dyDescent="0.25">
      <c r="A1532" s="6">
        <v>5113</v>
      </c>
      <c r="B1532" s="6" t="s">
        <v>1484</v>
      </c>
      <c r="C1532" s="6" t="s">
        <v>88</v>
      </c>
      <c r="D1532" s="6" t="s">
        <v>8</v>
      </c>
      <c r="E1532" s="6" t="s">
        <v>7</v>
      </c>
      <c r="F1532" s="6">
        <v>1800000</v>
      </c>
      <c r="G1532" s="6">
        <v>1800000</v>
      </c>
      <c r="H1532" s="1">
        <v>1</v>
      </c>
    </row>
    <row r="1533" spans="1:8" ht="31.7" customHeight="1" x14ac:dyDescent="0.25">
      <c r="A1533" s="6">
        <v>5113</v>
      </c>
      <c r="B1533" s="6" t="s">
        <v>5129</v>
      </c>
      <c r="C1533" s="6" t="s">
        <v>88</v>
      </c>
      <c r="D1533" s="6" t="s">
        <v>8</v>
      </c>
      <c r="E1533" s="6" t="s">
        <v>7</v>
      </c>
      <c r="F1533" s="6">
        <v>218000</v>
      </c>
      <c r="G1533" s="6">
        <v>218000</v>
      </c>
      <c r="H1533" s="1">
        <v>1</v>
      </c>
    </row>
    <row r="1534" spans="1:8" ht="31.7" customHeight="1" x14ac:dyDescent="0.25">
      <c r="A1534" s="6">
        <v>4232</v>
      </c>
      <c r="B1534" s="6" t="s">
        <v>5597</v>
      </c>
      <c r="C1534" s="6" t="s">
        <v>17</v>
      </c>
      <c r="D1534" s="6" t="s">
        <v>8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31.7" customHeight="1" x14ac:dyDescent="0.25">
      <c r="A1535" s="6">
        <v>5113</v>
      </c>
      <c r="B1535" s="6" t="s">
        <v>6456</v>
      </c>
      <c r="C1535" s="6" t="s">
        <v>88</v>
      </c>
      <c r="D1535" s="6" t="s">
        <v>8</v>
      </c>
      <c r="E1535" s="6" t="s">
        <v>7</v>
      </c>
      <c r="F1535" s="6">
        <v>120000</v>
      </c>
      <c r="G1535" s="6">
        <v>120000</v>
      </c>
      <c r="H1535" s="1" t="s">
        <v>1339</v>
      </c>
    </row>
    <row r="1536" spans="1:8" ht="31.7" customHeight="1" x14ac:dyDescent="0.25">
      <c r="A1536" s="6">
        <v>5113</v>
      </c>
      <c r="B1536" s="6" t="s">
        <v>6457</v>
      </c>
      <c r="C1536" s="6" t="s">
        <v>1673</v>
      </c>
      <c r="D1536" s="6" t="s">
        <v>39</v>
      </c>
      <c r="E1536" s="6" t="s">
        <v>7</v>
      </c>
      <c r="F1536" s="6">
        <v>210600</v>
      </c>
      <c r="G1536" s="6">
        <v>210600</v>
      </c>
      <c r="H1536" s="1" t="s">
        <v>1339</v>
      </c>
    </row>
    <row r="1537" spans="1:8" ht="31.7" customHeight="1" x14ac:dyDescent="0.25">
      <c r="A1537" s="6">
        <v>5113</v>
      </c>
      <c r="B1537" s="6" t="s">
        <v>6458</v>
      </c>
      <c r="C1537" s="6" t="s">
        <v>88</v>
      </c>
      <c r="D1537" s="6" t="s">
        <v>8</v>
      </c>
      <c r="E1537" s="6" t="s">
        <v>7</v>
      </c>
      <c r="F1537" s="6">
        <v>60000</v>
      </c>
      <c r="G1537" s="6">
        <v>60000</v>
      </c>
      <c r="H1537" s="1" t="s">
        <v>1339</v>
      </c>
    </row>
    <row r="1538" spans="1:8" ht="31.7" customHeight="1" x14ac:dyDescent="0.25">
      <c r="A1538" s="6">
        <v>5113</v>
      </c>
      <c r="B1538" s="6" t="s">
        <v>6459</v>
      </c>
      <c r="C1538" s="6" t="s">
        <v>1673</v>
      </c>
      <c r="D1538" s="6" t="s">
        <v>39</v>
      </c>
      <c r="E1538" s="6" t="s">
        <v>7</v>
      </c>
      <c r="F1538" s="6">
        <v>200000</v>
      </c>
      <c r="G1538" s="6">
        <v>200000</v>
      </c>
      <c r="H1538" s="1" t="s">
        <v>1339</v>
      </c>
    </row>
    <row r="1539" spans="1:8" ht="31.7" customHeight="1" x14ac:dyDescent="0.25">
      <c r="A1539" s="6">
        <v>5112</v>
      </c>
      <c r="B1539" s="6" t="s">
        <v>6796</v>
      </c>
      <c r="C1539" s="6" t="s">
        <v>88</v>
      </c>
      <c r="D1539" s="6" t="s">
        <v>8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31.7" customHeight="1" x14ac:dyDescent="0.25">
      <c r="A1540" s="6">
        <v>5112</v>
      </c>
      <c r="B1540" s="6" t="s">
        <v>6797</v>
      </c>
      <c r="C1540" s="6" t="s">
        <v>1673</v>
      </c>
      <c r="D1540" s="6" t="s">
        <v>39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15.75" customHeight="1" x14ac:dyDescent="0.25">
      <c r="A1541" s="29" t="s">
        <v>59</v>
      </c>
      <c r="B1541" s="30"/>
      <c r="C1541" s="30"/>
      <c r="D1541" s="30"/>
      <c r="E1541" s="30"/>
      <c r="F1541" s="30"/>
      <c r="G1541" s="30"/>
      <c r="H1541" s="31"/>
    </row>
    <row r="1542" spans="1:8" ht="31.7" customHeight="1" x14ac:dyDescent="0.25">
      <c r="A1542" s="6">
        <v>5113</v>
      </c>
      <c r="B1542" s="6" t="s">
        <v>5023</v>
      </c>
      <c r="C1542" s="6" t="s">
        <v>113</v>
      </c>
      <c r="D1542" s="6" t="s">
        <v>115</v>
      </c>
      <c r="E1542" s="6" t="s">
        <v>7</v>
      </c>
      <c r="F1542" s="6">
        <v>28246898</v>
      </c>
      <c r="G1542" s="6">
        <v>28246898</v>
      </c>
      <c r="H1542" s="1">
        <v>1</v>
      </c>
    </row>
    <row r="1543" spans="1:8" ht="31.7" customHeight="1" x14ac:dyDescent="0.25">
      <c r="A1543" s="6">
        <v>5113</v>
      </c>
      <c r="B1543" s="6" t="s">
        <v>5024</v>
      </c>
      <c r="C1543" s="6" t="s">
        <v>113</v>
      </c>
      <c r="D1543" s="6" t="s">
        <v>115</v>
      </c>
      <c r="E1543" s="6" t="s">
        <v>7</v>
      </c>
      <c r="F1543" s="6">
        <v>33395715</v>
      </c>
      <c r="G1543" s="6">
        <v>33395715</v>
      </c>
      <c r="H1543" s="1">
        <v>1</v>
      </c>
    </row>
    <row r="1544" spans="1:8" ht="31.7" customHeight="1" x14ac:dyDescent="0.25">
      <c r="A1544" s="6">
        <v>5113</v>
      </c>
      <c r="B1544" s="6" t="s">
        <v>5131</v>
      </c>
      <c r="C1544" s="6" t="s">
        <v>113</v>
      </c>
      <c r="D1544" s="6" t="s">
        <v>8</v>
      </c>
      <c r="E1544" s="6" t="s">
        <v>7</v>
      </c>
      <c r="F1544" s="6">
        <v>2066667</v>
      </c>
      <c r="G1544" s="6">
        <v>2066667</v>
      </c>
      <c r="H1544" s="1">
        <v>1</v>
      </c>
    </row>
    <row r="1545" spans="1:8" ht="31.7" customHeight="1" x14ac:dyDescent="0.25">
      <c r="A1545" s="6">
        <v>5113</v>
      </c>
      <c r="B1545" s="6" t="s">
        <v>5195</v>
      </c>
      <c r="C1545" s="6" t="s">
        <v>113</v>
      </c>
      <c r="D1545" s="6" t="s">
        <v>115</v>
      </c>
      <c r="E1545" s="6" t="s">
        <v>7</v>
      </c>
      <c r="F1545" s="6">
        <v>32601600</v>
      </c>
      <c r="G1545" s="6">
        <v>32601600</v>
      </c>
      <c r="H1545" s="1">
        <v>1</v>
      </c>
    </row>
    <row r="1546" spans="1:8" ht="31.7" customHeight="1" x14ac:dyDescent="0.25">
      <c r="A1546" s="6">
        <v>5113</v>
      </c>
      <c r="B1546" s="6" t="s">
        <v>5203</v>
      </c>
      <c r="C1546" s="6" t="s">
        <v>113</v>
      </c>
      <c r="D1546" s="6" t="s">
        <v>8</v>
      </c>
      <c r="E1546" s="6" t="s">
        <v>7</v>
      </c>
      <c r="F1546" s="6">
        <v>20090884</v>
      </c>
      <c r="G1546" s="6">
        <v>20090884</v>
      </c>
      <c r="H1546" s="1">
        <v>1</v>
      </c>
    </row>
    <row r="1547" spans="1:8" ht="31.7" customHeight="1" x14ac:dyDescent="0.25">
      <c r="A1547" s="6">
        <v>5113</v>
      </c>
      <c r="B1547" s="6" t="s">
        <v>5423</v>
      </c>
      <c r="C1547" s="6" t="s">
        <v>113</v>
      </c>
      <c r="D1547" s="6" t="s">
        <v>8</v>
      </c>
      <c r="E1547" s="6" t="s">
        <v>7</v>
      </c>
      <c r="F1547" s="6">
        <v>29590000</v>
      </c>
      <c r="G1547" s="6">
        <v>29590000</v>
      </c>
      <c r="H1547" s="1">
        <v>1</v>
      </c>
    </row>
    <row r="1548" spans="1:8" ht="31.7" customHeight="1" x14ac:dyDescent="0.25">
      <c r="A1548" s="6">
        <v>5112</v>
      </c>
      <c r="B1548" s="6" t="s">
        <v>6798</v>
      </c>
      <c r="C1548" s="6" t="s">
        <v>113</v>
      </c>
      <c r="D1548" s="6" t="s">
        <v>8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15" customHeight="1" x14ac:dyDescent="0.25">
      <c r="A1549" s="34" t="s">
        <v>2856</v>
      </c>
      <c r="B1549" s="35"/>
      <c r="C1549" s="35"/>
      <c r="D1549" s="35"/>
      <c r="E1549" s="35"/>
      <c r="F1549" s="35"/>
      <c r="G1549" s="35"/>
      <c r="H1549" s="35"/>
    </row>
    <row r="1550" spans="1:8" ht="15.75" customHeight="1" x14ac:dyDescent="0.25">
      <c r="A1550" s="29" t="s">
        <v>83</v>
      </c>
      <c r="B1550" s="30"/>
      <c r="C1550" s="30"/>
      <c r="D1550" s="30"/>
      <c r="E1550" s="30"/>
      <c r="F1550" s="30"/>
      <c r="G1550" s="30"/>
      <c r="H1550" s="31"/>
    </row>
    <row r="1551" spans="1:8" ht="20.65" customHeight="1" x14ac:dyDescent="0.25">
      <c r="A1551" s="6">
        <v>5129</v>
      </c>
      <c r="B1551" s="6" t="s">
        <v>2867</v>
      </c>
      <c r="C1551" s="6" t="s">
        <v>2857</v>
      </c>
      <c r="D1551" s="6" t="s">
        <v>40</v>
      </c>
      <c r="E1551" s="6" t="s">
        <v>86</v>
      </c>
      <c r="F1551" s="6">
        <v>63176.470999999998</v>
      </c>
      <c r="G1551" s="6">
        <f>H1551*F1551</f>
        <v>97418118.28199999</v>
      </c>
      <c r="H1551" s="1">
        <v>1542</v>
      </c>
    </row>
    <row r="1552" spans="1:8" ht="20.65" customHeight="1" x14ac:dyDescent="0.25">
      <c r="A1552" s="6">
        <v>5129</v>
      </c>
      <c r="B1552" s="6" t="s">
        <v>3201</v>
      </c>
      <c r="C1552" s="6" t="s">
        <v>3202</v>
      </c>
      <c r="D1552" s="6" t="s">
        <v>40</v>
      </c>
      <c r="E1552" s="6" t="s">
        <v>86</v>
      </c>
      <c r="F1552" s="6">
        <v>35000</v>
      </c>
      <c r="G1552" s="6">
        <f t="shared" ref="G1552:G1573" si="28">H1552*F1552</f>
        <v>1785000</v>
      </c>
      <c r="H1552" s="1">
        <v>51</v>
      </c>
    </row>
    <row r="1553" spans="1:8" ht="20.65" customHeight="1" x14ac:dyDescent="0.25">
      <c r="A1553" s="6">
        <v>5129</v>
      </c>
      <c r="B1553" s="6" t="s">
        <v>3203</v>
      </c>
      <c r="C1553" s="6" t="s">
        <v>3204</v>
      </c>
      <c r="D1553" s="6" t="s">
        <v>40</v>
      </c>
      <c r="E1553" s="6" t="s">
        <v>86</v>
      </c>
      <c r="F1553" s="6">
        <v>65000</v>
      </c>
      <c r="G1553" s="6">
        <f t="shared" si="28"/>
        <v>65000</v>
      </c>
      <c r="H1553" s="1">
        <v>1</v>
      </c>
    </row>
    <row r="1554" spans="1:8" ht="20.65" customHeight="1" x14ac:dyDescent="0.25">
      <c r="A1554" s="6">
        <v>5129</v>
      </c>
      <c r="B1554" s="6" t="s">
        <v>3205</v>
      </c>
      <c r="C1554" s="6" t="s">
        <v>3206</v>
      </c>
      <c r="D1554" s="6" t="s">
        <v>40</v>
      </c>
      <c r="E1554" s="6" t="s">
        <v>86</v>
      </c>
      <c r="F1554" s="6">
        <v>60000</v>
      </c>
      <c r="G1554" s="6">
        <f t="shared" si="28"/>
        <v>60000</v>
      </c>
      <c r="H1554" s="1">
        <v>1</v>
      </c>
    </row>
    <row r="1555" spans="1:8" ht="20.65" customHeight="1" x14ac:dyDescent="0.25">
      <c r="A1555" s="6">
        <v>5129</v>
      </c>
      <c r="B1555" s="6" t="s">
        <v>3207</v>
      </c>
      <c r="C1555" s="6" t="s">
        <v>3208</v>
      </c>
      <c r="D1555" s="6" t="s">
        <v>40</v>
      </c>
      <c r="E1555" s="6" t="s">
        <v>86</v>
      </c>
      <c r="F1555" s="6">
        <v>35000</v>
      </c>
      <c r="G1555" s="6">
        <f t="shared" si="28"/>
        <v>210000</v>
      </c>
      <c r="H1555" s="1">
        <v>6</v>
      </c>
    </row>
    <row r="1556" spans="1:8" ht="20.65" customHeight="1" x14ac:dyDescent="0.25">
      <c r="A1556" s="6">
        <v>5129</v>
      </c>
      <c r="B1556" s="6" t="s">
        <v>3209</v>
      </c>
      <c r="C1556" s="6" t="s">
        <v>762</v>
      </c>
      <c r="D1556" s="6" t="s">
        <v>40</v>
      </c>
      <c r="E1556" s="6" t="s">
        <v>86</v>
      </c>
      <c r="F1556" s="6">
        <v>35000</v>
      </c>
      <c r="G1556" s="6">
        <f t="shared" si="28"/>
        <v>420000</v>
      </c>
      <c r="H1556" s="1">
        <v>12</v>
      </c>
    </row>
    <row r="1557" spans="1:8" ht="20.65" customHeight="1" x14ac:dyDescent="0.25">
      <c r="A1557" s="6">
        <v>5129</v>
      </c>
      <c r="B1557" s="6" t="s">
        <v>3210</v>
      </c>
      <c r="C1557" s="6" t="s">
        <v>2359</v>
      </c>
      <c r="D1557" s="6" t="s">
        <v>40</v>
      </c>
      <c r="E1557" s="6" t="s">
        <v>86</v>
      </c>
      <c r="F1557" s="6">
        <v>45000</v>
      </c>
      <c r="G1557" s="6">
        <f t="shared" si="28"/>
        <v>180000</v>
      </c>
      <c r="H1557" s="1">
        <v>4</v>
      </c>
    </row>
    <row r="1558" spans="1:8" ht="20.65" customHeight="1" x14ac:dyDescent="0.25">
      <c r="A1558" s="6">
        <v>5129</v>
      </c>
      <c r="B1558" s="6" t="s">
        <v>3211</v>
      </c>
      <c r="C1558" s="6" t="s">
        <v>2359</v>
      </c>
      <c r="D1558" s="6" t="s">
        <v>40</v>
      </c>
      <c r="E1558" s="6" t="s">
        <v>86</v>
      </c>
      <c r="F1558" s="6">
        <v>14000</v>
      </c>
      <c r="G1558" s="6">
        <f t="shared" si="28"/>
        <v>266000</v>
      </c>
      <c r="H1558" s="1">
        <v>19</v>
      </c>
    </row>
    <row r="1559" spans="1:8" ht="20.65" customHeight="1" x14ac:dyDescent="0.25">
      <c r="A1559" s="6">
        <v>5129</v>
      </c>
      <c r="B1559" s="6" t="s">
        <v>3212</v>
      </c>
      <c r="C1559" s="6" t="s">
        <v>2359</v>
      </c>
      <c r="D1559" s="6" t="s">
        <v>40</v>
      </c>
      <c r="E1559" s="6" t="s">
        <v>86</v>
      </c>
      <c r="F1559" s="6">
        <v>14000</v>
      </c>
      <c r="G1559" s="6">
        <f t="shared" si="28"/>
        <v>182000</v>
      </c>
      <c r="H1559" s="1">
        <v>13</v>
      </c>
    </row>
    <row r="1560" spans="1:8" ht="20.65" customHeight="1" x14ac:dyDescent="0.25">
      <c r="A1560" s="6">
        <v>5129</v>
      </c>
      <c r="B1560" s="6" t="s">
        <v>3213</v>
      </c>
      <c r="C1560" s="6" t="s">
        <v>2359</v>
      </c>
      <c r="D1560" s="6" t="s">
        <v>40</v>
      </c>
      <c r="E1560" s="6" t="s">
        <v>86</v>
      </c>
      <c r="F1560" s="6">
        <v>14000</v>
      </c>
      <c r="G1560" s="6">
        <f t="shared" si="28"/>
        <v>322000</v>
      </c>
      <c r="H1560" s="1">
        <v>23</v>
      </c>
    </row>
    <row r="1561" spans="1:8" ht="20.65" customHeight="1" x14ac:dyDescent="0.25">
      <c r="A1561" s="6">
        <v>5129</v>
      </c>
      <c r="B1561" s="6" t="s">
        <v>3214</v>
      </c>
      <c r="C1561" s="6" t="s">
        <v>3215</v>
      </c>
      <c r="D1561" s="6" t="s">
        <v>40</v>
      </c>
      <c r="E1561" s="6" t="s">
        <v>86</v>
      </c>
      <c r="F1561" s="6">
        <v>85000</v>
      </c>
      <c r="G1561" s="6">
        <f t="shared" si="28"/>
        <v>680000</v>
      </c>
      <c r="H1561" s="1">
        <v>8</v>
      </c>
    </row>
    <row r="1562" spans="1:8" ht="20.65" customHeight="1" x14ac:dyDescent="0.25">
      <c r="A1562" s="6">
        <v>5129</v>
      </c>
      <c r="B1562" s="6" t="s">
        <v>3216</v>
      </c>
      <c r="C1562" s="6" t="s">
        <v>2363</v>
      </c>
      <c r="D1562" s="6" t="s">
        <v>40</v>
      </c>
      <c r="E1562" s="6" t="s">
        <v>86</v>
      </c>
      <c r="F1562" s="6">
        <v>42000</v>
      </c>
      <c r="G1562" s="6">
        <f t="shared" si="28"/>
        <v>1092000</v>
      </c>
      <c r="H1562" s="1">
        <v>26</v>
      </c>
    </row>
    <row r="1563" spans="1:8" ht="20.65" customHeight="1" x14ac:dyDescent="0.25">
      <c r="A1563" s="6">
        <v>5129</v>
      </c>
      <c r="B1563" s="6" t="s">
        <v>3217</v>
      </c>
      <c r="C1563" s="6" t="s">
        <v>3218</v>
      </c>
      <c r="D1563" s="6" t="s">
        <v>40</v>
      </c>
      <c r="E1563" s="6" t="s">
        <v>86</v>
      </c>
      <c r="F1563" s="6">
        <v>18000</v>
      </c>
      <c r="G1563" s="6">
        <f t="shared" si="28"/>
        <v>792000</v>
      </c>
      <c r="H1563" s="1">
        <v>44</v>
      </c>
    </row>
    <row r="1564" spans="1:8" ht="20.65" customHeight="1" x14ac:dyDescent="0.25">
      <c r="A1564" s="6">
        <v>5129</v>
      </c>
      <c r="B1564" s="6" t="s">
        <v>3219</v>
      </c>
      <c r="C1564" s="6" t="s">
        <v>3218</v>
      </c>
      <c r="D1564" s="6" t="s">
        <v>40</v>
      </c>
      <c r="E1564" s="6" t="s">
        <v>86</v>
      </c>
      <c r="F1564" s="6">
        <v>4500</v>
      </c>
      <c r="G1564" s="6">
        <f t="shared" si="28"/>
        <v>315000</v>
      </c>
      <c r="H1564" s="1">
        <v>70</v>
      </c>
    </row>
    <row r="1565" spans="1:8" ht="20.65" customHeight="1" x14ac:dyDescent="0.25">
      <c r="A1565" s="6">
        <v>5129</v>
      </c>
      <c r="B1565" s="6" t="s">
        <v>3220</v>
      </c>
      <c r="C1565" s="6" t="s">
        <v>3218</v>
      </c>
      <c r="D1565" s="6" t="s">
        <v>40</v>
      </c>
      <c r="E1565" s="6" t="s">
        <v>86</v>
      </c>
      <c r="F1565" s="6">
        <v>4500</v>
      </c>
      <c r="G1565" s="6">
        <f t="shared" si="28"/>
        <v>540000</v>
      </c>
      <c r="H1565" s="1">
        <v>120</v>
      </c>
    </row>
    <row r="1566" spans="1:8" ht="20.65" customHeight="1" x14ac:dyDescent="0.25">
      <c r="A1566" s="6">
        <v>5129</v>
      </c>
      <c r="B1566" s="6" t="s">
        <v>3221</v>
      </c>
      <c r="C1566" s="6" t="s">
        <v>3218</v>
      </c>
      <c r="D1566" s="6" t="s">
        <v>40</v>
      </c>
      <c r="E1566" s="6" t="s">
        <v>86</v>
      </c>
      <c r="F1566" s="6">
        <v>4500</v>
      </c>
      <c r="G1566" s="6">
        <f t="shared" si="28"/>
        <v>135000</v>
      </c>
      <c r="H1566" s="1">
        <v>30</v>
      </c>
    </row>
    <row r="1567" spans="1:8" ht="20.65" customHeight="1" x14ac:dyDescent="0.25">
      <c r="A1567" s="6">
        <v>5129</v>
      </c>
      <c r="B1567" s="6" t="s">
        <v>3222</v>
      </c>
      <c r="C1567" s="6" t="s">
        <v>2484</v>
      </c>
      <c r="D1567" s="6" t="s">
        <v>40</v>
      </c>
      <c r="E1567" s="6" t="s">
        <v>86</v>
      </c>
      <c r="F1567" s="6">
        <v>20000</v>
      </c>
      <c r="G1567" s="6">
        <f t="shared" si="28"/>
        <v>120000</v>
      </c>
      <c r="H1567" s="1">
        <v>6</v>
      </c>
    </row>
    <row r="1568" spans="1:8" ht="20.65" customHeight="1" x14ac:dyDescent="0.25">
      <c r="A1568" s="6">
        <v>5129</v>
      </c>
      <c r="B1568" s="6" t="s">
        <v>3223</v>
      </c>
      <c r="C1568" s="6" t="s">
        <v>1817</v>
      </c>
      <c r="D1568" s="6" t="s">
        <v>40</v>
      </c>
      <c r="E1568" s="6" t="s">
        <v>86</v>
      </c>
      <c r="F1568" s="6">
        <v>57000</v>
      </c>
      <c r="G1568" s="6">
        <f t="shared" si="28"/>
        <v>3420000</v>
      </c>
      <c r="H1568" s="1">
        <v>60</v>
      </c>
    </row>
    <row r="1569" spans="1:8" ht="20.65" customHeight="1" x14ac:dyDescent="0.25">
      <c r="A1569" s="6">
        <v>5129</v>
      </c>
      <c r="B1569" s="6" t="s">
        <v>3224</v>
      </c>
      <c r="C1569" s="6" t="s">
        <v>1817</v>
      </c>
      <c r="D1569" s="6" t="s">
        <v>40</v>
      </c>
      <c r="E1569" s="6" t="s">
        <v>86</v>
      </c>
      <c r="F1569" s="6">
        <v>75000</v>
      </c>
      <c r="G1569" s="6">
        <f t="shared" si="28"/>
        <v>2775000</v>
      </c>
      <c r="H1569" s="1">
        <v>37</v>
      </c>
    </row>
    <row r="1570" spans="1:8" ht="20.65" customHeight="1" x14ac:dyDescent="0.25">
      <c r="A1570" s="6">
        <v>5129</v>
      </c>
      <c r="B1570" s="6" t="s">
        <v>3225</v>
      </c>
      <c r="C1570" s="6" t="s">
        <v>2371</v>
      </c>
      <c r="D1570" s="6" t="s">
        <v>40</v>
      </c>
      <c r="E1570" s="6" t="s">
        <v>86</v>
      </c>
      <c r="F1570" s="6">
        <v>55000</v>
      </c>
      <c r="G1570" s="6">
        <f t="shared" si="28"/>
        <v>3685000</v>
      </c>
      <c r="H1570" s="1">
        <v>67</v>
      </c>
    </row>
    <row r="1571" spans="1:8" ht="20.65" customHeight="1" x14ac:dyDescent="0.25">
      <c r="A1571" s="6">
        <v>5129</v>
      </c>
      <c r="B1571" s="6" t="s">
        <v>3226</v>
      </c>
      <c r="C1571" s="6" t="s">
        <v>2371</v>
      </c>
      <c r="D1571" s="6" t="s">
        <v>40</v>
      </c>
      <c r="E1571" s="6" t="s">
        <v>86</v>
      </c>
      <c r="F1571" s="6">
        <v>37000</v>
      </c>
      <c r="G1571" s="6">
        <f t="shared" si="28"/>
        <v>629000</v>
      </c>
      <c r="H1571" s="1">
        <v>17</v>
      </c>
    </row>
    <row r="1572" spans="1:8" ht="20.65" customHeight="1" x14ac:dyDescent="0.25">
      <c r="A1572" s="6">
        <v>5129</v>
      </c>
      <c r="B1572" s="6" t="s">
        <v>3227</v>
      </c>
      <c r="C1572" s="6" t="s">
        <v>2371</v>
      </c>
      <c r="D1572" s="6" t="s">
        <v>40</v>
      </c>
      <c r="E1572" s="6" t="s">
        <v>86</v>
      </c>
      <c r="F1572" s="6">
        <v>37000</v>
      </c>
      <c r="G1572" s="6">
        <f t="shared" si="28"/>
        <v>629000</v>
      </c>
      <c r="H1572" s="1">
        <v>17</v>
      </c>
    </row>
    <row r="1573" spans="1:8" ht="20.65" customHeight="1" x14ac:dyDescent="0.25">
      <c r="A1573" s="6">
        <v>5129</v>
      </c>
      <c r="B1573" s="6" t="s">
        <v>3228</v>
      </c>
      <c r="C1573" s="6" t="s">
        <v>1815</v>
      </c>
      <c r="D1573" s="6" t="s">
        <v>40</v>
      </c>
      <c r="E1573" s="6" t="s">
        <v>86</v>
      </c>
      <c r="F1573" s="6">
        <v>350000</v>
      </c>
      <c r="G1573" s="6">
        <f t="shared" si="28"/>
        <v>350000</v>
      </c>
      <c r="H1573" s="1">
        <v>1</v>
      </c>
    </row>
    <row r="1574" spans="1:8" ht="20.65" customHeight="1" x14ac:dyDescent="0.25">
      <c r="A1574" s="6">
        <v>5129</v>
      </c>
      <c r="B1574" s="6" t="s">
        <v>3229</v>
      </c>
      <c r="C1574" s="6" t="s">
        <v>1813</v>
      </c>
      <c r="D1574" s="6" t="s">
        <v>40</v>
      </c>
      <c r="E1574" s="6" t="s">
        <v>86</v>
      </c>
      <c r="F1574" s="6">
        <v>350000</v>
      </c>
      <c r="G1574" s="6">
        <f>H1574*F1574</f>
        <v>700000</v>
      </c>
      <c r="H1574" s="1">
        <v>2</v>
      </c>
    </row>
    <row r="1575" spans="1:8" ht="20.65" customHeight="1" x14ac:dyDescent="0.25">
      <c r="A1575" s="6">
        <v>5129</v>
      </c>
      <c r="B1575" s="6" t="s">
        <v>3403</v>
      </c>
      <c r="C1575" s="6" t="s">
        <v>3404</v>
      </c>
      <c r="D1575" s="6" t="s">
        <v>40</v>
      </c>
      <c r="E1575" s="6" t="s">
        <v>86</v>
      </c>
      <c r="F1575" s="6">
        <v>198000</v>
      </c>
      <c r="G1575" s="6">
        <f>H1575*F1575</f>
        <v>7920000</v>
      </c>
      <c r="H1575" s="1">
        <v>40</v>
      </c>
    </row>
    <row r="1576" spans="1:8" ht="20.65" customHeight="1" x14ac:dyDescent="0.25">
      <c r="A1576" s="6">
        <v>5129</v>
      </c>
      <c r="B1576" s="6" t="s">
        <v>3405</v>
      </c>
      <c r="C1576" s="6" t="s">
        <v>3406</v>
      </c>
      <c r="D1576" s="6" t="s">
        <v>40</v>
      </c>
      <c r="E1576" s="6" t="s">
        <v>86</v>
      </c>
      <c r="F1576" s="6">
        <v>84000</v>
      </c>
      <c r="G1576" s="6">
        <f>H1576*F1576</f>
        <v>6720000</v>
      </c>
      <c r="H1576" s="1">
        <v>80</v>
      </c>
    </row>
    <row r="1577" spans="1:8" ht="20.65" customHeight="1" x14ac:dyDescent="0.25">
      <c r="A1577" s="6">
        <v>5129</v>
      </c>
      <c r="B1577" s="6" t="s">
        <v>5143</v>
      </c>
      <c r="C1577" s="6" t="s">
        <v>5144</v>
      </c>
      <c r="D1577" s="6" t="s">
        <v>40</v>
      </c>
      <c r="E1577" s="6" t="s">
        <v>86</v>
      </c>
      <c r="F1577" s="6">
        <v>420000</v>
      </c>
      <c r="G1577" s="6">
        <f>H1577*F1577</f>
        <v>16800000</v>
      </c>
      <c r="H1577" s="1">
        <v>40</v>
      </c>
    </row>
    <row r="1578" spans="1:8" ht="20.65" customHeight="1" x14ac:dyDescent="0.25">
      <c r="A1578" s="6">
        <v>5129</v>
      </c>
      <c r="B1578" s="6" t="s">
        <v>5145</v>
      </c>
      <c r="C1578" s="6" t="s">
        <v>5146</v>
      </c>
      <c r="D1578" s="6" t="s">
        <v>40</v>
      </c>
      <c r="E1578" s="6" t="s">
        <v>86</v>
      </c>
      <c r="F1578" s="6">
        <v>240000</v>
      </c>
      <c r="G1578" s="6">
        <f>H1578*F1578</f>
        <v>12000000</v>
      </c>
      <c r="H1578" s="1">
        <v>50</v>
      </c>
    </row>
    <row r="1579" spans="1:8" ht="15" customHeight="1" x14ac:dyDescent="0.25">
      <c r="A1579" s="34" t="s">
        <v>4494</v>
      </c>
      <c r="B1579" s="35"/>
      <c r="C1579" s="35"/>
      <c r="D1579" s="35"/>
      <c r="E1579" s="35"/>
      <c r="F1579" s="35"/>
      <c r="G1579" s="35"/>
      <c r="H1579" s="35"/>
    </row>
    <row r="1580" spans="1:8" ht="15.75" customHeight="1" x14ac:dyDescent="0.25">
      <c r="A1580" s="29" t="s">
        <v>59</v>
      </c>
      <c r="B1580" s="30"/>
      <c r="C1580" s="30"/>
      <c r="D1580" s="30"/>
      <c r="E1580" s="30"/>
      <c r="F1580" s="30"/>
      <c r="G1580" s="30"/>
      <c r="H1580" s="31"/>
    </row>
    <row r="1581" spans="1:8" ht="20.65" customHeight="1" x14ac:dyDescent="0.25">
      <c r="A1581" s="6">
        <v>5113</v>
      </c>
      <c r="B1581" s="6" t="s">
        <v>4495</v>
      </c>
      <c r="C1581" s="6" t="s">
        <v>113</v>
      </c>
      <c r="D1581" s="6" t="s">
        <v>8</v>
      </c>
      <c r="E1581" s="6" t="s">
        <v>7</v>
      </c>
      <c r="F1581" s="6">
        <v>30600000</v>
      </c>
      <c r="G1581" s="6">
        <v>30600000</v>
      </c>
      <c r="H1581" s="1">
        <v>1</v>
      </c>
    </row>
    <row r="1582" spans="1:8" ht="20.65" customHeight="1" x14ac:dyDescent="0.25">
      <c r="A1582" s="29" t="s">
        <v>96</v>
      </c>
      <c r="B1582" s="30"/>
      <c r="C1582" s="30"/>
      <c r="D1582" s="30"/>
      <c r="E1582" s="30"/>
      <c r="F1582" s="30"/>
      <c r="G1582" s="30"/>
      <c r="H1582" s="31"/>
    </row>
    <row r="1583" spans="1:8" ht="23.85" customHeight="1" x14ac:dyDescent="0.25">
      <c r="A1583" s="6">
        <v>5113</v>
      </c>
      <c r="B1583" s="6" t="s">
        <v>4496</v>
      </c>
      <c r="C1583" s="6" t="s">
        <v>1673</v>
      </c>
      <c r="D1583" s="6" t="s">
        <v>39</v>
      </c>
      <c r="E1583" s="6" t="s">
        <v>7</v>
      </c>
      <c r="F1583" s="6">
        <v>218000</v>
      </c>
      <c r="G1583" s="6">
        <v>218000</v>
      </c>
      <c r="H1583" s="1">
        <v>1</v>
      </c>
    </row>
    <row r="1584" spans="1:8" ht="23.85" customHeight="1" x14ac:dyDescent="0.25">
      <c r="A1584" s="6">
        <v>5113</v>
      </c>
      <c r="B1584" s="6" t="s">
        <v>4497</v>
      </c>
      <c r="C1584" s="6" t="s">
        <v>88</v>
      </c>
      <c r="D1584" s="6" t="s">
        <v>8</v>
      </c>
      <c r="E1584" s="6" t="s">
        <v>7</v>
      </c>
      <c r="F1584" s="6">
        <v>486000</v>
      </c>
      <c r="G1584" s="6">
        <v>486000</v>
      </c>
      <c r="H1584" s="1">
        <v>1</v>
      </c>
    </row>
    <row r="1585" spans="1:8" ht="15" customHeight="1" x14ac:dyDescent="0.25">
      <c r="A1585" s="34" t="s">
        <v>192</v>
      </c>
      <c r="B1585" s="35"/>
      <c r="C1585" s="35"/>
      <c r="D1585" s="35"/>
      <c r="E1585" s="35"/>
      <c r="F1585" s="35"/>
      <c r="G1585" s="35"/>
      <c r="H1585" s="35"/>
    </row>
    <row r="1586" spans="1:8" ht="15.75" customHeight="1" x14ac:dyDescent="0.25">
      <c r="A1586" s="29" t="s">
        <v>59</v>
      </c>
      <c r="B1586" s="30"/>
      <c r="C1586" s="30"/>
      <c r="D1586" s="30"/>
      <c r="E1586" s="30"/>
      <c r="F1586" s="30"/>
      <c r="G1586" s="30"/>
      <c r="H1586" s="31"/>
    </row>
    <row r="1587" spans="1:8" ht="32.25" customHeight="1" x14ac:dyDescent="0.25">
      <c r="A1587" s="6">
        <v>5113</v>
      </c>
      <c r="B1587" s="6" t="s">
        <v>193</v>
      </c>
      <c r="C1587" s="6" t="s">
        <v>113</v>
      </c>
      <c r="D1587" s="6" t="s">
        <v>8</v>
      </c>
      <c r="E1587" s="6" t="s">
        <v>7</v>
      </c>
      <c r="F1587" s="6">
        <v>30600000</v>
      </c>
      <c r="G1587" s="6">
        <v>30600000</v>
      </c>
      <c r="H1587" s="1">
        <v>1</v>
      </c>
    </row>
    <row r="1588" spans="1:8" ht="33.75" customHeight="1" x14ac:dyDescent="0.25">
      <c r="A1588" s="6">
        <v>5134</v>
      </c>
      <c r="B1588" s="6" t="s">
        <v>937</v>
      </c>
      <c r="C1588" s="6" t="s">
        <v>61</v>
      </c>
      <c r="D1588" s="6" t="s">
        <v>8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15.75" customHeight="1" x14ac:dyDescent="0.25">
      <c r="A1589" s="29" t="s">
        <v>96</v>
      </c>
      <c r="B1589" s="30"/>
      <c r="C1589" s="30"/>
      <c r="D1589" s="30"/>
      <c r="E1589" s="30"/>
      <c r="F1589" s="30"/>
      <c r="G1589" s="30"/>
      <c r="H1589" s="31"/>
    </row>
    <row r="1590" spans="1:8" ht="41.25" customHeight="1" x14ac:dyDescent="0.25">
      <c r="A1590" s="6">
        <v>5113</v>
      </c>
      <c r="B1590" s="6" t="s">
        <v>194</v>
      </c>
      <c r="C1590" s="6" t="s">
        <v>88</v>
      </c>
      <c r="D1590" s="6" t="s">
        <v>8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47.1" customHeight="1" x14ac:dyDescent="0.25">
      <c r="A1591" s="6">
        <v>4216</v>
      </c>
      <c r="B1591" s="6" t="s">
        <v>5027</v>
      </c>
      <c r="C1591" s="6" t="s">
        <v>3716</v>
      </c>
      <c r="D1591" s="6" t="s">
        <v>1842</v>
      </c>
      <c r="E1591" s="6" t="s">
        <v>7</v>
      </c>
      <c r="F1591" s="6">
        <v>3600000</v>
      </c>
      <c r="G1591" s="6">
        <v>3600000</v>
      </c>
      <c r="H1591" s="1">
        <v>1</v>
      </c>
    </row>
    <row r="1592" spans="1:8" ht="47.1" customHeight="1" x14ac:dyDescent="0.25">
      <c r="A1592" s="6">
        <v>4216</v>
      </c>
      <c r="B1592" s="6" t="s">
        <v>5045</v>
      </c>
      <c r="C1592" s="6" t="s">
        <v>3716</v>
      </c>
      <c r="D1592" s="6" t="s">
        <v>39</v>
      </c>
      <c r="E1592" s="6" t="s">
        <v>7</v>
      </c>
      <c r="F1592" s="6">
        <v>3600000</v>
      </c>
      <c r="G1592" s="6">
        <v>3600000</v>
      </c>
      <c r="H1592" s="1">
        <v>1</v>
      </c>
    </row>
    <row r="1593" spans="1:8" ht="15.75" customHeight="1" x14ac:dyDescent="0.25">
      <c r="A1593" s="29" t="s">
        <v>83</v>
      </c>
      <c r="B1593" s="30"/>
      <c r="C1593" s="30"/>
      <c r="D1593" s="30"/>
      <c r="E1593" s="30"/>
      <c r="F1593" s="30"/>
      <c r="G1593" s="30"/>
      <c r="H1593" s="31"/>
    </row>
    <row r="1594" spans="1:8" ht="19.149999999999999" customHeight="1" x14ac:dyDescent="0.25">
      <c r="A1594" s="6">
        <v>5129</v>
      </c>
      <c r="B1594" s="6" t="s">
        <v>3780</v>
      </c>
      <c r="C1594" s="6" t="s">
        <v>900</v>
      </c>
      <c r="D1594" s="6" t="s">
        <v>40</v>
      </c>
      <c r="E1594" s="6" t="s">
        <v>86</v>
      </c>
      <c r="F1594" s="6">
        <v>20000</v>
      </c>
      <c r="G1594" s="6">
        <f>H1594*F1594</f>
        <v>100000</v>
      </c>
      <c r="H1594" s="1">
        <v>5</v>
      </c>
    </row>
    <row r="1595" spans="1:8" ht="19.149999999999999" customHeight="1" x14ac:dyDescent="0.25">
      <c r="A1595" s="6">
        <v>5129</v>
      </c>
      <c r="B1595" s="6" t="s">
        <v>3781</v>
      </c>
      <c r="C1595" s="6" t="s">
        <v>3782</v>
      </c>
      <c r="D1595" s="6" t="s">
        <v>48</v>
      </c>
      <c r="E1595" s="6" t="s">
        <v>86</v>
      </c>
      <c r="F1595" s="6">
        <v>50000</v>
      </c>
      <c r="G1595" s="6">
        <f t="shared" ref="G1595:G1644" si="29">H1595*F1595</f>
        <v>500000</v>
      </c>
      <c r="H1595" s="1">
        <v>10</v>
      </c>
    </row>
    <row r="1596" spans="1:8" ht="19.149999999999999" customHeight="1" x14ac:dyDescent="0.25">
      <c r="A1596" s="6">
        <v>5129</v>
      </c>
      <c r="B1596" s="6" t="s">
        <v>3783</v>
      </c>
      <c r="C1596" s="6" t="s">
        <v>3784</v>
      </c>
      <c r="D1596" s="6" t="s">
        <v>48</v>
      </c>
      <c r="E1596" s="6" t="s">
        <v>86</v>
      </c>
      <c r="F1596" s="6">
        <v>21000</v>
      </c>
      <c r="G1596" s="6">
        <f t="shared" si="29"/>
        <v>42000</v>
      </c>
      <c r="H1596" s="1">
        <v>2</v>
      </c>
    </row>
    <row r="1597" spans="1:8" ht="19.149999999999999" customHeight="1" x14ac:dyDescent="0.25">
      <c r="A1597" s="6">
        <v>5129</v>
      </c>
      <c r="B1597" s="6" t="s">
        <v>3785</v>
      </c>
      <c r="C1597" s="6" t="s">
        <v>3786</v>
      </c>
      <c r="D1597" s="6" t="s">
        <v>40</v>
      </c>
      <c r="E1597" s="6" t="s">
        <v>86</v>
      </c>
      <c r="F1597" s="6">
        <v>2000</v>
      </c>
      <c r="G1597" s="6">
        <f t="shared" si="29"/>
        <v>24000</v>
      </c>
      <c r="H1597" s="1">
        <v>12</v>
      </c>
    </row>
    <row r="1598" spans="1:8" ht="19.149999999999999" customHeight="1" x14ac:dyDescent="0.25">
      <c r="A1598" s="6">
        <v>5129</v>
      </c>
      <c r="B1598" s="6" t="s">
        <v>3787</v>
      </c>
      <c r="C1598" s="6" t="s">
        <v>3788</v>
      </c>
      <c r="D1598" s="6" t="s">
        <v>40</v>
      </c>
      <c r="E1598" s="6" t="s">
        <v>824</v>
      </c>
      <c r="F1598" s="6">
        <v>3000</v>
      </c>
      <c r="G1598" s="6">
        <f t="shared" si="29"/>
        <v>594000</v>
      </c>
      <c r="H1598" s="1">
        <v>198</v>
      </c>
    </row>
    <row r="1599" spans="1:8" ht="19.149999999999999" customHeight="1" x14ac:dyDescent="0.25">
      <c r="A1599" s="6">
        <v>5129</v>
      </c>
      <c r="B1599" s="6" t="s">
        <v>3789</v>
      </c>
      <c r="C1599" s="6" t="s">
        <v>3790</v>
      </c>
      <c r="D1599" s="6" t="s">
        <v>40</v>
      </c>
      <c r="E1599" s="6" t="s">
        <v>824</v>
      </c>
      <c r="F1599" s="6">
        <v>450000</v>
      </c>
      <c r="G1599" s="6">
        <f t="shared" si="29"/>
        <v>1350000</v>
      </c>
      <c r="H1599" s="1">
        <v>3</v>
      </c>
    </row>
    <row r="1600" spans="1:8" ht="19.149999999999999" customHeight="1" x14ac:dyDescent="0.25">
      <c r="A1600" s="6">
        <v>5129</v>
      </c>
      <c r="B1600" s="6" t="s">
        <v>3791</v>
      </c>
      <c r="C1600" s="6" t="s">
        <v>3792</v>
      </c>
      <c r="D1600" s="6" t="s">
        <v>40</v>
      </c>
      <c r="E1600" s="6" t="s">
        <v>86</v>
      </c>
      <c r="F1600" s="6">
        <v>16000</v>
      </c>
      <c r="G1600" s="6">
        <f t="shared" si="29"/>
        <v>448000</v>
      </c>
      <c r="H1600" s="1">
        <v>28</v>
      </c>
    </row>
    <row r="1601" spans="1:8" ht="19.149999999999999" customHeight="1" x14ac:dyDescent="0.25">
      <c r="A1601" s="6">
        <v>5129</v>
      </c>
      <c r="B1601" s="6" t="s">
        <v>3793</v>
      </c>
      <c r="C1601" s="6" t="s">
        <v>3784</v>
      </c>
      <c r="D1601" s="6" t="s">
        <v>48</v>
      </c>
      <c r="E1601" s="6" t="s">
        <v>86</v>
      </c>
      <c r="F1601" s="6">
        <v>28000</v>
      </c>
      <c r="G1601" s="6">
        <f t="shared" si="29"/>
        <v>56000</v>
      </c>
      <c r="H1601" s="1">
        <v>2</v>
      </c>
    </row>
    <row r="1602" spans="1:8" ht="19.149999999999999" customHeight="1" x14ac:dyDescent="0.25">
      <c r="A1602" s="6">
        <v>5129</v>
      </c>
      <c r="B1602" s="6" t="s">
        <v>3794</v>
      </c>
      <c r="C1602" s="6" t="s">
        <v>3795</v>
      </c>
      <c r="D1602" s="6" t="s">
        <v>40</v>
      </c>
      <c r="E1602" s="6" t="s">
        <v>86</v>
      </c>
      <c r="F1602" s="6">
        <v>15000</v>
      </c>
      <c r="G1602" s="6">
        <f t="shared" si="29"/>
        <v>3450000</v>
      </c>
      <c r="H1602" s="1">
        <v>230</v>
      </c>
    </row>
    <row r="1603" spans="1:8" ht="19.149999999999999" customHeight="1" x14ac:dyDescent="0.25">
      <c r="A1603" s="6">
        <v>5129</v>
      </c>
      <c r="B1603" s="6" t="s">
        <v>3796</v>
      </c>
      <c r="C1603" s="6" t="s">
        <v>3797</v>
      </c>
      <c r="D1603" s="6" t="s">
        <v>40</v>
      </c>
      <c r="E1603" s="6" t="s">
        <v>86</v>
      </c>
      <c r="F1603" s="6">
        <v>200</v>
      </c>
      <c r="G1603" s="6">
        <f t="shared" si="29"/>
        <v>48000</v>
      </c>
      <c r="H1603" s="1">
        <v>240</v>
      </c>
    </row>
    <row r="1604" spans="1:8" ht="19.149999999999999" customHeight="1" x14ac:dyDescent="0.25">
      <c r="A1604" s="6">
        <v>5129</v>
      </c>
      <c r="B1604" s="6" t="s">
        <v>3798</v>
      </c>
      <c r="C1604" s="6" t="s">
        <v>3799</v>
      </c>
      <c r="D1604" s="6" t="s">
        <v>40</v>
      </c>
      <c r="E1604" s="6" t="s">
        <v>86</v>
      </c>
      <c r="F1604" s="6">
        <v>95000</v>
      </c>
      <c r="G1604" s="6">
        <f t="shared" si="29"/>
        <v>190000</v>
      </c>
      <c r="H1604" s="1">
        <v>2</v>
      </c>
    </row>
    <row r="1605" spans="1:8" ht="19.149999999999999" customHeight="1" x14ac:dyDescent="0.25">
      <c r="A1605" s="6">
        <v>5129</v>
      </c>
      <c r="B1605" s="6" t="s">
        <v>3800</v>
      </c>
      <c r="C1605" s="6" t="s">
        <v>3801</v>
      </c>
      <c r="D1605" s="6" t="s">
        <v>40</v>
      </c>
      <c r="E1605" s="6" t="s">
        <v>86</v>
      </c>
      <c r="F1605" s="6">
        <v>12000</v>
      </c>
      <c r="G1605" s="6">
        <f t="shared" si="29"/>
        <v>576000</v>
      </c>
      <c r="H1605" s="1">
        <v>48</v>
      </c>
    </row>
    <row r="1606" spans="1:8" ht="19.149999999999999" customHeight="1" x14ac:dyDescent="0.25">
      <c r="A1606" s="6">
        <v>5129</v>
      </c>
      <c r="B1606" s="6" t="s">
        <v>3802</v>
      </c>
      <c r="C1606" s="6" t="s">
        <v>3803</v>
      </c>
      <c r="D1606" s="6" t="s">
        <v>40</v>
      </c>
      <c r="E1606" s="6" t="s">
        <v>86</v>
      </c>
      <c r="F1606" s="6">
        <v>40000</v>
      </c>
      <c r="G1606" s="6">
        <f t="shared" si="29"/>
        <v>200000</v>
      </c>
      <c r="H1606" s="1">
        <v>5</v>
      </c>
    </row>
    <row r="1607" spans="1:8" ht="19.149999999999999" customHeight="1" x14ac:dyDescent="0.25">
      <c r="A1607" s="6">
        <v>5129</v>
      </c>
      <c r="B1607" s="6" t="s">
        <v>3804</v>
      </c>
      <c r="C1607" s="6" t="s">
        <v>3805</v>
      </c>
      <c r="D1607" s="6" t="s">
        <v>48</v>
      </c>
      <c r="E1607" s="6" t="s">
        <v>86</v>
      </c>
      <c r="F1607" s="6">
        <v>8000</v>
      </c>
      <c r="G1607" s="6">
        <f t="shared" si="29"/>
        <v>32000</v>
      </c>
      <c r="H1607" s="1">
        <v>4</v>
      </c>
    </row>
    <row r="1608" spans="1:8" ht="19.149999999999999" customHeight="1" x14ac:dyDescent="0.25">
      <c r="A1608" s="6">
        <v>5129</v>
      </c>
      <c r="B1608" s="6" t="s">
        <v>3806</v>
      </c>
      <c r="C1608" s="6" t="s">
        <v>3792</v>
      </c>
      <c r="D1608" s="6" t="s">
        <v>40</v>
      </c>
      <c r="E1608" s="6" t="s">
        <v>86</v>
      </c>
      <c r="F1608" s="6">
        <v>14000</v>
      </c>
      <c r="G1608" s="6">
        <f t="shared" si="29"/>
        <v>588000</v>
      </c>
      <c r="H1608" s="1">
        <v>42</v>
      </c>
    </row>
    <row r="1609" spans="1:8" ht="19.149999999999999" customHeight="1" x14ac:dyDescent="0.25">
      <c r="A1609" s="6">
        <v>5129</v>
      </c>
      <c r="B1609" s="6" t="s">
        <v>3807</v>
      </c>
      <c r="C1609" s="6" t="s">
        <v>3801</v>
      </c>
      <c r="D1609" s="6" t="s">
        <v>40</v>
      </c>
      <c r="E1609" s="6" t="s">
        <v>86</v>
      </c>
      <c r="F1609" s="6">
        <v>14000</v>
      </c>
      <c r="G1609" s="6">
        <f t="shared" si="29"/>
        <v>70000</v>
      </c>
      <c r="H1609" s="1">
        <v>5</v>
      </c>
    </row>
    <row r="1610" spans="1:8" ht="19.149999999999999" customHeight="1" x14ac:dyDescent="0.25">
      <c r="A1610" s="6">
        <v>5129</v>
      </c>
      <c r="B1610" s="6" t="s">
        <v>3808</v>
      </c>
      <c r="C1610" s="6" t="s">
        <v>3801</v>
      </c>
      <c r="D1610" s="6" t="s">
        <v>40</v>
      </c>
      <c r="E1610" s="6" t="s">
        <v>86</v>
      </c>
      <c r="F1610" s="6">
        <v>13000</v>
      </c>
      <c r="G1610" s="6">
        <f t="shared" si="29"/>
        <v>611000</v>
      </c>
      <c r="H1610" s="1">
        <v>47</v>
      </c>
    </row>
    <row r="1611" spans="1:8" ht="19.149999999999999" customHeight="1" x14ac:dyDescent="0.25">
      <c r="A1611" s="6">
        <v>5129</v>
      </c>
      <c r="B1611" s="6" t="s">
        <v>3809</v>
      </c>
      <c r="C1611" s="6" t="s">
        <v>3810</v>
      </c>
      <c r="D1611" s="6" t="s">
        <v>40</v>
      </c>
      <c r="E1611" s="6" t="s">
        <v>86</v>
      </c>
      <c r="F1611" s="6">
        <v>17000</v>
      </c>
      <c r="G1611" s="6">
        <f t="shared" si="29"/>
        <v>204000</v>
      </c>
      <c r="H1611" s="1">
        <v>12</v>
      </c>
    </row>
    <row r="1612" spans="1:8" ht="19.149999999999999" customHeight="1" x14ac:dyDescent="0.25">
      <c r="A1612" s="6">
        <v>5129</v>
      </c>
      <c r="B1612" s="6" t="s">
        <v>3811</v>
      </c>
      <c r="C1612" s="6" t="s">
        <v>3799</v>
      </c>
      <c r="D1612" s="6" t="s">
        <v>40</v>
      </c>
      <c r="E1612" s="6" t="s">
        <v>86</v>
      </c>
      <c r="F1612" s="6">
        <v>80000</v>
      </c>
      <c r="G1612" s="6">
        <f t="shared" si="29"/>
        <v>160000</v>
      </c>
      <c r="H1612" s="1">
        <v>2</v>
      </c>
    </row>
    <row r="1613" spans="1:8" ht="19.149999999999999" customHeight="1" x14ac:dyDescent="0.25">
      <c r="A1613" s="6">
        <v>5129</v>
      </c>
      <c r="B1613" s="6" t="s">
        <v>3812</v>
      </c>
      <c r="C1613" s="6" t="s">
        <v>3792</v>
      </c>
      <c r="D1613" s="6" t="s">
        <v>40</v>
      </c>
      <c r="E1613" s="6" t="s">
        <v>86</v>
      </c>
      <c r="F1613" s="6">
        <v>15000</v>
      </c>
      <c r="G1613" s="6">
        <f t="shared" si="29"/>
        <v>885000</v>
      </c>
      <c r="H1613" s="1">
        <v>59</v>
      </c>
    </row>
    <row r="1614" spans="1:8" ht="19.149999999999999" customHeight="1" x14ac:dyDescent="0.25">
      <c r="A1614" s="6">
        <v>5129</v>
      </c>
      <c r="B1614" s="6" t="s">
        <v>3813</v>
      </c>
      <c r="C1614" s="6" t="s">
        <v>3814</v>
      </c>
      <c r="D1614" s="6" t="s">
        <v>40</v>
      </c>
      <c r="E1614" s="6" t="s">
        <v>86</v>
      </c>
      <c r="F1614" s="6">
        <v>25000</v>
      </c>
      <c r="G1614" s="6">
        <f t="shared" si="29"/>
        <v>250000</v>
      </c>
      <c r="H1614" s="1">
        <v>10</v>
      </c>
    </row>
    <row r="1615" spans="1:8" ht="19.149999999999999" customHeight="1" x14ac:dyDescent="0.25">
      <c r="A1615" s="6">
        <v>5129</v>
      </c>
      <c r="B1615" s="6" t="s">
        <v>3815</v>
      </c>
      <c r="C1615" s="6" t="s">
        <v>3816</v>
      </c>
      <c r="D1615" s="6" t="s">
        <v>48</v>
      </c>
      <c r="E1615" s="6" t="s">
        <v>86</v>
      </c>
      <c r="F1615" s="6">
        <v>2000</v>
      </c>
      <c r="G1615" s="6">
        <f t="shared" si="29"/>
        <v>50000</v>
      </c>
      <c r="H1615" s="1">
        <v>25</v>
      </c>
    </row>
    <row r="1616" spans="1:8" ht="19.149999999999999" customHeight="1" x14ac:dyDescent="0.25">
      <c r="A1616" s="6">
        <v>5129</v>
      </c>
      <c r="B1616" s="6" t="s">
        <v>3817</v>
      </c>
      <c r="C1616" s="6" t="s">
        <v>3818</v>
      </c>
      <c r="D1616" s="6" t="s">
        <v>40</v>
      </c>
      <c r="E1616" s="6" t="s">
        <v>86</v>
      </c>
      <c r="F1616" s="6">
        <v>15000</v>
      </c>
      <c r="G1616" s="6">
        <f t="shared" si="29"/>
        <v>450000</v>
      </c>
      <c r="H1616" s="1">
        <v>30</v>
      </c>
    </row>
    <row r="1617" spans="1:8" ht="19.149999999999999" customHeight="1" x14ac:dyDescent="0.25">
      <c r="A1617" s="6">
        <v>5129</v>
      </c>
      <c r="B1617" s="6" t="s">
        <v>3819</v>
      </c>
      <c r="C1617" s="6" t="s">
        <v>3820</v>
      </c>
      <c r="D1617" s="6" t="s">
        <v>40</v>
      </c>
      <c r="E1617" s="6" t="s">
        <v>86</v>
      </c>
      <c r="F1617" s="6">
        <v>75000</v>
      </c>
      <c r="G1617" s="6">
        <f t="shared" si="29"/>
        <v>150000</v>
      </c>
      <c r="H1617" s="1">
        <v>2</v>
      </c>
    </row>
    <row r="1618" spans="1:8" ht="19.149999999999999" customHeight="1" x14ac:dyDescent="0.25">
      <c r="A1618" s="6">
        <v>5129</v>
      </c>
      <c r="B1618" s="6" t="s">
        <v>3821</v>
      </c>
      <c r="C1618" s="6" t="s">
        <v>3822</v>
      </c>
      <c r="D1618" s="6" t="s">
        <v>40</v>
      </c>
      <c r="E1618" s="6" t="s">
        <v>86</v>
      </c>
      <c r="F1618" s="6">
        <v>4300000</v>
      </c>
      <c r="G1618" s="6">
        <f t="shared" si="29"/>
        <v>4300000</v>
      </c>
      <c r="H1618" s="1">
        <v>1</v>
      </c>
    </row>
    <row r="1619" spans="1:8" ht="19.149999999999999" customHeight="1" x14ac:dyDescent="0.25">
      <c r="A1619" s="6">
        <v>5129</v>
      </c>
      <c r="B1619" s="6" t="s">
        <v>3823</v>
      </c>
      <c r="C1619" s="6" t="s">
        <v>3824</v>
      </c>
      <c r="D1619" s="6" t="s">
        <v>40</v>
      </c>
      <c r="E1619" s="6" t="s">
        <v>86</v>
      </c>
      <c r="F1619" s="6">
        <v>4000000</v>
      </c>
      <c r="G1619" s="6">
        <f t="shared" si="29"/>
        <v>8000000</v>
      </c>
      <c r="H1619" s="1">
        <v>2</v>
      </c>
    </row>
    <row r="1620" spans="1:8" ht="19.149999999999999" customHeight="1" x14ac:dyDescent="0.25">
      <c r="A1620" s="6">
        <v>5129</v>
      </c>
      <c r="B1620" s="6" t="s">
        <v>3825</v>
      </c>
      <c r="C1620" s="6" t="s">
        <v>3805</v>
      </c>
      <c r="D1620" s="6" t="s">
        <v>48</v>
      </c>
      <c r="E1620" s="6" t="s">
        <v>86</v>
      </c>
      <c r="F1620" s="6">
        <v>7000</v>
      </c>
      <c r="G1620" s="6">
        <f t="shared" si="29"/>
        <v>35000</v>
      </c>
      <c r="H1620" s="1">
        <v>5</v>
      </c>
    </row>
    <row r="1621" spans="1:8" ht="19.149999999999999" customHeight="1" x14ac:dyDescent="0.25">
      <c r="A1621" s="6">
        <v>5129</v>
      </c>
      <c r="B1621" s="6" t="s">
        <v>3826</v>
      </c>
      <c r="C1621" s="6" t="s">
        <v>3827</v>
      </c>
      <c r="D1621" s="6" t="s">
        <v>40</v>
      </c>
      <c r="E1621" s="6" t="s">
        <v>86</v>
      </c>
      <c r="F1621" s="6">
        <v>15000</v>
      </c>
      <c r="G1621" s="6">
        <f t="shared" si="29"/>
        <v>60000</v>
      </c>
      <c r="H1621" s="1">
        <v>4</v>
      </c>
    </row>
    <row r="1622" spans="1:8" ht="19.149999999999999" customHeight="1" x14ac:dyDescent="0.25">
      <c r="A1622" s="6">
        <v>5129</v>
      </c>
      <c r="B1622" s="6" t="s">
        <v>3828</v>
      </c>
      <c r="C1622" s="6" t="s">
        <v>3799</v>
      </c>
      <c r="D1622" s="6" t="s">
        <v>40</v>
      </c>
      <c r="E1622" s="6" t="s">
        <v>86</v>
      </c>
      <c r="F1622" s="6">
        <v>107000</v>
      </c>
      <c r="G1622" s="6">
        <f t="shared" si="29"/>
        <v>214000</v>
      </c>
      <c r="H1622" s="1">
        <v>2</v>
      </c>
    </row>
    <row r="1623" spans="1:8" ht="19.149999999999999" customHeight="1" x14ac:dyDescent="0.25">
      <c r="A1623" s="6">
        <v>5129</v>
      </c>
      <c r="B1623" s="6" t="s">
        <v>3829</v>
      </c>
      <c r="C1623" s="6" t="s">
        <v>3830</v>
      </c>
      <c r="D1623" s="6" t="s">
        <v>40</v>
      </c>
      <c r="E1623" s="6" t="s">
        <v>86</v>
      </c>
      <c r="F1623" s="6">
        <v>20000</v>
      </c>
      <c r="G1623" s="6">
        <f t="shared" si="29"/>
        <v>100000</v>
      </c>
      <c r="H1623" s="1">
        <v>5</v>
      </c>
    </row>
    <row r="1624" spans="1:8" ht="19.149999999999999" customHeight="1" x14ac:dyDescent="0.25">
      <c r="A1624" s="6">
        <v>5129</v>
      </c>
      <c r="B1624" s="6" t="s">
        <v>3831</v>
      </c>
      <c r="C1624" s="6" t="s">
        <v>3208</v>
      </c>
      <c r="D1624" s="6" t="s">
        <v>40</v>
      </c>
      <c r="E1624" s="6" t="s">
        <v>86</v>
      </c>
      <c r="F1624" s="6">
        <v>45000</v>
      </c>
      <c r="G1624" s="6">
        <f t="shared" si="29"/>
        <v>450000</v>
      </c>
      <c r="H1624" s="1">
        <v>10</v>
      </c>
    </row>
    <row r="1625" spans="1:8" ht="19.149999999999999" customHeight="1" x14ac:dyDescent="0.25">
      <c r="A1625" s="6">
        <v>5129</v>
      </c>
      <c r="B1625" s="6" t="s">
        <v>3832</v>
      </c>
      <c r="C1625" s="6" t="s">
        <v>3833</v>
      </c>
      <c r="D1625" s="6" t="s">
        <v>40</v>
      </c>
      <c r="E1625" s="6" t="s">
        <v>86</v>
      </c>
      <c r="F1625" s="6">
        <v>1250</v>
      </c>
      <c r="G1625" s="6">
        <f t="shared" si="29"/>
        <v>250000</v>
      </c>
      <c r="H1625" s="1">
        <v>200</v>
      </c>
    </row>
    <row r="1626" spans="1:8" ht="19.149999999999999" customHeight="1" x14ac:dyDescent="0.25">
      <c r="A1626" s="6">
        <v>5129</v>
      </c>
      <c r="B1626" s="6" t="s">
        <v>3834</v>
      </c>
      <c r="C1626" s="6" t="s">
        <v>3835</v>
      </c>
      <c r="D1626" s="6" t="s">
        <v>40</v>
      </c>
      <c r="E1626" s="6" t="s">
        <v>86</v>
      </c>
      <c r="F1626" s="6">
        <v>40000</v>
      </c>
      <c r="G1626" s="6">
        <f t="shared" si="29"/>
        <v>280000</v>
      </c>
      <c r="H1626" s="1">
        <v>7</v>
      </c>
    </row>
    <row r="1627" spans="1:8" ht="19.149999999999999" customHeight="1" x14ac:dyDescent="0.25">
      <c r="A1627" s="6">
        <v>5129</v>
      </c>
      <c r="B1627" s="6" t="s">
        <v>3836</v>
      </c>
      <c r="C1627" s="6" t="s">
        <v>3837</v>
      </c>
      <c r="D1627" s="6" t="s">
        <v>40</v>
      </c>
      <c r="E1627" s="6" t="s">
        <v>86</v>
      </c>
      <c r="F1627" s="6">
        <v>1000</v>
      </c>
      <c r="G1627" s="6">
        <f t="shared" si="29"/>
        <v>960000</v>
      </c>
      <c r="H1627" s="1">
        <v>960</v>
      </c>
    </row>
    <row r="1628" spans="1:8" ht="19.149999999999999" customHeight="1" x14ac:dyDescent="0.25">
      <c r="A1628" s="6">
        <v>5129</v>
      </c>
      <c r="B1628" s="6" t="s">
        <v>3838</v>
      </c>
      <c r="C1628" s="6" t="s">
        <v>3839</v>
      </c>
      <c r="D1628" s="6" t="s">
        <v>40</v>
      </c>
      <c r="E1628" s="6" t="s">
        <v>824</v>
      </c>
      <c r="F1628" s="6">
        <v>18000</v>
      </c>
      <c r="G1628" s="6">
        <f t="shared" si="29"/>
        <v>108000</v>
      </c>
      <c r="H1628" s="1">
        <v>6</v>
      </c>
    </row>
    <row r="1629" spans="1:8" ht="19.149999999999999" customHeight="1" x14ac:dyDescent="0.25">
      <c r="A1629" s="6">
        <v>5129</v>
      </c>
      <c r="B1629" s="6" t="s">
        <v>3840</v>
      </c>
      <c r="C1629" s="6" t="s">
        <v>3206</v>
      </c>
      <c r="D1629" s="6" t="s">
        <v>40</v>
      </c>
      <c r="E1629" s="6" t="s">
        <v>86</v>
      </c>
      <c r="F1629" s="6">
        <v>50000</v>
      </c>
      <c r="G1629" s="6">
        <f t="shared" si="29"/>
        <v>300000</v>
      </c>
      <c r="H1629" s="1">
        <v>6</v>
      </c>
    </row>
    <row r="1630" spans="1:8" ht="19.149999999999999" customHeight="1" x14ac:dyDescent="0.25">
      <c r="A1630" s="6">
        <v>5129</v>
      </c>
      <c r="B1630" s="6" t="s">
        <v>3841</v>
      </c>
      <c r="C1630" s="6" t="s">
        <v>3842</v>
      </c>
      <c r="D1630" s="6" t="s">
        <v>40</v>
      </c>
      <c r="E1630" s="6" t="s">
        <v>86</v>
      </c>
      <c r="F1630" s="6">
        <v>11000</v>
      </c>
      <c r="G1630" s="6">
        <f t="shared" si="29"/>
        <v>880000</v>
      </c>
      <c r="H1630" s="1">
        <v>80</v>
      </c>
    </row>
    <row r="1631" spans="1:8" ht="19.149999999999999" customHeight="1" x14ac:dyDescent="0.25">
      <c r="A1631" s="6">
        <v>5129</v>
      </c>
      <c r="B1631" s="6" t="s">
        <v>3843</v>
      </c>
      <c r="C1631" s="6" t="s">
        <v>3844</v>
      </c>
      <c r="D1631" s="6" t="s">
        <v>40</v>
      </c>
      <c r="E1631" s="6" t="s">
        <v>86</v>
      </c>
      <c r="F1631" s="6">
        <v>3000000</v>
      </c>
      <c r="G1631" s="6">
        <f t="shared" si="29"/>
        <v>3000000</v>
      </c>
      <c r="H1631" s="1">
        <v>1</v>
      </c>
    </row>
    <row r="1632" spans="1:8" ht="19.149999999999999" customHeight="1" x14ac:dyDescent="0.25">
      <c r="A1632" s="6">
        <v>5129</v>
      </c>
      <c r="B1632" s="6" t="s">
        <v>3845</v>
      </c>
      <c r="C1632" s="6" t="s">
        <v>3846</v>
      </c>
      <c r="D1632" s="6" t="s">
        <v>40</v>
      </c>
      <c r="E1632" s="6" t="s">
        <v>86</v>
      </c>
      <c r="F1632" s="6">
        <v>7000</v>
      </c>
      <c r="G1632" s="6">
        <f t="shared" si="29"/>
        <v>35000</v>
      </c>
      <c r="H1632" s="1">
        <v>5</v>
      </c>
    </row>
    <row r="1633" spans="1:8" ht="19.149999999999999" customHeight="1" x14ac:dyDescent="0.25">
      <c r="A1633" s="6">
        <v>5129</v>
      </c>
      <c r="B1633" s="6" t="s">
        <v>4574</v>
      </c>
      <c r="C1633" s="6" t="s">
        <v>4575</v>
      </c>
      <c r="D1633" s="6" t="s">
        <v>48</v>
      </c>
      <c r="E1633" s="6" t="s">
        <v>86</v>
      </c>
      <c r="F1633" s="6">
        <v>410000</v>
      </c>
      <c r="G1633" s="6">
        <f t="shared" si="29"/>
        <v>3280000</v>
      </c>
      <c r="H1633" s="1">
        <v>8</v>
      </c>
    </row>
    <row r="1634" spans="1:8" ht="19.149999999999999" customHeight="1" x14ac:dyDescent="0.25">
      <c r="A1634" s="6">
        <v>5129</v>
      </c>
      <c r="B1634" s="6" t="s">
        <v>4576</v>
      </c>
      <c r="C1634" s="6" t="s">
        <v>4577</v>
      </c>
      <c r="D1634" s="6" t="s">
        <v>48</v>
      </c>
      <c r="E1634" s="6" t="s">
        <v>86</v>
      </c>
      <c r="F1634" s="6">
        <v>390000</v>
      </c>
      <c r="G1634" s="6">
        <f t="shared" si="29"/>
        <v>3900000</v>
      </c>
      <c r="H1634" s="1">
        <v>10</v>
      </c>
    </row>
    <row r="1635" spans="1:8" ht="19.149999999999999" customHeight="1" x14ac:dyDescent="0.25">
      <c r="A1635" s="6">
        <v>5129</v>
      </c>
      <c r="B1635" s="6" t="s">
        <v>4578</v>
      </c>
      <c r="C1635" s="6" t="s">
        <v>4579</v>
      </c>
      <c r="D1635" s="6" t="s">
        <v>48</v>
      </c>
      <c r="E1635" s="6" t="s">
        <v>86</v>
      </c>
      <c r="F1635" s="6">
        <v>185000</v>
      </c>
      <c r="G1635" s="6">
        <f t="shared" si="29"/>
        <v>925000</v>
      </c>
      <c r="H1635" s="1">
        <v>5</v>
      </c>
    </row>
    <row r="1636" spans="1:8" ht="19.149999999999999" customHeight="1" x14ac:dyDescent="0.25">
      <c r="A1636" s="6">
        <v>5129</v>
      </c>
      <c r="B1636" s="6" t="s">
        <v>4580</v>
      </c>
      <c r="C1636" s="6" t="s">
        <v>4579</v>
      </c>
      <c r="D1636" s="6" t="s">
        <v>48</v>
      </c>
      <c r="E1636" s="6" t="s">
        <v>86</v>
      </c>
      <c r="F1636" s="6">
        <v>375000</v>
      </c>
      <c r="G1636" s="6">
        <f t="shared" si="29"/>
        <v>3000000</v>
      </c>
      <c r="H1636" s="1">
        <v>8</v>
      </c>
    </row>
    <row r="1637" spans="1:8" ht="19.149999999999999" customHeight="1" x14ac:dyDescent="0.25">
      <c r="A1637" s="6">
        <v>5129</v>
      </c>
      <c r="B1637" s="6" t="s">
        <v>4581</v>
      </c>
      <c r="C1637" s="6" t="s">
        <v>4579</v>
      </c>
      <c r="D1637" s="6" t="s">
        <v>48</v>
      </c>
      <c r="E1637" s="6" t="s">
        <v>86</v>
      </c>
      <c r="F1637" s="6">
        <v>148000</v>
      </c>
      <c r="G1637" s="6">
        <f t="shared" si="29"/>
        <v>888000</v>
      </c>
      <c r="H1637" s="1">
        <v>6</v>
      </c>
    </row>
    <row r="1638" spans="1:8" ht="19.149999999999999" customHeight="1" x14ac:dyDescent="0.25">
      <c r="A1638" s="6">
        <v>5129</v>
      </c>
      <c r="B1638" s="6" t="s">
        <v>6441</v>
      </c>
      <c r="C1638" s="6" t="s">
        <v>4583</v>
      </c>
      <c r="D1638" s="6" t="s">
        <v>48</v>
      </c>
      <c r="E1638" s="6" t="s">
        <v>86</v>
      </c>
      <c r="F1638" s="6">
        <v>2125000</v>
      </c>
      <c r="G1638" s="6">
        <f t="shared" si="29"/>
        <v>10625000</v>
      </c>
      <c r="H1638" s="1">
        <v>5</v>
      </c>
    </row>
    <row r="1639" spans="1:8" ht="19.149999999999999" customHeight="1" x14ac:dyDescent="0.25">
      <c r="A1639" s="6">
        <v>5129</v>
      </c>
      <c r="B1639" s="6" t="s">
        <v>6442</v>
      </c>
      <c r="C1639" s="6" t="s">
        <v>4585</v>
      </c>
      <c r="D1639" s="6" t="s">
        <v>48</v>
      </c>
      <c r="E1639" s="6" t="s">
        <v>86</v>
      </c>
      <c r="F1639" s="6">
        <v>3200000</v>
      </c>
      <c r="G1639" s="6">
        <f t="shared" si="29"/>
        <v>16000000</v>
      </c>
      <c r="H1639" s="1">
        <v>5</v>
      </c>
    </row>
    <row r="1640" spans="1:8" ht="19.149999999999999" customHeight="1" x14ac:dyDescent="0.25">
      <c r="A1640" s="6">
        <v>5129</v>
      </c>
      <c r="B1640" s="6" t="s">
        <v>6443</v>
      </c>
      <c r="C1640" s="6" t="s">
        <v>4587</v>
      </c>
      <c r="D1640" s="6" t="s">
        <v>48</v>
      </c>
      <c r="E1640" s="6" t="s">
        <v>86</v>
      </c>
      <c r="F1640" s="6">
        <v>3360000</v>
      </c>
      <c r="G1640" s="6">
        <f t="shared" si="29"/>
        <v>3360000</v>
      </c>
      <c r="H1640" s="1">
        <v>1</v>
      </c>
    </row>
    <row r="1641" spans="1:8" ht="19.149999999999999" customHeight="1" x14ac:dyDescent="0.25">
      <c r="A1641" s="6">
        <v>5129</v>
      </c>
      <c r="B1641" s="6" t="s">
        <v>4588</v>
      </c>
      <c r="C1641" s="6" t="s">
        <v>4589</v>
      </c>
      <c r="D1641" s="6" t="s">
        <v>48</v>
      </c>
      <c r="E1641" s="6" t="s">
        <v>86</v>
      </c>
      <c r="F1641" s="6">
        <v>650000</v>
      </c>
      <c r="G1641" s="6">
        <f t="shared" si="29"/>
        <v>3900000</v>
      </c>
      <c r="H1641" s="1">
        <v>6</v>
      </c>
    </row>
    <row r="1642" spans="1:8" ht="19.149999999999999" customHeight="1" x14ac:dyDescent="0.25">
      <c r="A1642" s="6">
        <v>5129</v>
      </c>
      <c r="B1642" s="6" t="s">
        <v>4592</v>
      </c>
      <c r="C1642" s="6" t="s">
        <v>4591</v>
      </c>
      <c r="D1642" s="6" t="s">
        <v>48</v>
      </c>
      <c r="E1642" s="6" t="s">
        <v>86</v>
      </c>
      <c r="F1642" s="6">
        <v>590000</v>
      </c>
      <c r="G1642" s="6">
        <f t="shared" si="29"/>
        <v>5900000</v>
      </c>
      <c r="H1642" s="1">
        <v>10</v>
      </c>
    </row>
    <row r="1643" spans="1:8" ht="19.149999999999999" customHeight="1" x14ac:dyDescent="0.25">
      <c r="A1643" s="6">
        <v>5129</v>
      </c>
      <c r="B1643" s="6" t="s">
        <v>6444</v>
      </c>
      <c r="C1643" s="6" t="s">
        <v>4591</v>
      </c>
      <c r="D1643" s="6" t="s">
        <v>48</v>
      </c>
      <c r="E1643" s="6" t="s">
        <v>86</v>
      </c>
      <c r="F1643" s="6">
        <v>3475000</v>
      </c>
      <c r="G1643" s="6">
        <f t="shared" si="29"/>
        <v>10425000</v>
      </c>
      <c r="H1643" s="1">
        <v>3</v>
      </c>
    </row>
    <row r="1644" spans="1:8" ht="19.149999999999999" customHeight="1" x14ac:dyDescent="0.25">
      <c r="A1644" s="6">
        <v>5129</v>
      </c>
      <c r="B1644" s="6" t="s">
        <v>4593</v>
      </c>
      <c r="C1644" s="6" t="s">
        <v>4594</v>
      </c>
      <c r="D1644" s="6" t="s">
        <v>48</v>
      </c>
      <c r="E1644" s="6" t="s">
        <v>86</v>
      </c>
      <c r="F1644" s="6">
        <v>1850000</v>
      </c>
      <c r="G1644" s="6">
        <f t="shared" si="29"/>
        <v>7400000</v>
      </c>
      <c r="H1644" s="1">
        <v>4</v>
      </c>
    </row>
    <row r="1645" spans="1:8" ht="15" customHeight="1" x14ac:dyDescent="0.25">
      <c r="A1645" s="34" t="s">
        <v>1496</v>
      </c>
      <c r="B1645" s="35"/>
      <c r="C1645" s="35"/>
      <c r="D1645" s="35"/>
      <c r="E1645" s="35"/>
      <c r="F1645" s="35"/>
      <c r="G1645" s="35"/>
      <c r="H1645" s="35"/>
    </row>
    <row r="1646" spans="1:8" ht="15.75" customHeight="1" x14ac:dyDescent="0.25">
      <c r="A1646" s="29" t="s">
        <v>59</v>
      </c>
      <c r="B1646" s="30"/>
      <c r="C1646" s="30"/>
      <c r="D1646" s="30"/>
      <c r="E1646" s="30"/>
      <c r="F1646" s="30"/>
      <c r="G1646" s="30"/>
      <c r="H1646" s="31"/>
    </row>
    <row r="1647" spans="1:8" ht="41.25" customHeight="1" x14ac:dyDescent="0.25">
      <c r="A1647" s="6">
        <v>4251</v>
      </c>
      <c r="B1647" s="6" t="s">
        <v>1497</v>
      </c>
      <c r="C1647" s="6" t="s">
        <v>113</v>
      </c>
      <c r="D1647" s="6" t="s">
        <v>8</v>
      </c>
      <c r="E1647" s="6" t="s">
        <v>7</v>
      </c>
      <c r="F1647" s="6">
        <v>46593629</v>
      </c>
      <c r="G1647" s="6">
        <v>46593629</v>
      </c>
      <c r="H1647" s="1">
        <v>1</v>
      </c>
    </row>
    <row r="1648" spans="1:8" ht="41.25" customHeight="1" x14ac:dyDescent="0.25">
      <c r="A1648" s="6">
        <v>5113</v>
      </c>
      <c r="B1648" s="6" t="s">
        <v>1851</v>
      </c>
      <c r="C1648" s="6" t="s">
        <v>113</v>
      </c>
      <c r="D1648" s="6" t="s">
        <v>8</v>
      </c>
      <c r="E1648" s="6" t="s">
        <v>7</v>
      </c>
      <c r="F1648" s="6">
        <v>20968012</v>
      </c>
      <c r="G1648" s="6">
        <v>20968012</v>
      </c>
      <c r="H1648" s="1">
        <v>1</v>
      </c>
    </row>
    <row r="1649" spans="1:8" ht="41.25" customHeight="1" x14ac:dyDescent="0.25">
      <c r="A1649" s="6">
        <v>4251</v>
      </c>
      <c r="B1649" s="6" t="s">
        <v>3047</v>
      </c>
      <c r="C1649" s="6" t="s">
        <v>113</v>
      </c>
      <c r="D1649" s="6" t="s">
        <v>8</v>
      </c>
      <c r="E1649" s="6" t="s">
        <v>7</v>
      </c>
      <c r="F1649" s="6">
        <v>197000000</v>
      </c>
      <c r="G1649" s="6">
        <v>197000000</v>
      </c>
      <c r="H1649" s="1">
        <v>1</v>
      </c>
    </row>
    <row r="1650" spans="1:8" ht="41.25" customHeight="1" x14ac:dyDescent="0.25">
      <c r="A1650" s="6">
        <v>5113</v>
      </c>
      <c r="B1650" s="6" t="s">
        <v>3050</v>
      </c>
      <c r="C1650" s="6" t="s">
        <v>113</v>
      </c>
      <c r="D1650" s="6" t="s">
        <v>8</v>
      </c>
      <c r="E1650" s="6" t="s">
        <v>7</v>
      </c>
      <c r="F1650" s="6">
        <v>71019239</v>
      </c>
      <c r="G1650" s="6">
        <v>71019239</v>
      </c>
      <c r="H1650" s="1">
        <v>1</v>
      </c>
    </row>
    <row r="1651" spans="1:8" ht="41.25" customHeight="1" x14ac:dyDescent="0.25">
      <c r="A1651" s="6">
        <v>5113</v>
      </c>
      <c r="B1651" s="6" t="s">
        <v>3940</v>
      </c>
      <c r="C1651" s="6" t="s">
        <v>113</v>
      </c>
      <c r="D1651" s="6" t="s">
        <v>48</v>
      </c>
      <c r="E1651" s="6" t="s">
        <v>7</v>
      </c>
      <c r="F1651" s="6">
        <v>71019200</v>
      </c>
      <c r="G1651" s="6">
        <v>71019200</v>
      </c>
      <c r="H1651" s="1">
        <v>1</v>
      </c>
    </row>
    <row r="1652" spans="1:8" ht="26.45" customHeight="1" x14ac:dyDescent="0.25">
      <c r="A1652" s="6">
        <v>5113</v>
      </c>
      <c r="B1652" s="6" t="s">
        <v>4785</v>
      </c>
      <c r="C1652" s="6" t="s">
        <v>113</v>
      </c>
      <c r="D1652" s="6" t="s">
        <v>8</v>
      </c>
      <c r="E1652" s="6" t="s">
        <v>7</v>
      </c>
      <c r="F1652" s="6">
        <v>253103420</v>
      </c>
      <c r="G1652" s="6">
        <v>253103420</v>
      </c>
      <c r="H1652" s="1">
        <v>1</v>
      </c>
    </row>
    <row r="1653" spans="1:8" ht="26.45" customHeight="1" x14ac:dyDescent="0.25">
      <c r="A1653" s="6">
        <v>5113</v>
      </c>
      <c r="B1653" s="6" t="s">
        <v>4905</v>
      </c>
      <c r="C1653" s="6" t="s">
        <v>113</v>
      </c>
      <c r="D1653" s="6" t="s">
        <v>8</v>
      </c>
      <c r="E1653" s="6" t="s">
        <v>7</v>
      </c>
      <c r="F1653" s="6">
        <v>13022500</v>
      </c>
      <c r="G1653" s="6">
        <v>13022500</v>
      </c>
      <c r="H1653" s="1">
        <v>1</v>
      </c>
    </row>
    <row r="1654" spans="1:8" ht="26.45" customHeight="1" x14ac:dyDescent="0.25">
      <c r="A1654" s="6">
        <v>5113</v>
      </c>
      <c r="B1654" s="6" t="s">
        <v>4906</v>
      </c>
      <c r="C1654" s="6" t="s">
        <v>113</v>
      </c>
      <c r="D1654" s="6" t="s">
        <v>8</v>
      </c>
      <c r="E1654" s="6" t="s">
        <v>7</v>
      </c>
      <c r="F1654" s="6">
        <v>34831000</v>
      </c>
      <c r="G1654" s="6">
        <v>34831000</v>
      </c>
      <c r="H1654" s="1">
        <v>1</v>
      </c>
    </row>
    <row r="1655" spans="1:8" ht="26.45" customHeight="1" x14ac:dyDescent="0.25">
      <c r="A1655" s="6">
        <v>5113</v>
      </c>
      <c r="B1655" s="6" t="s">
        <v>5126</v>
      </c>
      <c r="C1655" s="6" t="s">
        <v>113</v>
      </c>
      <c r="D1655" s="6" t="s">
        <v>8</v>
      </c>
      <c r="E1655" s="6" t="s">
        <v>7</v>
      </c>
      <c r="F1655" s="6">
        <v>37513129</v>
      </c>
      <c r="G1655" s="6">
        <v>37513129</v>
      </c>
      <c r="H1655" s="1">
        <v>1</v>
      </c>
    </row>
    <row r="1656" spans="1:8" ht="26.45" customHeight="1" x14ac:dyDescent="0.25">
      <c r="A1656" s="6">
        <v>5113</v>
      </c>
      <c r="B1656" s="6" t="s">
        <v>5342</v>
      </c>
      <c r="C1656" s="6" t="s">
        <v>113</v>
      </c>
      <c r="D1656" s="6" t="s">
        <v>48</v>
      </c>
      <c r="E1656" s="6" t="s">
        <v>7</v>
      </c>
      <c r="F1656" s="6">
        <v>34140690</v>
      </c>
      <c r="G1656" s="6">
        <v>34140690</v>
      </c>
      <c r="H1656" s="1">
        <v>1</v>
      </c>
    </row>
    <row r="1657" spans="1:8" ht="26.45" customHeight="1" x14ac:dyDescent="0.25">
      <c r="A1657" s="6">
        <v>5113</v>
      </c>
      <c r="B1657" s="6" t="s">
        <v>5344</v>
      </c>
      <c r="C1657" s="6" t="s">
        <v>113</v>
      </c>
      <c r="D1657" s="6" t="s">
        <v>8</v>
      </c>
      <c r="E1657" s="6" t="s">
        <v>7</v>
      </c>
      <c r="F1657" s="6">
        <v>75250703</v>
      </c>
      <c r="G1657" s="6">
        <v>75250703</v>
      </c>
      <c r="H1657" s="1">
        <v>1</v>
      </c>
    </row>
    <row r="1658" spans="1:8" ht="26.45" customHeight="1" x14ac:dyDescent="0.25">
      <c r="A1658" s="6">
        <v>5113</v>
      </c>
      <c r="B1658" s="6" t="s">
        <v>6225</v>
      </c>
      <c r="C1658" s="6" t="s">
        <v>113</v>
      </c>
      <c r="D1658" s="6" t="s">
        <v>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26.45" customHeight="1" x14ac:dyDescent="0.25">
      <c r="A1659" s="6">
        <v>5113</v>
      </c>
      <c r="B1659" s="6" t="s">
        <v>6228</v>
      </c>
      <c r="C1659" s="6" t="s">
        <v>113</v>
      </c>
      <c r="D1659" s="6" t="s">
        <v>8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26.45" customHeight="1" x14ac:dyDescent="0.25">
      <c r="A1660" s="6">
        <v>5113</v>
      </c>
      <c r="B1660" s="6" t="s">
        <v>6417</v>
      </c>
      <c r="C1660" s="6" t="s">
        <v>113</v>
      </c>
      <c r="D1660" s="6" t="s">
        <v>115</v>
      </c>
      <c r="E1660" s="6" t="s">
        <v>7</v>
      </c>
      <c r="F1660" s="6">
        <v>243970380</v>
      </c>
      <c r="G1660" s="6">
        <v>243970380</v>
      </c>
      <c r="H1660" s="1">
        <v>1</v>
      </c>
    </row>
    <row r="1661" spans="1:8" ht="26.45" customHeight="1" x14ac:dyDescent="0.25">
      <c r="A1661" s="6">
        <v>5113</v>
      </c>
      <c r="B1661" s="6" t="s">
        <v>6579</v>
      </c>
      <c r="C1661" s="6" t="s">
        <v>113</v>
      </c>
      <c r="D1661" s="6" t="s">
        <v>8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15.75" customHeight="1" x14ac:dyDescent="0.25">
      <c r="A1662" s="29" t="s">
        <v>96</v>
      </c>
      <c r="B1662" s="30"/>
      <c r="C1662" s="30"/>
      <c r="D1662" s="30"/>
      <c r="E1662" s="30"/>
      <c r="F1662" s="30"/>
      <c r="G1662" s="30"/>
      <c r="H1662" s="31"/>
    </row>
    <row r="1663" spans="1:8" ht="26.45" customHeight="1" x14ac:dyDescent="0.25">
      <c r="A1663" s="6">
        <v>4251</v>
      </c>
      <c r="B1663" s="6" t="s">
        <v>1498</v>
      </c>
      <c r="C1663" s="6" t="s">
        <v>88</v>
      </c>
      <c r="D1663" s="6" t="s">
        <v>8</v>
      </c>
      <c r="E1663" s="6" t="s">
        <v>7</v>
      </c>
      <c r="F1663" s="6">
        <v>916000</v>
      </c>
      <c r="G1663" s="6">
        <v>916000</v>
      </c>
      <c r="H1663" s="1">
        <v>1</v>
      </c>
    </row>
    <row r="1664" spans="1:8" ht="25.35" customHeight="1" x14ac:dyDescent="0.25">
      <c r="A1664" s="6">
        <v>4251</v>
      </c>
      <c r="B1664" s="6" t="s">
        <v>2759</v>
      </c>
      <c r="C1664" s="6" t="s">
        <v>88</v>
      </c>
      <c r="D1664" s="6" t="s">
        <v>8</v>
      </c>
      <c r="E1664" s="6" t="s">
        <v>7</v>
      </c>
      <c r="F1664" s="6">
        <v>3000000</v>
      </c>
      <c r="G1664" s="6">
        <v>3000000</v>
      </c>
      <c r="H1664" s="1">
        <v>1</v>
      </c>
    </row>
    <row r="1665" spans="1:8" ht="25.35" customHeight="1" x14ac:dyDescent="0.25">
      <c r="A1665" s="6">
        <v>5113</v>
      </c>
      <c r="B1665" s="6" t="s">
        <v>3051</v>
      </c>
      <c r="C1665" s="6" t="s">
        <v>88</v>
      </c>
      <c r="D1665" s="6" t="s">
        <v>48</v>
      </c>
      <c r="E1665" s="6" t="s">
        <v>7</v>
      </c>
      <c r="F1665" s="6">
        <v>1263748</v>
      </c>
      <c r="G1665" s="6">
        <v>1263748</v>
      </c>
      <c r="H1665" s="1">
        <v>1</v>
      </c>
    </row>
    <row r="1666" spans="1:8" ht="25.35" customHeight="1" x14ac:dyDescent="0.25">
      <c r="A1666" s="6">
        <v>4251</v>
      </c>
      <c r="B1666" s="6" t="s">
        <v>3194</v>
      </c>
      <c r="C1666" s="6" t="s">
        <v>88</v>
      </c>
      <c r="D1666" s="6" t="s">
        <v>8</v>
      </c>
      <c r="E1666" s="6" t="s">
        <v>7</v>
      </c>
      <c r="F1666" s="6">
        <v>3000000</v>
      </c>
      <c r="G1666" s="6">
        <v>3000000</v>
      </c>
      <c r="H1666" s="1">
        <v>1</v>
      </c>
    </row>
    <row r="1667" spans="1:8" ht="25.35" customHeight="1" x14ac:dyDescent="0.25">
      <c r="A1667" s="6">
        <v>5113</v>
      </c>
      <c r="B1667" s="6" t="s">
        <v>3894</v>
      </c>
      <c r="C1667" s="6" t="s">
        <v>1673</v>
      </c>
      <c r="D1667" s="6" t="s">
        <v>39</v>
      </c>
      <c r="E1667" s="6" t="s">
        <v>7</v>
      </c>
      <c r="F1667" s="6">
        <v>275000</v>
      </c>
      <c r="G1667" s="6">
        <v>275000</v>
      </c>
      <c r="H1667" s="1">
        <v>1</v>
      </c>
    </row>
    <row r="1668" spans="1:8" ht="25.35" customHeight="1" x14ac:dyDescent="0.25">
      <c r="A1668" s="6">
        <v>5113</v>
      </c>
      <c r="B1668" s="6" t="s">
        <v>3941</v>
      </c>
      <c r="C1668" s="6" t="s">
        <v>88</v>
      </c>
      <c r="D1668" s="6" t="s">
        <v>115</v>
      </c>
      <c r="E1668" s="6" t="s">
        <v>7</v>
      </c>
      <c r="F1668" s="6">
        <v>1263700</v>
      </c>
      <c r="G1668" s="6">
        <v>1263700</v>
      </c>
      <c r="H1668" s="1">
        <v>1</v>
      </c>
    </row>
    <row r="1669" spans="1:8" ht="25.35" customHeight="1" x14ac:dyDescent="0.25">
      <c r="A1669" s="6">
        <v>5113</v>
      </c>
      <c r="B1669" s="6" t="s">
        <v>4209</v>
      </c>
      <c r="C1669" s="6" t="s">
        <v>1673</v>
      </c>
      <c r="D1669" s="6" t="s">
        <v>39</v>
      </c>
      <c r="E1669" s="6" t="s">
        <v>7</v>
      </c>
      <c r="F1669" s="6">
        <v>421000</v>
      </c>
      <c r="G1669" s="6">
        <v>421000</v>
      </c>
      <c r="H1669" s="1">
        <v>1</v>
      </c>
    </row>
    <row r="1670" spans="1:8" ht="25.35" customHeight="1" x14ac:dyDescent="0.25">
      <c r="A1670" s="6">
        <v>4251</v>
      </c>
      <c r="B1670" s="6" t="s">
        <v>4509</v>
      </c>
      <c r="C1670" s="6" t="s">
        <v>88</v>
      </c>
      <c r="D1670" s="6" t="s">
        <v>115</v>
      </c>
      <c r="E1670" s="6" t="s">
        <v>7</v>
      </c>
      <c r="F1670" s="6">
        <v>3000000</v>
      </c>
      <c r="G1670" s="6">
        <v>3000000</v>
      </c>
      <c r="H1670" s="1">
        <v>1</v>
      </c>
    </row>
    <row r="1671" spans="1:8" ht="25.35" customHeight="1" x14ac:dyDescent="0.25">
      <c r="A1671" s="6">
        <v>5113</v>
      </c>
      <c r="B1671" s="6" t="s">
        <v>4786</v>
      </c>
      <c r="C1671" s="6" t="s">
        <v>88</v>
      </c>
      <c r="D1671" s="6" t="s">
        <v>8</v>
      </c>
      <c r="E1671" s="6" t="s">
        <v>7</v>
      </c>
      <c r="F1671" s="6">
        <v>400000</v>
      </c>
      <c r="G1671" s="6">
        <v>400000</v>
      </c>
      <c r="H1671" s="1">
        <v>1</v>
      </c>
    </row>
    <row r="1672" spans="1:8" ht="25.35" customHeight="1" x14ac:dyDescent="0.25">
      <c r="A1672" s="6">
        <v>5113</v>
      </c>
      <c r="B1672" s="6" t="s">
        <v>4787</v>
      </c>
      <c r="C1672" s="6" t="s">
        <v>1673</v>
      </c>
      <c r="D1672" s="6" t="s">
        <v>39</v>
      </c>
      <c r="E1672" s="6" t="s">
        <v>7</v>
      </c>
      <c r="F1672" s="6">
        <v>2820000</v>
      </c>
      <c r="G1672" s="6">
        <v>2820000</v>
      </c>
      <c r="H1672" s="1">
        <v>1</v>
      </c>
    </row>
    <row r="1673" spans="1:8" ht="25.35" customHeight="1" x14ac:dyDescent="0.25">
      <c r="A1673" s="6">
        <v>5113</v>
      </c>
      <c r="B1673" s="6" t="s">
        <v>4907</v>
      </c>
      <c r="C1673" s="6" t="s">
        <v>1673</v>
      </c>
      <c r="D1673" s="6" t="s">
        <v>39</v>
      </c>
      <c r="E1673" s="6" t="s">
        <v>7</v>
      </c>
      <c r="F1673" s="6">
        <v>1165000</v>
      </c>
      <c r="G1673" s="6">
        <v>1165000</v>
      </c>
      <c r="H1673" s="1">
        <v>1</v>
      </c>
    </row>
    <row r="1674" spans="1:8" ht="25.35" customHeight="1" x14ac:dyDescent="0.25">
      <c r="A1674" s="6">
        <v>5113</v>
      </c>
      <c r="B1674" s="6" t="s">
        <v>4908</v>
      </c>
      <c r="C1674" s="6" t="s">
        <v>88</v>
      </c>
      <c r="D1674" s="6" t="s">
        <v>8</v>
      </c>
      <c r="E1674" s="6" t="s">
        <v>7</v>
      </c>
      <c r="F1674" s="6">
        <v>890000</v>
      </c>
      <c r="G1674" s="6">
        <v>890000</v>
      </c>
      <c r="H1674" s="1">
        <v>1</v>
      </c>
    </row>
    <row r="1675" spans="1:8" ht="25.35" customHeight="1" x14ac:dyDescent="0.25">
      <c r="A1675" s="6">
        <v>5113</v>
      </c>
      <c r="B1675" s="6" t="s">
        <v>5341</v>
      </c>
      <c r="C1675" s="6" t="s">
        <v>1673</v>
      </c>
      <c r="D1675" s="6" t="s">
        <v>39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5.35" customHeight="1" x14ac:dyDescent="0.25">
      <c r="A1676" s="6">
        <v>5113</v>
      </c>
      <c r="B1676" s="6" t="s">
        <v>5343</v>
      </c>
      <c r="C1676" s="6" t="s">
        <v>88</v>
      </c>
      <c r="D1676" s="6" t="s">
        <v>115</v>
      </c>
      <c r="E1676" s="6" t="s">
        <v>7</v>
      </c>
      <c r="F1676" s="6">
        <v>568170</v>
      </c>
      <c r="G1676" s="6">
        <v>568170</v>
      </c>
      <c r="H1676" s="1">
        <v>1</v>
      </c>
    </row>
    <row r="1677" spans="1:8" ht="25.35" customHeight="1" x14ac:dyDescent="0.25">
      <c r="A1677" s="6">
        <v>5113</v>
      </c>
      <c r="B1677" s="6" t="s">
        <v>5345</v>
      </c>
      <c r="C1677" s="6" t="s">
        <v>88</v>
      </c>
      <c r="D1677" s="6" t="s">
        <v>8</v>
      </c>
      <c r="E1677" s="6" t="s">
        <v>7</v>
      </c>
      <c r="F1677" s="6">
        <v>700000</v>
      </c>
      <c r="G1677" s="6">
        <v>700000</v>
      </c>
      <c r="H1677" s="1">
        <v>1</v>
      </c>
    </row>
    <row r="1678" spans="1:8" ht="25.35" customHeight="1" x14ac:dyDescent="0.25">
      <c r="A1678" s="6">
        <v>5113</v>
      </c>
      <c r="B1678" s="6" t="s">
        <v>5346</v>
      </c>
      <c r="C1678" s="6" t="s">
        <v>1673</v>
      </c>
      <c r="D1678" s="6" t="s">
        <v>39</v>
      </c>
      <c r="E1678" s="6" t="s">
        <v>7</v>
      </c>
      <c r="F1678" s="6">
        <v>1910000</v>
      </c>
      <c r="G1678" s="6">
        <v>1910000</v>
      </c>
      <c r="H1678" s="1">
        <v>1</v>
      </c>
    </row>
    <row r="1679" spans="1:8" ht="25.35" customHeight="1" x14ac:dyDescent="0.25">
      <c r="A1679" s="6">
        <v>5113</v>
      </c>
      <c r="B1679" s="6" t="s">
        <v>6226</v>
      </c>
      <c r="C1679" s="6" t="s">
        <v>1673</v>
      </c>
      <c r="D1679" s="6" t="s">
        <v>39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5.35" customHeight="1" x14ac:dyDescent="0.25">
      <c r="A1680" s="6">
        <v>5113</v>
      </c>
      <c r="B1680" s="6" t="s">
        <v>6227</v>
      </c>
      <c r="C1680" s="6" t="s">
        <v>88</v>
      </c>
      <c r="D1680" s="6" t="s">
        <v>8</v>
      </c>
      <c r="E1680" s="6" t="s">
        <v>7</v>
      </c>
      <c r="F1680" s="6">
        <v>0</v>
      </c>
      <c r="G1680" s="6">
        <v>0</v>
      </c>
      <c r="H1680" s="1">
        <v>1</v>
      </c>
    </row>
    <row r="1681" spans="1:8" ht="25.35" customHeight="1" x14ac:dyDescent="0.25">
      <c r="A1681" s="6">
        <v>5113</v>
      </c>
      <c r="B1681" s="6" t="s">
        <v>6229</v>
      </c>
      <c r="C1681" s="6" t="s">
        <v>1673</v>
      </c>
      <c r="D1681" s="6" t="s">
        <v>39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5.35" customHeight="1" x14ac:dyDescent="0.25">
      <c r="A1682" s="6">
        <v>5113</v>
      </c>
      <c r="B1682" s="6" t="s">
        <v>6230</v>
      </c>
      <c r="C1682" s="6" t="s">
        <v>88</v>
      </c>
      <c r="D1682" s="6" t="s">
        <v>8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25.35" customHeight="1" x14ac:dyDescent="0.25">
      <c r="A1683" s="6">
        <v>5113</v>
      </c>
      <c r="B1683" s="6" t="s">
        <v>6273</v>
      </c>
      <c r="C1683" s="6" t="s">
        <v>1673</v>
      </c>
      <c r="D1683" s="6" t="s">
        <v>39</v>
      </c>
      <c r="E1683" s="6" t="s">
        <v>7</v>
      </c>
      <c r="F1683" s="6">
        <v>170450</v>
      </c>
      <c r="G1683" s="6">
        <v>170450</v>
      </c>
      <c r="H1683" s="1">
        <v>1</v>
      </c>
    </row>
    <row r="1684" spans="1:8" ht="25.35" customHeight="1" x14ac:dyDescent="0.25">
      <c r="A1684" s="6">
        <v>5113</v>
      </c>
      <c r="B1684" s="6" t="s">
        <v>6414</v>
      </c>
      <c r="C1684" s="6" t="s">
        <v>1673</v>
      </c>
      <c r="D1684" s="6" t="s">
        <v>39</v>
      </c>
      <c r="E1684" s="6" t="s">
        <v>7</v>
      </c>
      <c r="F1684" s="6">
        <v>204540</v>
      </c>
      <c r="G1684" s="6">
        <v>204540</v>
      </c>
      <c r="H1684" s="1">
        <v>1</v>
      </c>
    </row>
    <row r="1685" spans="1:8" ht="25.35" customHeight="1" x14ac:dyDescent="0.25">
      <c r="A1685" s="6">
        <v>5113</v>
      </c>
      <c r="B1685" s="6" t="s">
        <v>6415</v>
      </c>
      <c r="C1685" s="6" t="s">
        <v>1673</v>
      </c>
      <c r="D1685" s="6" t="s">
        <v>39</v>
      </c>
      <c r="E1685" s="6" t="s">
        <v>7</v>
      </c>
      <c r="F1685" s="6">
        <v>1421040</v>
      </c>
      <c r="G1685" s="6">
        <v>1421040</v>
      </c>
      <c r="H1685" s="1">
        <v>1</v>
      </c>
    </row>
    <row r="1686" spans="1:8" ht="25.35" customHeight="1" x14ac:dyDescent="0.25">
      <c r="A1686" s="6">
        <v>5113</v>
      </c>
      <c r="B1686" s="6" t="s">
        <v>6416</v>
      </c>
      <c r="C1686" s="6" t="s">
        <v>88</v>
      </c>
      <c r="D1686" s="6" t="s">
        <v>115</v>
      </c>
      <c r="E1686" s="6" t="s">
        <v>7</v>
      </c>
      <c r="F1686" s="6">
        <v>3552600</v>
      </c>
      <c r="G1686" s="6">
        <v>3552600</v>
      </c>
      <c r="H1686" s="1">
        <v>1</v>
      </c>
    </row>
    <row r="1687" spans="1:8" ht="25.35" customHeight="1" x14ac:dyDescent="0.25">
      <c r="A1687" s="6" t="s">
        <v>2329</v>
      </c>
      <c r="B1687" s="6" t="s">
        <v>6518</v>
      </c>
      <c r="C1687" s="6" t="s">
        <v>88</v>
      </c>
      <c r="D1687" s="6" t="s">
        <v>48</v>
      </c>
      <c r="E1687" s="6" t="s">
        <v>7</v>
      </c>
      <c r="F1687" s="6">
        <v>3552600</v>
      </c>
      <c r="G1687" s="6">
        <v>3552600</v>
      </c>
      <c r="H1687" s="1">
        <v>1</v>
      </c>
    </row>
    <row r="1688" spans="1:8" ht="25.35" customHeight="1" x14ac:dyDescent="0.25">
      <c r="A1688" s="6" t="s">
        <v>2329</v>
      </c>
      <c r="B1688" s="6" t="s">
        <v>6580</v>
      </c>
      <c r="C1688" s="6" t="s">
        <v>1673</v>
      </c>
      <c r="D1688" s="6" t="s">
        <v>39</v>
      </c>
      <c r="E1688" s="6" t="s">
        <v>7</v>
      </c>
      <c r="F1688" s="6">
        <v>0</v>
      </c>
      <c r="G1688" s="6">
        <v>0</v>
      </c>
      <c r="H1688" s="1">
        <v>1</v>
      </c>
    </row>
    <row r="1689" spans="1:8" ht="25.35" customHeight="1" x14ac:dyDescent="0.25">
      <c r="A1689" s="6" t="s">
        <v>2329</v>
      </c>
      <c r="B1689" s="6" t="s">
        <v>6581</v>
      </c>
      <c r="C1689" s="6" t="s">
        <v>88</v>
      </c>
      <c r="D1689" s="6" t="s">
        <v>8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15" customHeight="1" x14ac:dyDescent="0.25">
      <c r="A1690" s="34" t="s">
        <v>1538</v>
      </c>
      <c r="B1690" s="35"/>
      <c r="C1690" s="35"/>
      <c r="D1690" s="35"/>
      <c r="E1690" s="35"/>
      <c r="F1690" s="35"/>
      <c r="G1690" s="35"/>
      <c r="H1690" s="35"/>
    </row>
    <row r="1691" spans="1:8" ht="15.75" customHeight="1" x14ac:dyDescent="0.25">
      <c r="A1691" s="29" t="s">
        <v>96</v>
      </c>
      <c r="B1691" s="30"/>
      <c r="C1691" s="30"/>
      <c r="D1691" s="30"/>
      <c r="E1691" s="30"/>
      <c r="F1691" s="30"/>
      <c r="G1691" s="30"/>
      <c r="H1691" s="31"/>
    </row>
    <row r="1692" spans="1:8" ht="33" customHeight="1" x14ac:dyDescent="0.25">
      <c r="A1692" s="6">
        <v>4239</v>
      </c>
      <c r="B1692" s="6" t="s">
        <v>1539</v>
      </c>
      <c r="C1692" s="6" t="s">
        <v>589</v>
      </c>
      <c r="D1692" s="6" t="s">
        <v>40</v>
      </c>
      <c r="E1692" s="6" t="s">
        <v>7</v>
      </c>
      <c r="F1692" s="6">
        <v>5000000</v>
      </c>
      <c r="G1692" s="6">
        <v>5000000</v>
      </c>
      <c r="H1692" s="1">
        <v>1</v>
      </c>
    </row>
    <row r="1693" spans="1:8" ht="33" customHeight="1" x14ac:dyDescent="0.25">
      <c r="A1693" s="6">
        <v>4239</v>
      </c>
      <c r="B1693" s="6" t="s">
        <v>1540</v>
      </c>
      <c r="C1693" s="6" t="s">
        <v>589</v>
      </c>
      <c r="D1693" s="6" t="s">
        <v>40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33" customHeight="1" x14ac:dyDescent="0.25">
      <c r="A1694" s="6">
        <v>4239</v>
      </c>
      <c r="B1694" s="6" t="s">
        <v>5230</v>
      </c>
      <c r="C1694" s="6" t="s">
        <v>589</v>
      </c>
      <c r="D1694" s="6" t="s">
        <v>40</v>
      </c>
      <c r="E1694" s="6" t="s">
        <v>7</v>
      </c>
      <c r="F1694" s="6">
        <v>4000000</v>
      </c>
      <c r="G1694" s="6">
        <v>4000000</v>
      </c>
      <c r="H1694" s="1">
        <v>1</v>
      </c>
    </row>
    <row r="1695" spans="1:8" ht="31.35" customHeight="1" x14ac:dyDescent="0.25">
      <c r="A1695" s="6">
        <v>4239</v>
      </c>
      <c r="B1695" s="6" t="s">
        <v>5571</v>
      </c>
      <c r="C1695" s="6" t="s">
        <v>589</v>
      </c>
      <c r="D1695" s="6" t="s">
        <v>40</v>
      </c>
      <c r="E1695" s="6" t="s">
        <v>7</v>
      </c>
      <c r="F1695" s="6">
        <v>15000000</v>
      </c>
      <c r="G1695" s="6">
        <v>15000000</v>
      </c>
      <c r="H1695" s="1">
        <v>1</v>
      </c>
    </row>
    <row r="1696" spans="1:8" ht="31.35" customHeight="1" x14ac:dyDescent="0.25">
      <c r="A1696" s="6">
        <v>4239</v>
      </c>
      <c r="B1696" s="6" t="s">
        <v>6139</v>
      </c>
      <c r="C1696" s="6" t="s">
        <v>589</v>
      </c>
      <c r="D1696" s="6" t="s">
        <v>40</v>
      </c>
      <c r="E1696" s="6" t="s">
        <v>7</v>
      </c>
      <c r="F1696" s="6">
        <v>8000000</v>
      </c>
      <c r="G1696" s="6">
        <v>8000000</v>
      </c>
      <c r="H1696" s="1">
        <v>1</v>
      </c>
    </row>
    <row r="1697" spans="1:8" ht="31.35" customHeight="1" x14ac:dyDescent="0.25">
      <c r="A1697" s="6">
        <v>4239</v>
      </c>
      <c r="B1697" s="6" t="s">
        <v>6152</v>
      </c>
      <c r="C1697" s="6" t="s">
        <v>589</v>
      </c>
      <c r="D1697" s="6" t="s">
        <v>40</v>
      </c>
      <c r="E1697" s="6" t="s">
        <v>7</v>
      </c>
      <c r="F1697" s="6">
        <v>5000000</v>
      </c>
      <c r="G1697" s="6">
        <v>5000000</v>
      </c>
      <c r="H1697" s="1">
        <v>1</v>
      </c>
    </row>
    <row r="1698" spans="1:8" ht="31.35" customHeight="1" x14ac:dyDescent="0.25">
      <c r="A1698" s="6">
        <v>4239</v>
      </c>
      <c r="B1698" s="6" t="s">
        <v>6156</v>
      </c>
      <c r="C1698" s="6" t="s">
        <v>589</v>
      </c>
      <c r="D1698" s="6" t="s">
        <v>40</v>
      </c>
      <c r="E1698" s="6" t="s">
        <v>7</v>
      </c>
      <c r="F1698" s="6">
        <v>5000000</v>
      </c>
      <c r="G1698" s="6">
        <v>5000000</v>
      </c>
      <c r="H1698" s="1">
        <v>1</v>
      </c>
    </row>
    <row r="1699" spans="1:8" ht="31.35" customHeight="1" x14ac:dyDescent="0.25">
      <c r="A1699" s="6">
        <v>4239</v>
      </c>
      <c r="B1699" s="6" t="s">
        <v>6157</v>
      </c>
      <c r="C1699" s="6" t="s">
        <v>589</v>
      </c>
      <c r="D1699" s="6" t="s">
        <v>40</v>
      </c>
      <c r="E1699" s="6" t="s">
        <v>7</v>
      </c>
      <c r="F1699" s="6">
        <v>3000000</v>
      </c>
      <c r="G1699" s="6">
        <v>3000000</v>
      </c>
      <c r="H1699" s="1">
        <v>1</v>
      </c>
    </row>
    <row r="1700" spans="1:8" ht="31.35" customHeight="1" x14ac:dyDescent="0.25">
      <c r="A1700" s="6">
        <v>4239</v>
      </c>
      <c r="B1700" s="6" t="s">
        <v>6158</v>
      </c>
      <c r="C1700" s="6" t="s">
        <v>589</v>
      </c>
      <c r="D1700" s="6" t="s">
        <v>40</v>
      </c>
      <c r="E1700" s="6" t="s">
        <v>7</v>
      </c>
      <c r="F1700" s="6">
        <v>5000000</v>
      </c>
      <c r="G1700" s="6">
        <v>5000000</v>
      </c>
      <c r="H1700" s="1">
        <v>1</v>
      </c>
    </row>
    <row r="1701" spans="1:8" ht="31.35" customHeight="1" x14ac:dyDescent="0.25">
      <c r="A1701" s="6">
        <v>4239</v>
      </c>
      <c r="B1701" s="6" t="s">
        <v>6400</v>
      </c>
      <c r="C1701" s="6" t="s">
        <v>589</v>
      </c>
      <c r="D1701" s="6" t="s">
        <v>40</v>
      </c>
      <c r="E1701" s="6" t="s">
        <v>7</v>
      </c>
      <c r="F1701" s="6">
        <v>18000000</v>
      </c>
      <c r="G1701" s="6">
        <v>18000000</v>
      </c>
      <c r="H1701" s="1">
        <v>1</v>
      </c>
    </row>
    <row r="1702" spans="1:8" ht="15" customHeight="1" x14ac:dyDescent="0.25">
      <c r="A1702" s="34" t="s">
        <v>6165</v>
      </c>
      <c r="B1702" s="35"/>
      <c r="C1702" s="35"/>
      <c r="D1702" s="35"/>
      <c r="E1702" s="35"/>
      <c r="F1702" s="35"/>
      <c r="G1702" s="35"/>
      <c r="H1702" s="35"/>
    </row>
    <row r="1703" spans="1:8" ht="15.75" customHeight="1" x14ac:dyDescent="0.25">
      <c r="A1703" s="29" t="s">
        <v>59</v>
      </c>
      <c r="B1703" s="30"/>
      <c r="C1703" s="30"/>
      <c r="D1703" s="30"/>
      <c r="E1703" s="30"/>
      <c r="F1703" s="30"/>
      <c r="G1703" s="30"/>
      <c r="H1703" s="31"/>
    </row>
    <row r="1704" spans="1:8" ht="31.35" customHeight="1" x14ac:dyDescent="0.25">
      <c r="A1704" s="6">
        <v>5112</v>
      </c>
      <c r="B1704" s="6" t="s">
        <v>6166</v>
      </c>
      <c r="C1704" s="6" t="s">
        <v>6167</v>
      </c>
      <c r="D1704" s="6" t="s">
        <v>1842</v>
      </c>
      <c r="E1704" s="6" t="s">
        <v>7</v>
      </c>
      <c r="F1704" s="6">
        <v>4993184180</v>
      </c>
      <c r="G1704" s="6">
        <v>4993184180</v>
      </c>
      <c r="H1704" s="1">
        <v>1</v>
      </c>
    </row>
    <row r="1705" spans="1:8" ht="31.35" customHeight="1" x14ac:dyDescent="0.25">
      <c r="A1705" s="6">
        <v>5112</v>
      </c>
      <c r="B1705" s="6" t="s">
        <v>6168</v>
      </c>
      <c r="C1705" s="6" t="s">
        <v>6167</v>
      </c>
      <c r="D1705" s="6" t="s">
        <v>1842</v>
      </c>
      <c r="E1705" s="6" t="s">
        <v>7</v>
      </c>
      <c r="F1705" s="6">
        <v>3005184180</v>
      </c>
      <c r="G1705" s="6">
        <v>3005184180</v>
      </c>
      <c r="H1705" s="1">
        <v>1</v>
      </c>
    </row>
    <row r="1706" spans="1:8" ht="31.35" customHeight="1" x14ac:dyDescent="0.25">
      <c r="A1706" s="6">
        <v>5112</v>
      </c>
      <c r="B1706" s="6" t="s">
        <v>6171</v>
      </c>
      <c r="C1706" s="6" t="s">
        <v>6167</v>
      </c>
      <c r="D1706" s="6" t="s">
        <v>1842</v>
      </c>
      <c r="E1706" s="6" t="s">
        <v>7</v>
      </c>
      <c r="F1706" s="6">
        <v>1968000000</v>
      </c>
      <c r="G1706" s="6">
        <v>1968000000</v>
      </c>
      <c r="H1706" s="1">
        <v>1</v>
      </c>
    </row>
    <row r="1707" spans="1:8" ht="31.35" customHeight="1" x14ac:dyDescent="0.25">
      <c r="A1707" s="6">
        <v>5112</v>
      </c>
      <c r="B1707" s="6" t="s">
        <v>6172</v>
      </c>
      <c r="C1707" s="6" t="s">
        <v>6167</v>
      </c>
      <c r="D1707" s="6" t="s">
        <v>1842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15.75" customHeight="1" x14ac:dyDescent="0.25">
      <c r="A1708" s="29" t="s">
        <v>96</v>
      </c>
      <c r="B1708" s="30"/>
      <c r="C1708" s="30"/>
      <c r="D1708" s="30"/>
      <c r="E1708" s="30"/>
      <c r="F1708" s="30"/>
      <c r="G1708" s="30"/>
      <c r="H1708" s="31"/>
    </row>
    <row r="1709" spans="1:8" ht="31.35" customHeight="1" x14ac:dyDescent="0.25">
      <c r="A1709" s="6">
        <v>5112</v>
      </c>
      <c r="B1709" s="6" t="s">
        <v>6169</v>
      </c>
      <c r="C1709" s="6" t="s">
        <v>88</v>
      </c>
      <c r="D1709" s="6" t="s">
        <v>1842</v>
      </c>
      <c r="E1709" s="6" t="s">
        <v>7</v>
      </c>
      <c r="F1709" s="6">
        <v>20000000</v>
      </c>
      <c r="G1709" s="6">
        <v>20000000</v>
      </c>
      <c r="H1709" s="1">
        <v>1</v>
      </c>
    </row>
    <row r="1710" spans="1:8" ht="31.35" customHeight="1" x14ac:dyDescent="0.25">
      <c r="A1710" s="6">
        <v>5112</v>
      </c>
      <c r="B1710" s="6" t="s">
        <v>6170</v>
      </c>
      <c r="C1710" s="6" t="s">
        <v>1673</v>
      </c>
      <c r="D1710" s="6" t="s">
        <v>39</v>
      </c>
      <c r="E1710" s="6" t="s">
        <v>7</v>
      </c>
      <c r="F1710" s="6">
        <v>1200000</v>
      </c>
      <c r="G1710" s="6">
        <v>1200000</v>
      </c>
      <c r="H1710" s="1">
        <v>1</v>
      </c>
    </row>
    <row r="1711" spans="1:8" ht="31.35" customHeight="1" x14ac:dyDescent="0.25">
      <c r="A1711" s="6">
        <v>5112</v>
      </c>
      <c r="B1711" s="6" t="s">
        <v>6170</v>
      </c>
      <c r="C1711" s="6" t="s">
        <v>1673</v>
      </c>
      <c r="D1711" s="6" t="s">
        <v>39</v>
      </c>
      <c r="E1711" s="6" t="s">
        <v>7</v>
      </c>
      <c r="F1711" s="6">
        <v>10800000</v>
      </c>
      <c r="G1711" s="6">
        <v>10800000</v>
      </c>
      <c r="H1711" s="1">
        <v>1</v>
      </c>
    </row>
    <row r="1712" spans="1:8" ht="15" customHeight="1" x14ac:dyDescent="0.25">
      <c r="A1712" s="34" t="s">
        <v>1186</v>
      </c>
      <c r="B1712" s="35"/>
      <c r="C1712" s="35"/>
      <c r="D1712" s="35"/>
      <c r="E1712" s="35"/>
      <c r="F1712" s="35"/>
      <c r="G1712" s="35"/>
      <c r="H1712" s="35"/>
    </row>
    <row r="1713" spans="1:8" ht="15.75" customHeight="1" x14ac:dyDescent="0.25">
      <c r="A1713" s="29" t="s">
        <v>96</v>
      </c>
      <c r="B1713" s="30"/>
      <c r="C1713" s="30"/>
      <c r="D1713" s="30"/>
      <c r="E1713" s="30"/>
      <c r="F1713" s="30"/>
      <c r="G1713" s="30"/>
      <c r="H1713" s="31"/>
    </row>
    <row r="1714" spans="1:8" ht="31.35" customHeight="1" x14ac:dyDescent="0.25">
      <c r="A1714" s="6">
        <v>4239</v>
      </c>
      <c r="B1714" s="6" t="s">
        <v>1187</v>
      </c>
      <c r="C1714" s="6" t="s">
        <v>1188</v>
      </c>
      <c r="D1714" s="6" t="s">
        <v>40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15" customHeight="1" x14ac:dyDescent="0.25">
      <c r="A1715" s="34" t="s">
        <v>4102</v>
      </c>
      <c r="B1715" s="35"/>
      <c r="C1715" s="35"/>
      <c r="D1715" s="35"/>
      <c r="E1715" s="35"/>
      <c r="F1715" s="35"/>
      <c r="G1715" s="35"/>
      <c r="H1715" s="35"/>
    </row>
    <row r="1716" spans="1:8" ht="15.75" customHeight="1" x14ac:dyDescent="0.25">
      <c r="A1716" s="29" t="s">
        <v>96</v>
      </c>
      <c r="B1716" s="30"/>
      <c r="C1716" s="30"/>
      <c r="D1716" s="30"/>
      <c r="E1716" s="30"/>
      <c r="F1716" s="30"/>
      <c r="G1716" s="30"/>
      <c r="H1716" s="31"/>
    </row>
    <row r="1717" spans="1:8" ht="42.75" customHeight="1" x14ac:dyDescent="0.25">
      <c r="A1717" s="6">
        <v>4235</v>
      </c>
      <c r="B1717" s="6" t="s">
        <v>4103</v>
      </c>
      <c r="C1717" s="6" t="s">
        <v>4104</v>
      </c>
      <c r="D1717" s="6" t="s">
        <v>40</v>
      </c>
      <c r="E1717" s="6" t="s">
        <v>7</v>
      </c>
      <c r="F1717" s="6">
        <v>400000</v>
      </c>
      <c r="G1717" s="6">
        <v>400000</v>
      </c>
      <c r="H1717" s="1">
        <v>1</v>
      </c>
    </row>
    <row r="1718" spans="1:8" ht="42.75" customHeight="1" x14ac:dyDescent="0.25">
      <c r="A1718" s="6">
        <v>4235</v>
      </c>
      <c r="B1718" s="6" t="s">
        <v>4105</v>
      </c>
      <c r="C1718" s="6" t="s">
        <v>4104</v>
      </c>
      <c r="D1718" s="6" t="s">
        <v>40</v>
      </c>
      <c r="E1718" s="6" t="s">
        <v>7</v>
      </c>
      <c r="F1718" s="6">
        <v>600000</v>
      </c>
      <c r="G1718" s="6">
        <v>600000</v>
      </c>
      <c r="H1718" s="1">
        <v>1</v>
      </c>
    </row>
    <row r="1719" spans="1:8" ht="37.5" customHeight="1" x14ac:dyDescent="0.25">
      <c r="A1719" s="6">
        <v>4235</v>
      </c>
      <c r="B1719" s="6" t="s">
        <v>4128</v>
      </c>
      <c r="C1719" s="6" t="s">
        <v>4104</v>
      </c>
      <c r="D1719" s="6" t="s">
        <v>40</v>
      </c>
      <c r="E1719" s="6" t="s">
        <v>7</v>
      </c>
      <c r="F1719" s="6">
        <v>400000</v>
      </c>
      <c r="G1719" s="6">
        <v>400000</v>
      </c>
      <c r="H1719" s="1">
        <v>1</v>
      </c>
    </row>
    <row r="1720" spans="1:8" ht="30.2" customHeight="1" x14ac:dyDescent="0.25">
      <c r="A1720" s="6">
        <v>4234</v>
      </c>
      <c r="B1720" s="6" t="s">
        <v>4326</v>
      </c>
      <c r="C1720" s="6" t="s">
        <v>4327</v>
      </c>
      <c r="D1720" s="6" t="s">
        <v>48</v>
      </c>
      <c r="E1720" s="6" t="s">
        <v>7</v>
      </c>
      <c r="F1720" s="6">
        <v>1750000</v>
      </c>
      <c r="G1720" s="6">
        <v>1750000</v>
      </c>
      <c r="H1720" s="1">
        <v>1</v>
      </c>
    </row>
    <row r="1721" spans="1:8" ht="30.2" customHeight="1" x14ac:dyDescent="0.25">
      <c r="A1721" s="6">
        <v>4239</v>
      </c>
      <c r="B1721" s="6" t="s">
        <v>4328</v>
      </c>
      <c r="C1721" s="6" t="s">
        <v>157</v>
      </c>
      <c r="D1721" s="6" t="s">
        <v>40</v>
      </c>
      <c r="E1721" s="6" t="s">
        <v>7</v>
      </c>
      <c r="F1721" s="6">
        <v>1500000</v>
      </c>
      <c r="G1721" s="6">
        <v>1500000</v>
      </c>
      <c r="H1721" s="1">
        <v>1</v>
      </c>
    </row>
    <row r="1722" spans="1:8" ht="30.2" customHeight="1" x14ac:dyDescent="0.25">
      <c r="A1722" s="6">
        <v>4239</v>
      </c>
      <c r="B1722" s="6" t="s">
        <v>5202</v>
      </c>
      <c r="C1722" s="6" t="s">
        <v>1188</v>
      </c>
      <c r="D1722" s="6" t="s">
        <v>40</v>
      </c>
      <c r="E1722" s="6" t="s">
        <v>7</v>
      </c>
      <c r="F1722" s="6">
        <v>2500000</v>
      </c>
      <c r="G1722" s="6">
        <v>2500000</v>
      </c>
      <c r="H1722" s="1">
        <v>1</v>
      </c>
    </row>
    <row r="1723" spans="1:8" ht="30.2" customHeight="1" x14ac:dyDescent="0.25">
      <c r="A1723" s="6">
        <v>4239</v>
      </c>
      <c r="B1723" s="6" t="s">
        <v>5579</v>
      </c>
      <c r="C1723" s="6" t="s">
        <v>589</v>
      </c>
      <c r="D1723" s="6" t="s">
        <v>40</v>
      </c>
      <c r="E1723" s="6" t="s">
        <v>7</v>
      </c>
      <c r="F1723" s="6">
        <v>356500</v>
      </c>
      <c r="G1723" s="6">
        <v>356500</v>
      </c>
      <c r="H1723" s="1">
        <v>1</v>
      </c>
    </row>
    <row r="1724" spans="1:8" ht="30.2" customHeight="1" x14ac:dyDescent="0.25">
      <c r="A1724" s="6">
        <v>4234</v>
      </c>
      <c r="B1724" s="6" t="s">
        <v>7141</v>
      </c>
      <c r="C1724" s="6" t="s">
        <v>4327</v>
      </c>
      <c r="D1724" s="6" t="s">
        <v>48</v>
      </c>
      <c r="E1724" s="6" t="s">
        <v>7</v>
      </c>
      <c r="F1724" s="6">
        <v>1750000</v>
      </c>
      <c r="G1724" s="6">
        <v>1750000</v>
      </c>
      <c r="H1724" s="1">
        <v>1</v>
      </c>
    </row>
    <row r="1725" spans="1:8" ht="15" customHeight="1" x14ac:dyDescent="0.25">
      <c r="A1725" s="34" t="s">
        <v>4330</v>
      </c>
      <c r="B1725" s="35"/>
      <c r="C1725" s="35"/>
      <c r="D1725" s="35"/>
      <c r="E1725" s="35"/>
      <c r="F1725" s="35"/>
      <c r="G1725" s="35"/>
      <c r="H1725" s="35"/>
    </row>
    <row r="1726" spans="1:8" ht="15.75" customHeight="1" x14ac:dyDescent="0.25">
      <c r="A1726" s="29" t="s">
        <v>96</v>
      </c>
      <c r="B1726" s="30"/>
      <c r="C1726" s="30"/>
      <c r="D1726" s="30"/>
      <c r="E1726" s="30"/>
      <c r="F1726" s="30"/>
      <c r="G1726" s="30"/>
      <c r="H1726" s="31"/>
    </row>
    <row r="1727" spans="1:8" ht="30.2" customHeight="1" x14ac:dyDescent="0.25">
      <c r="A1727" s="6">
        <v>4239</v>
      </c>
      <c r="B1727" s="6" t="s">
        <v>4331</v>
      </c>
      <c r="C1727" s="6" t="s">
        <v>157</v>
      </c>
      <c r="D1727" s="6" t="s">
        <v>40</v>
      </c>
      <c r="E1727" s="6" t="s">
        <v>7</v>
      </c>
      <c r="F1727" s="6">
        <v>500000</v>
      </c>
      <c r="G1727" s="6">
        <v>500000</v>
      </c>
      <c r="H1727" s="1">
        <v>1</v>
      </c>
    </row>
    <row r="1728" spans="1:8" ht="15" customHeight="1" x14ac:dyDescent="0.25">
      <c r="A1728" s="34" t="s">
        <v>1807</v>
      </c>
      <c r="B1728" s="35"/>
      <c r="C1728" s="35"/>
      <c r="D1728" s="35"/>
      <c r="E1728" s="35"/>
      <c r="F1728" s="35"/>
      <c r="G1728" s="35"/>
      <c r="H1728" s="35"/>
    </row>
    <row r="1729" spans="1:8" ht="15.75" customHeight="1" x14ac:dyDescent="0.25">
      <c r="A1729" s="29" t="s">
        <v>83</v>
      </c>
      <c r="B1729" s="30"/>
      <c r="C1729" s="30"/>
      <c r="D1729" s="30"/>
      <c r="E1729" s="30"/>
      <c r="F1729" s="30"/>
      <c r="G1729" s="30"/>
      <c r="H1729" s="31"/>
    </row>
    <row r="1730" spans="1:8" ht="24" customHeight="1" x14ac:dyDescent="0.25">
      <c r="A1730" s="6">
        <v>4269</v>
      </c>
      <c r="B1730" s="6" t="s">
        <v>2905</v>
      </c>
      <c r="C1730" s="6" t="s">
        <v>1783</v>
      </c>
      <c r="D1730" s="6" t="s">
        <v>40</v>
      </c>
      <c r="E1730" s="6" t="s">
        <v>86</v>
      </c>
      <c r="F1730" s="6">
        <v>8315</v>
      </c>
      <c r="G1730" s="6">
        <f>H1730*F1730</f>
        <v>3949625</v>
      </c>
      <c r="H1730" s="1">
        <v>475</v>
      </c>
    </row>
    <row r="1731" spans="1:8" ht="15" customHeight="1" x14ac:dyDescent="0.25">
      <c r="A1731" s="34" t="s">
        <v>3890</v>
      </c>
      <c r="B1731" s="35"/>
      <c r="C1731" s="35"/>
      <c r="D1731" s="35"/>
      <c r="E1731" s="35"/>
      <c r="F1731" s="35"/>
      <c r="G1731" s="35"/>
      <c r="H1731" s="35"/>
    </row>
    <row r="1732" spans="1:8" x14ac:dyDescent="0.25">
      <c r="A1732" s="29" t="s">
        <v>96</v>
      </c>
      <c r="B1732" s="30"/>
      <c r="C1732" s="30"/>
      <c r="D1732" s="30"/>
      <c r="E1732" s="30"/>
      <c r="F1732" s="30"/>
      <c r="G1732" s="30"/>
      <c r="H1732" s="31"/>
    </row>
    <row r="1733" spans="1:8" ht="24" customHeight="1" x14ac:dyDescent="0.25">
      <c r="A1733" s="6">
        <v>4239</v>
      </c>
      <c r="B1733" s="6" t="s">
        <v>3891</v>
      </c>
      <c r="C1733" s="6" t="s">
        <v>589</v>
      </c>
      <c r="D1733" s="6" t="s">
        <v>40</v>
      </c>
      <c r="E1733" s="6" t="s">
        <v>7</v>
      </c>
      <c r="F1733" s="6">
        <v>4400000</v>
      </c>
      <c r="G1733" s="6">
        <v>4400000</v>
      </c>
      <c r="H1733" s="1">
        <v>1</v>
      </c>
    </row>
    <row r="1734" spans="1:8" ht="25.9" customHeight="1" x14ac:dyDescent="0.25">
      <c r="A1734" s="34" t="s">
        <v>4313</v>
      </c>
      <c r="B1734" s="35"/>
      <c r="C1734" s="35"/>
      <c r="D1734" s="35"/>
      <c r="E1734" s="35"/>
      <c r="F1734" s="35"/>
      <c r="G1734" s="35"/>
      <c r="H1734" s="35"/>
    </row>
    <row r="1735" spans="1:8" x14ac:dyDescent="0.25">
      <c r="A1735" s="29" t="s">
        <v>96</v>
      </c>
      <c r="B1735" s="30"/>
      <c r="C1735" s="30"/>
      <c r="D1735" s="30"/>
      <c r="E1735" s="30"/>
      <c r="F1735" s="30"/>
      <c r="G1735" s="30"/>
      <c r="H1735" s="31"/>
    </row>
    <row r="1736" spans="1:8" ht="24" customHeight="1" x14ac:dyDescent="0.25">
      <c r="A1736" s="6">
        <v>4239</v>
      </c>
      <c r="B1736" s="6" t="s">
        <v>4314</v>
      </c>
      <c r="C1736" s="6" t="s">
        <v>4315</v>
      </c>
      <c r="D1736" s="6" t="s">
        <v>48</v>
      </c>
      <c r="E1736" s="6" t="s">
        <v>7</v>
      </c>
      <c r="F1736" s="6">
        <v>1250000</v>
      </c>
      <c r="G1736" s="6">
        <v>1250000</v>
      </c>
      <c r="H1736" s="1">
        <v>1</v>
      </c>
    </row>
    <row r="1737" spans="1:8" ht="24" customHeight="1" x14ac:dyDescent="0.25">
      <c r="A1737" s="6">
        <v>4239</v>
      </c>
      <c r="B1737" s="6" t="s">
        <v>4316</v>
      </c>
      <c r="C1737" s="6" t="s">
        <v>4315</v>
      </c>
      <c r="D1737" s="6" t="s">
        <v>48</v>
      </c>
      <c r="E1737" s="6" t="s">
        <v>7</v>
      </c>
      <c r="F1737" s="6">
        <v>1250000</v>
      </c>
      <c r="G1737" s="6">
        <v>1250000</v>
      </c>
      <c r="H1737" s="1">
        <v>1</v>
      </c>
    </row>
    <row r="1738" spans="1:8" ht="24" customHeight="1" x14ac:dyDescent="0.25">
      <c r="A1738" s="6">
        <v>4239</v>
      </c>
      <c r="B1738" s="6" t="s">
        <v>4317</v>
      </c>
      <c r="C1738" s="6" t="s">
        <v>4315</v>
      </c>
      <c r="D1738" s="6" t="s">
        <v>48</v>
      </c>
      <c r="E1738" s="6" t="s">
        <v>7</v>
      </c>
      <c r="F1738" s="6">
        <v>1250000</v>
      </c>
      <c r="G1738" s="6">
        <v>1250000</v>
      </c>
      <c r="H1738" s="1">
        <v>1</v>
      </c>
    </row>
    <row r="1739" spans="1:8" ht="24" customHeight="1" x14ac:dyDescent="0.25">
      <c r="A1739" s="6">
        <v>4239</v>
      </c>
      <c r="B1739" s="6" t="s">
        <v>4318</v>
      </c>
      <c r="C1739" s="6" t="s">
        <v>4315</v>
      </c>
      <c r="D1739" s="6" t="s">
        <v>48</v>
      </c>
      <c r="E1739" s="6" t="s">
        <v>7</v>
      </c>
      <c r="F1739" s="6">
        <v>1250000</v>
      </c>
      <c r="G1739" s="6">
        <v>1250000</v>
      </c>
      <c r="H1739" s="1">
        <v>1</v>
      </c>
    </row>
    <row r="1740" spans="1:8" ht="24" customHeight="1" x14ac:dyDescent="0.25">
      <c r="A1740" s="6">
        <v>4239</v>
      </c>
      <c r="B1740" s="6" t="s">
        <v>4319</v>
      </c>
      <c r="C1740" s="6" t="s">
        <v>4315</v>
      </c>
      <c r="D1740" s="6" t="s">
        <v>48</v>
      </c>
      <c r="E1740" s="6" t="s">
        <v>7</v>
      </c>
      <c r="F1740" s="6">
        <v>1250000</v>
      </c>
      <c r="G1740" s="6">
        <v>1250000</v>
      </c>
      <c r="H1740" s="1">
        <v>1</v>
      </c>
    </row>
    <row r="1741" spans="1:8" ht="18" customHeight="1" x14ac:dyDescent="0.25">
      <c r="A1741" s="32" t="s">
        <v>6684</v>
      </c>
      <c r="B1741" s="33"/>
      <c r="C1741" s="33"/>
      <c r="D1741" s="33"/>
      <c r="E1741" s="33"/>
      <c r="F1741" s="33"/>
      <c r="G1741" s="33"/>
      <c r="H1741" s="33"/>
    </row>
    <row r="1742" spans="1:8" x14ac:dyDescent="0.25">
      <c r="A1742" s="29" t="s">
        <v>96</v>
      </c>
      <c r="B1742" s="30"/>
      <c r="C1742" s="30"/>
      <c r="D1742" s="30"/>
      <c r="E1742" s="30"/>
      <c r="F1742" s="30"/>
      <c r="G1742" s="30"/>
      <c r="H1742" s="31"/>
    </row>
    <row r="1743" spans="1:8" ht="43.5" customHeight="1" x14ac:dyDescent="0.25">
      <c r="A1743" s="6">
        <v>4239</v>
      </c>
      <c r="B1743" s="6" t="s">
        <v>6685</v>
      </c>
      <c r="C1743" s="6" t="s">
        <v>617</v>
      </c>
      <c r="D1743" s="6" t="s">
        <v>40</v>
      </c>
      <c r="E1743" s="6" t="s">
        <v>7</v>
      </c>
      <c r="F1743" s="6">
        <v>17280000</v>
      </c>
      <c r="G1743" s="6">
        <v>17280000</v>
      </c>
      <c r="H1743" s="1">
        <v>1</v>
      </c>
    </row>
    <row r="1744" spans="1:8" ht="43.5" customHeight="1" x14ac:dyDescent="0.25">
      <c r="A1744" s="6">
        <v>4239</v>
      </c>
      <c r="B1744" s="6" t="s">
        <v>6928</v>
      </c>
      <c r="C1744" s="6" t="s">
        <v>6929</v>
      </c>
      <c r="D1744" s="6" t="s">
        <v>48</v>
      </c>
      <c r="E1744" s="6" t="s">
        <v>7</v>
      </c>
      <c r="F1744" s="6">
        <v>7000000</v>
      </c>
      <c r="G1744" s="6">
        <v>7000000</v>
      </c>
      <c r="H1744" s="1">
        <v>1</v>
      </c>
    </row>
    <row r="1745" spans="1:8" ht="18" customHeight="1" x14ac:dyDescent="0.25">
      <c r="A1745" s="32" t="s">
        <v>5011</v>
      </c>
      <c r="B1745" s="33"/>
      <c r="C1745" s="33"/>
      <c r="D1745" s="33"/>
      <c r="E1745" s="33"/>
      <c r="F1745" s="33"/>
      <c r="G1745" s="33"/>
      <c r="H1745" s="33"/>
    </row>
    <row r="1746" spans="1:8" x14ac:dyDescent="0.25">
      <c r="A1746" s="29" t="s">
        <v>96</v>
      </c>
      <c r="B1746" s="30"/>
      <c r="C1746" s="30"/>
      <c r="D1746" s="30"/>
      <c r="E1746" s="30"/>
      <c r="F1746" s="30"/>
      <c r="G1746" s="30"/>
      <c r="H1746" s="31"/>
    </row>
    <row r="1747" spans="1:8" ht="24" customHeight="1" x14ac:dyDescent="0.25">
      <c r="A1747" s="6">
        <v>4215</v>
      </c>
      <c r="B1747" s="6" t="s">
        <v>5012</v>
      </c>
      <c r="C1747" s="6" t="s">
        <v>5013</v>
      </c>
      <c r="D1747" s="6" t="s">
        <v>8</v>
      </c>
      <c r="E1747" s="6" t="s">
        <v>7</v>
      </c>
      <c r="F1747" s="6">
        <v>832770000</v>
      </c>
      <c r="G1747" s="6">
        <v>832770000</v>
      </c>
      <c r="H1747" s="1">
        <v>1</v>
      </c>
    </row>
    <row r="1748" spans="1:8" ht="24" customHeight="1" x14ac:dyDescent="0.25">
      <c r="A1748" s="6">
        <v>4215</v>
      </c>
      <c r="B1748" s="6" t="s">
        <v>5014</v>
      </c>
      <c r="C1748" s="6" t="s">
        <v>5013</v>
      </c>
      <c r="D1748" s="6" t="s">
        <v>8</v>
      </c>
      <c r="E1748" s="6" t="s">
        <v>7</v>
      </c>
      <c r="F1748" s="6">
        <v>0</v>
      </c>
      <c r="G1748" s="6">
        <v>0</v>
      </c>
      <c r="H1748" s="1">
        <v>1</v>
      </c>
    </row>
    <row r="1749" spans="1:8" ht="24" customHeight="1" x14ac:dyDescent="0.25">
      <c r="A1749" s="6">
        <v>4215</v>
      </c>
      <c r="B1749" s="6" t="s">
        <v>6276</v>
      </c>
      <c r="C1749" s="6" t="s">
        <v>5013</v>
      </c>
      <c r="D1749" s="6" t="s">
        <v>115</v>
      </c>
      <c r="E1749" s="6" t="s">
        <v>7</v>
      </c>
      <c r="F1749" s="6">
        <v>32052747</v>
      </c>
      <c r="G1749" s="6">
        <v>32052747</v>
      </c>
      <c r="H1749" s="1">
        <v>1</v>
      </c>
    </row>
    <row r="1750" spans="1:8" ht="24" customHeight="1" x14ac:dyDescent="0.25">
      <c r="A1750" s="6">
        <v>4215</v>
      </c>
      <c r="B1750" s="6" t="s">
        <v>6276</v>
      </c>
      <c r="C1750" s="6" t="s">
        <v>5013</v>
      </c>
      <c r="D1750" s="6" t="s">
        <v>115</v>
      </c>
      <c r="E1750" s="6" t="s">
        <v>7</v>
      </c>
      <c r="F1750" s="6">
        <v>71207990</v>
      </c>
      <c r="G1750" s="6">
        <v>71207990</v>
      </c>
      <c r="H1750" s="1">
        <v>1</v>
      </c>
    </row>
    <row r="1751" spans="1:8" ht="24" customHeight="1" x14ac:dyDescent="0.25">
      <c r="A1751" s="6">
        <v>4215</v>
      </c>
      <c r="B1751" s="6" t="s">
        <v>6482</v>
      </c>
      <c r="C1751" s="6" t="s">
        <v>5013</v>
      </c>
      <c r="D1751" s="6" t="s">
        <v>115</v>
      </c>
      <c r="E1751" s="6" t="s">
        <v>7</v>
      </c>
      <c r="F1751" s="6">
        <v>832770000</v>
      </c>
      <c r="G1751" s="6">
        <v>832770000</v>
      </c>
      <c r="H1751" s="1">
        <v>1</v>
      </c>
    </row>
    <row r="1752" spans="1:8" ht="24" customHeight="1" x14ac:dyDescent="0.25">
      <c r="A1752" s="6">
        <v>4215</v>
      </c>
      <c r="B1752" s="6" t="s">
        <v>6483</v>
      </c>
      <c r="C1752" s="6" t="s">
        <v>5013</v>
      </c>
      <c r="D1752" s="6" t="s">
        <v>115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18" customHeight="1" x14ac:dyDescent="0.25">
      <c r="A1753" s="32" t="s">
        <v>5739</v>
      </c>
      <c r="B1753" s="33"/>
      <c r="C1753" s="33"/>
      <c r="D1753" s="33"/>
      <c r="E1753" s="33"/>
      <c r="F1753" s="33"/>
      <c r="G1753" s="33"/>
      <c r="H1753" s="33"/>
    </row>
    <row r="1754" spans="1:8" x14ac:dyDescent="0.25">
      <c r="A1754" s="29" t="s">
        <v>96</v>
      </c>
      <c r="B1754" s="30"/>
      <c r="C1754" s="30"/>
      <c r="D1754" s="30"/>
      <c r="E1754" s="30"/>
      <c r="F1754" s="30"/>
      <c r="G1754" s="30"/>
      <c r="H1754" s="31"/>
    </row>
    <row r="1755" spans="1:8" ht="24" customHeight="1" x14ac:dyDescent="0.25">
      <c r="A1755" s="6">
        <v>4239</v>
      </c>
      <c r="B1755" s="6" t="s">
        <v>5740</v>
      </c>
      <c r="C1755" s="6" t="s">
        <v>5741</v>
      </c>
      <c r="D1755" s="6" t="s">
        <v>8</v>
      </c>
      <c r="E1755" s="6" t="s">
        <v>7</v>
      </c>
      <c r="F1755" s="6">
        <v>35000000</v>
      </c>
      <c r="G1755" s="6">
        <v>35000000</v>
      </c>
      <c r="H1755" s="1">
        <v>1</v>
      </c>
    </row>
    <row r="1756" spans="1:8" ht="24" customHeight="1" x14ac:dyDescent="0.25">
      <c r="A1756" s="6">
        <v>5113</v>
      </c>
      <c r="B1756" s="6" t="s">
        <v>6159</v>
      </c>
      <c r="C1756" s="6" t="s">
        <v>88</v>
      </c>
      <c r="D1756" s="6" t="s">
        <v>6160</v>
      </c>
      <c r="E1756" s="6" t="s">
        <v>7</v>
      </c>
      <c r="F1756" s="6">
        <v>0</v>
      </c>
      <c r="G1756" s="6">
        <v>0</v>
      </c>
      <c r="H1756" s="1">
        <v>1</v>
      </c>
    </row>
    <row r="1757" spans="1:8" x14ac:dyDescent="0.25">
      <c r="A1757" s="29" t="s">
        <v>59</v>
      </c>
      <c r="B1757" s="30"/>
      <c r="C1757" s="30"/>
      <c r="D1757" s="30"/>
      <c r="E1757" s="30"/>
      <c r="F1757" s="30"/>
      <c r="G1757" s="30"/>
      <c r="H1757" s="31"/>
    </row>
    <row r="1758" spans="1:8" ht="24" customHeight="1" x14ac:dyDescent="0.25">
      <c r="A1758" s="6">
        <v>5113</v>
      </c>
      <c r="B1758" s="6" t="s">
        <v>6161</v>
      </c>
      <c r="C1758" s="6" t="s">
        <v>113</v>
      </c>
      <c r="D1758" s="6" t="s">
        <v>48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17.45" customHeight="1" x14ac:dyDescent="0.25">
      <c r="A1759" s="45" t="s">
        <v>77</v>
      </c>
      <c r="B1759" s="46"/>
      <c r="C1759" s="46"/>
      <c r="D1759" s="46"/>
      <c r="E1759" s="46"/>
      <c r="F1759" s="46"/>
      <c r="G1759" s="46"/>
      <c r="H1759" s="46"/>
    </row>
    <row r="1760" spans="1:8" ht="18" customHeight="1" x14ac:dyDescent="0.25">
      <c r="A1760" s="32" t="s">
        <v>9</v>
      </c>
      <c r="B1760" s="33"/>
      <c r="C1760" s="33"/>
      <c r="D1760" s="33"/>
      <c r="E1760" s="33"/>
      <c r="F1760" s="33"/>
      <c r="G1760" s="33"/>
      <c r="H1760" s="33"/>
    </row>
    <row r="1761" spans="1:8" x14ac:dyDescent="0.25">
      <c r="A1761" s="29" t="s">
        <v>83</v>
      </c>
      <c r="B1761" s="30"/>
      <c r="C1761" s="30"/>
      <c r="D1761" s="30"/>
      <c r="E1761" s="30"/>
      <c r="F1761" s="30"/>
      <c r="G1761" s="30"/>
      <c r="H1761" s="31"/>
    </row>
    <row r="1762" spans="1:8" ht="24" customHeight="1" x14ac:dyDescent="0.25">
      <c r="A1762" s="6">
        <v>4264</v>
      </c>
      <c r="B1762" s="6" t="s">
        <v>760</v>
      </c>
      <c r="C1762" s="6" t="s">
        <v>109</v>
      </c>
      <c r="D1762" s="6" t="s">
        <v>40</v>
      </c>
      <c r="E1762" s="6" t="s">
        <v>110</v>
      </c>
      <c r="F1762" s="6">
        <v>0</v>
      </c>
      <c r="G1762" s="6">
        <f>H1762*F1762</f>
        <v>0</v>
      </c>
      <c r="H1762" s="1">
        <v>18095</v>
      </c>
    </row>
    <row r="1763" spans="1:8" ht="24" customHeight="1" x14ac:dyDescent="0.25">
      <c r="A1763" s="6" t="s">
        <v>825</v>
      </c>
      <c r="B1763" s="6" t="s">
        <v>782</v>
      </c>
      <c r="C1763" s="6" t="s">
        <v>730</v>
      </c>
      <c r="D1763" s="6" t="s">
        <v>40</v>
      </c>
      <c r="E1763" s="6" t="s">
        <v>86</v>
      </c>
      <c r="F1763" s="6">
        <v>1880</v>
      </c>
      <c r="G1763" s="6">
        <f t="shared" ref="G1763:G1796" si="30">H1763*F1763</f>
        <v>28200</v>
      </c>
      <c r="H1763" s="1">
        <v>15</v>
      </c>
    </row>
    <row r="1764" spans="1:8" ht="24" customHeight="1" x14ac:dyDescent="0.25">
      <c r="A1764" s="6" t="s">
        <v>825</v>
      </c>
      <c r="B1764" s="6" t="s">
        <v>783</v>
      </c>
      <c r="C1764" s="6" t="s">
        <v>732</v>
      </c>
      <c r="D1764" s="6" t="s">
        <v>40</v>
      </c>
      <c r="E1764" s="6" t="s">
        <v>86</v>
      </c>
      <c r="F1764" s="6">
        <v>50</v>
      </c>
      <c r="G1764" s="6">
        <f t="shared" si="30"/>
        <v>3000</v>
      </c>
      <c r="H1764" s="1">
        <v>60</v>
      </c>
    </row>
    <row r="1765" spans="1:8" ht="24" customHeight="1" x14ac:dyDescent="0.25">
      <c r="A1765" s="6" t="s">
        <v>825</v>
      </c>
      <c r="B1765" s="6" t="s">
        <v>784</v>
      </c>
      <c r="C1765" s="6" t="s">
        <v>232</v>
      </c>
      <c r="D1765" s="6" t="s">
        <v>40</v>
      </c>
      <c r="E1765" s="6" t="s">
        <v>86</v>
      </c>
      <c r="F1765" s="6">
        <v>3000</v>
      </c>
      <c r="G1765" s="6">
        <f t="shared" si="30"/>
        <v>12000</v>
      </c>
      <c r="H1765" s="1">
        <v>4</v>
      </c>
    </row>
    <row r="1766" spans="1:8" ht="24" customHeight="1" x14ac:dyDescent="0.25">
      <c r="A1766" s="6" t="s">
        <v>825</v>
      </c>
      <c r="B1766" s="6" t="s">
        <v>785</v>
      </c>
      <c r="C1766" s="6" t="s">
        <v>234</v>
      </c>
      <c r="D1766" s="6" t="s">
        <v>40</v>
      </c>
      <c r="E1766" s="6" t="s">
        <v>86</v>
      </c>
      <c r="F1766" s="6">
        <v>59.34</v>
      </c>
      <c r="G1766" s="6">
        <f t="shared" si="30"/>
        <v>5340.6</v>
      </c>
      <c r="H1766" s="1">
        <v>90</v>
      </c>
    </row>
    <row r="1767" spans="1:8" ht="24" customHeight="1" x14ac:dyDescent="0.25">
      <c r="A1767" s="6" t="s">
        <v>825</v>
      </c>
      <c r="B1767" s="6" t="s">
        <v>786</v>
      </c>
      <c r="C1767" s="6" t="s">
        <v>787</v>
      </c>
      <c r="D1767" s="6" t="s">
        <v>40</v>
      </c>
      <c r="E1767" s="6" t="s">
        <v>86</v>
      </c>
      <c r="F1767" s="6">
        <v>276</v>
      </c>
      <c r="G1767" s="6">
        <f t="shared" si="30"/>
        <v>2208</v>
      </c>
      <c r="H1767" s="1">
        <v>8</v>
      </c>
    </row>
    <row r="1768" spans="1:8" ht="24" customHeight="1" x14ac:dyDescent="0.25">
      <c r="A1768" s="6" t="s">
        <v>825</v>
      </c>
      <c r="B1768" s="6" t="s">
        <v>788</v>
      </c>
      <c r="C1768" s="6" t="s">
        <v>789</v>
      </c>
      <c r="D1768" s="6" t="s">
        <v>40</v>
      </c>
      <c r="E1768" s="6" t="s">
        <v>86</v>
      </c>
      <c r="F1768" s="6">
        <v>180</v>
      </c>
      <c r="G1768" s="6">
        <f t="shared" si="30"/>
        <v>3240</v>
      </c>
      <c r="H1768" s="1">
        <v>18</v>
      </c>
    </row>
    <row r="1769" spans="1:8" ht="24" customHeight="1" x14ac:dyDescent="0.25">
      <c r="A1769" s="6" t="s">
        <v>825</v>
      </c>
      <c r="B1769" s="6" t="s">
        <v>790</v>
      </c>
      <c r="C1769" s="6" t="s">
        <v>236</v>
      </c>
      <c r="D1769" s="6" t="s">
        <v>40</v>
      </c>
      <c r="E1769" s="6" t="s">
        <v>86</v>
      </c>
      <c r="F1769" s="6">
        <v>19.5</v>
      </c>
      <c r="G1769" s="6">
        <f t="shared" si="30"/>
        <v>7800</v>
      </c>
      <c r="H1769" s="1">
        <v>400</v>
      </c>
    </row>
    <row r="1770" spans="1:8" ht="24" customHeight="1" x14ac:dyDescent="0.25">
      <c r="A1770" s="6" t="s">
        <v>825</v>
      </c>
      <c r="B1770" s="6" t="s">
        <v>791</v>
      </c>
      <c r="C1770" s="6" t="s">
        <v>238</v>
      </c>
      <c r="D1770" s="6" t="s">
        <v>40</v>
      </c>
      <c r="E1770" s="6" t="s">
        <v>86</v>
      </c>
      <c r="F1770" s="6">
        <v>29.54</v>
      </c>
      <c r="G1770" s="6">
        <f t="shared" si="30"/>
        <v>3840.2</v>
      </c>
      <c r="H1770" s="1">
        <v>130</v>
      </c>
    </row>
    <row r="1771" spans="1:8" ht="24" customHeight="1" x14ac:dyDescent="0.25">
      <c r="A1771" s="6" t="s">
        <v>825</v>
      </c>
      <c r="B1771" s="6" t="s">
        <v>792</v>
      </c>
      <c r="C1771" s="6" t="s">
        <v>240</v>
      </c>
      <c r="D1771" s="6" t="s">
        <v>40</v>
      </c>
      <c r="E1771" s="6" t="s">
        <v>86</v>
      </c>
      <c r="F1771" s="6">
        <v>30</v>
      </c>
      <c r="G1771" s="6">
        <f t="shared" si="30"/>
        <v>1800</v>
      </c>
      <c r="H1771" s="1">
        <v>60</v>
      </c>
    </row>
    <row r="1772" spans="1:8" ht="24" customHeight="1" x14ac:dyDescent="0.25">
      <c r="A1772" s="6" t="s">
        <v>825</v>
      </c>
      <c r="B1772" s="6" t="s">
        <v>793</v>
      </c>
      <c r="C1772" s="6" t="s">
        <v>242</v>
      </c>
      <c r="D1772" s="6" t="s">
        <v>40</v>
      </c>
      <c r="E1772" s="6" t="s">
        <v>86</v>
      </c>
      <c r="F1772" s="6">
        <v>633</v>
      </c>
      <c r="G1772" s="6">
        <f t="shared" si="30"/>
        <v>7596</v>
      </c>
      <c r="H1772" s="1">
        <v>12</v>
      </c>
    </row>
    <row r="1773" spans="1:8" ht="24" customHeight="1" x14ac:dyDescent="0.25">
      <c r="A1773" s="6" t="s">
        <v>825</v>
      </c>
      <c r="B1773" s="6" t="s">
        <v>794</v>
      </c>
      <c r="C1773" s="6" t="s">
        <v>244</v>
      </c>
      <c r="D1773" s="6" t="s">
        <v>40</v>
      </c>
      <c r="E1773" s="6" t="s">
        <v>86</v>
      </c>
      <c r="F1773" s="6">
        <v>118.8</v>
      </c>
      <c r="G1773" s="6">
        <f t="shared" si="30"/>
        <v>3564</v>
      </c>
      <c r="H1773" s="1">
        <v>30</v>
      </c>
    </row>
    <row r="1774" spans="1:8" ht="24" customHeight="1" x14ac:dyDescent="0.25">
      <c r="A1774" s="6" t="s">
        <v>825</v>
      </c>
      <c r="B1774" s="6" t="s">
        <v>795</v>
      </c>
      <c r="C1774" s="6" t="s">
        <v>248</v>
      </c>
      <c r="D1774" s="6" t="s">
        <v>40</v>
      </c>
      <c r="E1774" s="6" t="s">
        <v>86</v>
      </c>
      <c r="F1774" s="6">
        <v>68</v>
      </c>
      <c r="G1774" s="6">
        <f t="shared" si="30"/>
        <v>2040</v>
      </c>
      <c r="H1774" s="1">
        <v>30</v>
      </c>
    </row>
    <row r="1775" spans="1:8" ht="24" customHeight="1" x14ac:dyDescent="0.25">
      <c r="A1775" s="6" t="s">
        <v>825</v>
      </c>
      <c r="B1775" s="6" t="s">
        <v>796</v>
      </c>
      <c r="C1775" s="6" t="s">
        <v>797</v>
      </c>
      <c r="D1775" s="6" t="s">
        <v>40</v>
      </c>
      <c r="E1775" s="6" t="s">
        <v>86</v>
      </c>
      <c r="F1775" s="6">
        <v>206.4</v>
      </c>
      <c r="G1775" s="6">
        <f t="shared" si="30"/>
        <v>10320</v>
      </c>
      <c r="H1775" s="1">
        <v>50</v>
      </c>
    </row>
    <row r="1776" spans="1:8" ht="24" customHeight="1" x14ac:dyDescent="0.25">
      <c r="A1776" s="6" t="s">
        <v>825</v>
      </c>
      <c r="B1776" s="6" t="s">
        <v>798</v>
      </c>
      <c r="C1776" s="6" t="s">
        <v>254</v>
      </c>
      <c r="D1776" s="6" t="s">
        <v>40</v>
      </c>
      <c r="E1776" s="6" t="s">
        <v>293</v>
      </c>
      <c r="F1776" s="6">
        <v>43.2</v>
      </c>
      <c r="G1776" s="6">
        <f t="shared" si="30"/>
        <v>4320</v>
      </c>
      <c r="H1776" s="1">
        <v>100</v>
      </c>
    </row>
    <row r="1777" spans="1:8" ht="24" customHeight="1" x14ac:dyDescent="0.25">
      <c r="A1777" s="6" t="s">
        <v>825</v>
      </c>
      <c r="B1777" s="6" t="s">
        <v>799</v>
      </c>
      <c r="C1777" s="6" t="s">
        <v>740</v>
      </c>
      <c r="D1777" s="6" t="s">
        <v>40</v>
      </c>
      <c r="E1777" s="6" t="s">
        <v>293</v>
      </c>
      <c r="F1777" s="6">
        <v>96</v>
      </c>
      <c r="G1777" s="6">
        <f t="shared" si="30"/>
        <v>9600</v>
      </c>
      <c r="H1777" s="1">
        <v>100</v>
      </c>
    </row>
    <row r="1778" spans="1:8" ht="24" customHeight="1" x14ac:dyDescent="0.25">
      <c r="A1778" s="6" t="s">
        <v>825</v>
      </c>
      <c r="B1778" s="6" t="s">
        <v>800</v>
      </c>
      <c r="C1778" s="6" t="s">
        <v>258</v>
      </c>
      <c r="D1778" s="6" t="s">
        <v>40</v>
      </c>
      <c r="E1778" s="6" t="s">
        <v>86</v>
      </c>
      <c r="F1778" s="6">
        <v>3.76</v>
      </c>
      <c r="G1778" s="6">
        <f t="shared" si="30"/>
        <v>22560</v>
      </c>
      <c r="H1778" s="1">
        <v>6000</v>
      </c>
    </row>
    <row r="1779" spans="1:8" ht="24" customHeight="1" x14ac:dyDescent="0.25">
      <c r="A1779" s="6" t="s">
        <v>825</v>
      </c>
      <c r="B1779" s="6" t="s">
        <v>801</v>
      </c>
      <c r="C1779" s="6" t="s">
        <v>260</v>
      </c>
      <c r="D1779" s="6" t="s">
        <v>40</v>
      </c>
      <c r="E1779" s="6" t="s">
        <v>86</v>
      </c>
      <c r="F1779" s="6">
        <v>64</v>
      </c>
      <c r="G1779" s="6">
        <f t="shared" si="30"/>
        <v>19200</v>
      </c>
      <c r="H1779" s="1">
        <v>300</v>
      </c>
    </row>
    <row r="1780" spans="1:8" ht="24" customHeight="1" x14ac:dyDescent="0.25">
      <c r="A1780" s="6" t="s">
        <v>825</v>
      </c>
      <c r="B1780" s="6" t="s">
        <v>802</v>
      </c>
      <c r="C1780" s="6" t="s">
        <v>262</v>
      </c>
      <c r="D1780" s="6" t="s">
        <v>40</v>
      </c>
      <c r="E1780" s="6" t="s">
        <v>86</v>
      </c>
      <c r="F1780" s="6">
        <v>72</v>
      </c>
      <c r="G1780" s="6">
        <f t="shared" si="30"/>
        <v>14400</v>
      </c>
      <c r="H1780" s="1">
        <v>200</v>
      </c>
    </row>
    <row r="1781" spans="1:8" ht="24" customHeight="1" x14ac:dyDescent="0.25">
      <c r="A1781" s="6" t="s">
        <v>825</v>
      </c>
      <c r="B1781" s="6" t="s">
        <v>803</v>
      </c>
      <c r="C1781" s="6" t="s">
        <v>264</v>
      </c>
      <c r="D1781" s="6" t="s">
        <v>40</v>
      </c>
      <c r="E1781" s="6" t="s">
        <v>86</v>
      </c>
      <c r="F1781" s="6">
        <v>286</v>
      </c>
      <c r="G1781" s="6">
        <f t="shared" si="30"/>
        <v>22880</v>
      </c>
      <c r="H1781" s="1">
        <v>80</v>
      </c>
    </row>
    <row r="1782" spans="1:8" ht="24" customHeight="1" x14ac:dyDescent="0.25">
      <c r="A1782" s="6" t="s">
        <v>825</v>
      </c>
      <c r="B1782" s="6" t="s">
        <v>804</v>
      </c>
      <c r="C1782" s="6" t="s">
        <v>268</v>
      </c>
      <c r="D1782" s="6" t="s">
        <v>40</v>
      </c>
      <c r="E1782" s="6" t="s">
        <v>86</v>
      </c>
      <c r="F1782" s="6">
        <v>600</v>
      </c>
      <c r="G1782" s="6">
        <f t="shared" si="30"/>
        <v>3000</v>
      </c>
      <c r="H1782" s="1">
        <v>5</v>
      </c>
    </row>
    <row r="1783" spans="1:8" ht="24" customHeight="1" x14ac:dyDescent="0.25">
      <c r="A1783" s="6" t="s">
        <v>825</v>
      </c>
      <c r="B1783" s="6" t="s">
        <v>805</v>
      </c>
      <c r="C1783" s="6" t="s">
        <v>806</v>
      </c>
      <c r="D1783" s="6" t="s">
        <v>40</v>
      </c>
      <c r="E1783" s="6" t="s">
        <v>86</v>
      </c>
      <c r="F1783" s="6">
        <v>1440</v>
      </c>
      <c r="G1783" s="6">
        <f t="shared" si="30"/>
        <v>7200</v>
      </c>
      <c r="H1783" s="1">
        <v>5</v>
      </c>
    </row>
    <row r="1784" spans="1:8" ht="24" customHeight="1" x14ac:dyDescent="0.25">
      <c r="A1784" s="6" t="s">
        <v>825</v>
      </c>
      <c r="B1784" s="6" t="s">
        <v>807</v>
      </c>
      <c r="C1784" s="6" t="s">
        <v>808</v>
      </c>
      <c r="D1784" s="6" t="s">
        <v>40</v>
      </c>
      <c r="E1784" s="6" t="s">
        <v>86</v>
      </c>
      <c r="F1784" s="6">
        <v>500</v>
      </c>
      <c r="G1784" s="6">
        <f t="shared" si="30"/>
        <v>7500</v>
      </c>
      <c r="H1784" s="1">
        <v>15</v>
      </c>
    </row>
    <row r="1785" spans="1:8" ht="24" customHeight="1" x14ac:dyDescent="0.25">
      <c r="A1785" s="6" t="s">
        <v>825</v>
      </c>
      <c r="B1785" s="6" t="s">
        <v>809</v>
      </c>
      <c r="C1785" s="6" t="s">
        <v>270</v>
      </c>
      <c r="D1785" s="6" t="s">
        <v>40</v>
      </c>
      <c r="E1785" s="6" t="s">
        <v>491</v>
      </c>
      <c r="F1785" s="6">
        <v>573.34</v>
      </c>
      <c r="G1785" s="6">
        <f t="shared" si="30"/>
        <v>2064024</v>
      </c>
      <c r="H1785" s="1">
        <v>3600</v>
      </c>
    </row>
    <row r="1786" spans="1:8" ht="24" customHeight="1" x14ac:dyDescent="0.25">
      <c r="A1786" s="6" t="s">
        <v>825</v>
      </c>
      <c r="B1786" s="6" t="s">
        <v>810</v>
      </c>
      <c r="C1786" s="6" t="s">
        <v>490</v>
      </c>
      <c r="D1786" s="6" t="s">
        <v>40</v>
      </c>
      <c r="E1786" s="6" t="s">
        <v>491</v>
      </c>
      <c r="F1786" s="6">
        <v>788.82</v>
      </c>
      <c r="G1786" s="6">
        <f t="shared" si="30"/>
        <v>63105.600000000006</v>
      </c>
      <c r="H1786" s="1">
        <v>80</v>
      </c>
    </row>
    <row r="1787" spans="1:8" ht="24" customHeight="1" x14ac:dyDescent="0.25">
      <c r="A1787" s="6" t="s">
        <v>825</v>
      </c>
      <c r="B1787" s="6" t="s">
        <v>811</v>
      </c>
      <c r="C1787" s="6" t="s">
        <v>274</v>
      </c>
      <c r="D1787" s="6" t="s">
        <v>40</v>
      </c>
      <c r="E1787" s="6" t="s">
        <v>86</v>
      </c>
      <c r="F1787" s="6">
        <v>75</v>
      </c>
      <c r="G1787" s="6">
        <f t="shared" si="30"/>
        <v>3000</v>
      </c>
      <c r="H1787" s="1">
        <v>40</v>
      </c>
    </row>
    <row r="1788" spans="1:8" ht="24" customHeight="1" x14ac:dyDescent="0.25">
      <c r="A1788" s="6" t="s">
        <v>825</v>
      </c>
      <c r="B1788" s="6" t="s">
        <v>812</v>
      </c>
      <c r="C1788" s="6" t="s">
        <v>813</v>
      </c>
      <c r="D1788" s="6" t="s">
        <v>40</v>
      </c>
      <c r="E1788" s="6" t="s">
        <v>86</v>
      </c>
      <c r="F1788" s="6">
        <v>0</v>
      </c>
      <c r="G1788" s="6">
        <f t="shared" si="30"/>
        <v>0</v>
      </c>
      <c r="H1788" s="1">
        <v>10</v>
      </c>
    </row>
    <row r="1789" spans="1:8" ht="24" customHeight="1" x14ac:dyDescent="0.25">
      <c r="A1789" s="6" t="s">
        <v>825</v>
      </c>
      <c r="B1789" s="6" t="s">
        <v>814</v>
      </c>
      <c r="C1789" s="6" t="s">
        <v>813</v>
      </c>
      <c r="D1789" s="6" t="s">
        <v>40</v>
      </c>
      <c r="E1789" s="6" t="s">
        <v>86</v>
      </c>
      <c r="F1789" s="6">
        <v>0</v>
      </c>
      <c r="G1789" s="6">
        <f t="shared" si="30"/>
        <v>0</v>
      </c>
      <c r="H1789" s="1">
        <v>15</v>
      </c>
    </row>
    <row r="1790" spans="1:8" ht="24" customHeight="1" x14ac:dyDescent="0.25">
      <c r="A1790" s="6" t="s">
        <v>825</v>
      </c>
      <c r="B1790" s="6" t="s">
        <v>815</v>
      </c>
      <c r="C1790" s="6" t="s">
        <v>816</v>
      </c>
      <c r="D1790" s="6" t="s">
        <v>40</v>
      </c>
      <c r="E1790" s="6" t="s">
        <v>86</v>
      </c>
      <c r="F1790" s="6">
        <v>0</v>
      </c>
      <c r="G1790" s="6">
        <f t="shared" si="30"/>
        <v>0</v>
      </c>
      <c r="H1790" s="1">
        <v>15</v>
      </c>
    </row>
    <row r="1791" spans="1:8" ht="24" customHeight="1" x14ac:dyDescent="0.25">
      <c r="A1791" s="6" t="s">
        <v>825</v>
      </c>
      <c r="B1791" s="6" t="s">
        <v>817</v>
      </c>
      <c r="C1791" s="6" t="s">
        <v>818</v>
      </c>
      <c r="D1791" s="6" t="s">
        <v>40</v>
      </c>
      <c r="E1791" s="6" t="s">
        <v>824</v>
      </c>
      <c r="F1791" s="6">
        <v>11578.5</v>
      </c>
      <c r="G1791" s="6">
        <f t="shared" si="30"/>
        <v>115785</v>
      </c>
      <c r="H1791" s="1">
        <v>10</v>
      </c>
    </row>
    <row r="1792" spans="1:8" ht="24" customHeight="1" x14ac:dyDescent="0.25">
      <c r="A1792" s="6" t="s">
        <v>825</v>
      </c>
      <c r="B1792" s="6" t="s">
        <v>819</v>
      </c>
      <c r="C1792" s="6" t="s">
        <v>276</v>
      </c>
      <c r="D1792" s="6" t="s">
        <v>40</v>
      </c>
      <c r="E1792" s="6" t="s">
        <v>86</v>
      </c>
      <c r="F1792" s="6">
        <v>108</v>
      </c>
      <c r="G1792" s="6">
        <f t="shared" si="30"/>
        <v>1188</v>
      </c>
      <c r="H1792" s="1">
        <v>11</v>
      </c>
    </row>
    <row r="1793" spans="1:8" ht="24" customHeight="1" x14ac:dyDescent="0.25">
      <c r="A1793" s="6" t="s">
        <v>825</v>
      </c>
      <c r="B1793" s="6" t="s">
        <v>820</v>
      </c>
      <c r="C1793" s="6" t="s">
        <v>278</v>
      </c>
      <c r="D1793" s="6" t="s">
        <v>40</v>
      </c>
      <c r="E1793" s="6" t="s">
        <v>86</v>
      </c>
      <c r="F1793" s="6">
        <v>240</v>
      </c>
      <c r="G1793" s="6">
        <f t="shared" si="30"/>
        <v>7200</v>
      </c>
      <c r="H1793" s="1">
        <v>30</v>
      </c>
    </row>
    <row r="1794" spans="1:8" ht="24" customHeight="1" x14ac:dyDescent="0.25">
      <c r="A1794" s="6" t="s">
        <v>825</v>
      </c>
      <c r="B1794" s="6" t="s">
        <v>821</v>
      </c>
      <c r="C1794" s="6" t="s">
        <v>280</v>
      </c>
      <c r="D1794" s="6" t="s">
        <v>40</v>
      </c>
      <c r="E1794" s="6" t="s">
        <v>86</v>
      </c>
      <c r="F1794" s="6">
        <v>594</v>
      </c>
      <c r="G1794" s="6">
        <f t="shared" si="30"/>
        <v>11880</v>
      </c>
      <c r="H1794" s="1">
        <v>20</v>
      </c>
    </row>
    <row r="1795" spans="1:8" ht="24" customHeight="1" x14ac:dyDescent="0.25">
      <c r="A1795" s="6" t="s">
        <v>825</v>
      </c>
      <c r="B1795" s="6" t="s">
        <v>822</v>
      </c>
      <c r="C1795" s="6" t="s">
        <v>290</v>
      </c>
      <c r="D1795" s="6" t="s">
        <v>40</v>
      </c>
      <c r="E1795" s="6" t="s">
        <v>86</v>
      </c>
      <c r="F1795" s="6">
        <v>21.6</v>
      </c>
      <c r="G1795" s="6">
        <f t="shared" si="30"/>
        <v>2160</v>
      </c>
      <c r="H1795" s="1">
        <v>100</v>
      </c>
    </row>
    <row r="1796" spans="1:8" ht="24" customHeight="1" x14ac:dyDescent="0.25">
      <c r="A1796" s="6" t="s">
        <v>825</v>
      </c>
      <c r="B1796" s="6" t="s">
        <v>823</v>
      </c>
      <c r="C1796" s="6" t="s">
        <v>292</v>
      </c>
      <c r="D1796" s="6" t="s">
        <v>40</v>
      </c>
      <c r="E1796" s="6" t="s">
        <v>86</v>
      </c>
      <c r="F1796" s="6">
        <v>59.4</v>
      </c>
      <c r="G1796" s="6">
        <f t="shared" si="30"/>
        <v>2376</v>
      </c>
      <c r="H1796" s="1">
        <v>40</v>
      </c>
    </row>
    <row r="1797" spans="1:8" ht="24" customHeight="1" x14ac:dyDescent="0.25">
      <c r="A1797" s="6">
        <v>4267</v>
      </c>
      <c r="B1797" s="6" t="s">
        <v>920</v>
      </c>
      <c r="C1797" s="6" t="s">
        <v>124</v>
      </c>
      <c r="D1797" s="6" t="s">
        <v>40</v>
      </c>
      <c r="E1797" s="6" t="s">
        <v>110</v>
      </c>
      <c r="F1797" s="6">
        <v>148.5</v>
      </c>
      <c r="G1797" s="6">
        <f t="shared" ref="G1797:G1802" si="31">H1797*F1797</f>
        <v>259578</v>
      </c>
      <c r="H1797" s="1">
        <v>1748</v>
      </c>
    </row>
    <row r="1798" spans="1:8" ht="24" customHeight="1" x14ac:dyDescent="0.25">
      <c r="A1798" s="6">
        <v>4267</v>
      </c>
      <c r="B1798" s="6" t="s">
        <v>921</v>
      </c>
      <c r="C1798" s="6" t="s">
        <v>124</v>
      </c>
      <c r="D1798" s="6" t="s">
        <v>40</v>
      </c>
      <c r="E1798" s="6" t="s">
        <v>110</v>
      </c>
      <c r="F1798" s="6">
        <v>67.900000000000006</v>
      </c>
      <c r="G1798" s="6">
        <f t="shared" si="31"/>
        <v>54320.000000000007</v>
      </c>
      <c r="H1798" s="1">
        <v>800</v>
      </c>
    </row>
    <row r="1799" spans="1:8" ht="24" customHeight="1" x14ac:dyDescent="0.25">
      <c r="A1799" s="6">
        <v>5122</v>
      </c>
      <c r="B1799" s="6" t="s">
        <v>922</v>
      </c>
      <c r="C1799" s="6" t="s">
        <v>923</v>
      </c>
      <c r="D1799" s="6" t="s">
        <v>40</v>
      </c>
      <c r="E1799" s="6" t="s">
        <v>86</v>
      </c>
      <c r="F1799" s="6">
        <v>593332.80000000005</v>
      </c>
      <c r="G1799" s="6">
        <f t="shared" si="31"/>
        <v>593332.80000000005</v>
      </c>
      <c r="H1799" s="1">
        <v>1</v>
      </c>
    </row>
    <row r="1800" spans="1:8" ht="24" customHeight="1" x14ac:dyDescent="0.25">
      <c r="A1800" s="6">
        <v>5122</v>
      </c>
      <c r="B1800" s="6" t="s">
        <v>924</v>
      </c>
      <c r="C1800" s="6" t="s">
        <v>925</v>
      </c>
      <c r="D1800" s="6" t="s">
        <v>40</v>
      </c>
      <c r="E1800" s="6" t="s">
        <v>86</v>
      </c>
      <c r="F1800" s="6">
        <v>6990</v>
      </c>
      <c r="G1800" s="6">
        <f t="shared" si="31"/>
        <v>69900</v>
      </c>
      <c r="H1800" s="1">
        <v>10</v>
      </c>
    </row>
    <row r="1801" spans="1:8" ht="24" customHeight="1" x14ac:dyDescent="0.25">
      <c r="A1801" s="6">
        <v>5122</v>
      </c>
      <c r="B1801" s="6" t="s">
        <v>926</v>
      </c>
      <c r="C1801" s="6" t="s">
        <v>927</v>
      </c>
      <c r="D1801" s="6" t="s">
        <v>40</v>
      </c>
      <c r="E1801" s="6" t="s">
        <v>86</v>
      </c>
      <c r="F1801" s="6">
        <v>249333.32</v>
      </c>
      <c r="G1801" s="6">
        <f t="shared" si="31"/>
        <v>6233333</v>
      </c>
      <c r="H1801" s="1">
        <v>25</v>
      </c>
    </row>
    <row r="1802" spans="1:8" ht="24" customHeight="1" x14ac:dyDescent="0.25">
      <c r="A1802" s="6">
        <v>5122</v>
      </c>
      <c r="B1802" s="6" t="s">
        <v>928</v>
      </c>
      <c r="C1802" s="6" t="s">
        <v>929</v>
      </c>
      <c r="D1802" s="6" t="s">
        <v>40</v>
      </c>
      <c r="E1802" s="6" t="s">
        <v>86</v>
      </c>
      <c r="F1802" s="6">
        <v>0</v>
      </c>
      <c r="G1802" s="6">
        <f t="shared" si="31"/>
        <v>0</v>
      </c>
      <c r="H1802" s="1">
        <v>3</v>
      </c>
    </row>
    <row r="1803" spans="1:8" ht="24" customHeight="1" x14ac:dyDescent="0.25">
      <c r="A1803" s="6">
        <v>4267</v>
      </c>
      <c r="B1803" s="6" t="s">
        <v>964</v>
      </c>
      <c r="C1803" s="6" t="s">
        <v>965</v>
      </c>
      <c r="D1803" s="6" t="s">
        <v>40</v>
      </c>
      <c r="E1803" s="6" t="s">
        <v>225</v>
      </c>
      <c r="F1803" s="6">
        <v>129.6</v>
      </c>
      <c r="G1803" s="6">
        <f t="shared" ref="G1803:G1865" si="32">H1803*F1803</f>
        <v>32400</v>
      </c>
      <c r="H1803" s="1">
        <v>250</v>
      </c>
    </row>
    <row r="1804" spans="1:8" ht="24" customHeight="1" x14ac:dyDescent="0.25">
      <c r="A1804" s="6">
        <v>4267</v>
      </c>
      <c r="B1804" s="6" t="s">
        <v>966</v>
      </c>
      <c r="C1804" s="6" t="s">
        <v>967</v>
      </c>
      <c r="D1804" s="6" t="s">
        <v>40</v>
      </c>
      <c r="E1804" s="6" t="s">
        <v>86</v>
      </c>
      <c r="F1804" s="6">
        <v>4.32</v>
      </c>
      <c r="G1804" s="6">
        <f t="shared" si="32"/>
        <v>32400.000000000004</v>
      </c>
      <c r="H1804" s="1">
        <v>7500</v>
      </c>
    </row>
    <row r="1805" spans="1:8" ht="24" customHeight="1" x14ac:dyDescent="0.25">
      <c r="A1805" s="6">
        <v>4267</v>
      </c>
      <c r="B1805" s="6" t="s">
        <v>968</v>
      </c>
      <c r="C1805" s="6" t="s">
        <v>967</v>
      </c>
      <c r="D1805" s="6" t="s">
        <v>40</v>
      </c>
      <c r="E1805" s="6" t="s">
        <v>86</v>
      </c>
      <c r="F1805" s="6">
        <v>5.82</v>
      </c>
      <c r="G1805" s="6">
        <f t="shared" si="32"/>
        <v>7566</v>
      </c>
      <c r="H1805" s="1">
        <v>1300</v>
      </c>
    </row>
    <row r="1806" spans="1:8" ht="24" customHeight="1" x14ac:dyDescent="0.25">
      <c r="A1806" s="6">
        <v>4267</v>
      </c>
      <c r="B1806" s="6" t="s">
        <v>969</v>
      </c>
      <c r="C1806" s="6" t="s">
        <v>967</v>
      </c>
      <c r="D1806" s="6" t="s">
        <v>40</v>
      </c>
      <c r="E1806" s="6" t="s">
        <v>86</v>
      </c>
      <c r="F1806" s="6">
        <v>21</v>
      </c>
      <c r="G1806" s="6">
        <f t="shared" si="32"/>
        <v>21000</v>
      </c>
      <c r="H1806" s="1">
        <v>1000</v>
      </c>
    </row>
    <row r="1807" spans="1:8" ht="24" customHeight="1" x14ac:dyDescent="0.25">
      <c r="A1807" s="6">
        <v>4267</v>
      </c>
      <c r="B1807" s="6" t="s">
        <v>970</v>
      </c>
      <c r="C1807" s="6" t="s">
        <v>971</v>
      </c>
      <c r="D1807" s="6" t="s">
        <v>40</v>
      </c>
      <c r="E1807" s="6" t="s">
        <v>491</v>
      </c>
      <c r="F1807" s="6">
        <v>510</v>
      </c>
      <c r="G1807" s="6">
        <f t="shared" si="32"/>
        <v>20400</v>
      </c>
      <c r="H1807" s="1">
        <v>40</v>
      </c>
    </row>
    <row r="1808" spans="1:8" ht="24" customHeight="1" x14ac:dyDescent="0.25">
      <c r="A1808" s="6">
        <v>4267</v>
      </c>
      <c r="B1808" s="6" t="s">
        <v>972</v>
      </c>
      <c r="C1808" s="6" t="s">
        <v>197</v>
      </c>
      <c r="D1808" s="6" t="s">
        <v>40</v>
      </c>
      <c r="E1808" s="6" t="s">
        <v>110</v>
      </c>
      <c r="F1808" s="6">
        <v>82.5</v>
      </c>
      <c r="G1808" s="6">
        <f t="shared" si="32"/>
        <v>13200</v>
      </c>
      <c r="H1808" s="1">
        <v>160</v>
      </c>
    </row>
    <row r="1809" spans="1:8" ht="24" customHeight="1" x14ac:dyDescent="0.25">
      <c r="A1809" s="6">
        <v>4267</v>
      </c>
      <c r="B1809" s="6" t="s">
        <v>973</v>
      </c>
      <c r="C1809" s="6" t="s">
        <v>974</v>
      </c>
      <c r="D1809" s="6" t="s">
        <v>40</v>
      </c>
      <c r="E1809" s="6" t="s">
        <v>491</v>
      </c>
      <c r="F1809" s="6">
        <v>742.5</v>
      </c>
      <c r="G1809" s="6">
        <f t="shared" si="32"/>
        <v>2970</v>
      </c>
      <c r="H1809" s="1">
        <v>4</v>
      </c>
    </row>
    <row r="1810" spans="1:8" ht="24" customHeight="1" x14ac:dyDescent="0.25">
      <c r="A1810" s="6">
        <v>4267</v>
      </c>
      <c r="B1810" s="6" t="s">
        <v>975</v>
      </c>
      <c r="C1810" s="6" t="s">
        <v>976</v>
      </c>
      <c r="D1810" s="6" t="s">
        <v>40</v>
      </c>
      <c r="E1810" s="6" t="s">
        <v>491</v>
      </c>
      <c r="F1810" s="6">
        <v>2178</v>
      </c>
      <c r="G1810" s="6">
        <f t="shared" si="32"/>
        <v>6534</v>
      </c>
      <c r="H1810" s="1">
        <v>3</v>
      </c>
    </row>
    <row r="1811" spans="1:8" ht="24" customHeight="1" x14ac:dyDescent="0.25">
      <c r="A1811" s="6">
        <v>4267</v>
      </c>
      <c r="B1811" s="6" t="s">
        <v>977</v>
      </c>
      <c r="C1811" s="6" t="s">
        <v>978</v>
      </c>
      <c r="D1811" s="6" t="s">
        <v>40</v>
      </c>
      <c r="E1811" s="6" t="s">
        <v>86</v>
      </c>
      <c r="F1811" s="6">
        <v>346.44</v>
      </c>
      <c r="G1811" s="6">
        <f t="shared" si="32"/>
        <v>3464.4</v>
      </c>
      <c r="H1811" s="1">
        <v>10</v>
      </c>
    </row>
    <row r="1812" spans="1:8" ht="24" customHeight="1" x14ac:dyDescent="0.25">
      <c r="A1812" s="6">
        <v>4267</v>
      </c>
      <c r="B1812" s="6" t="s">
        <v>979</v>
      </c>
      <c r="C1812" s="6" t="s">
        <v>980</v>
      </c>
      <c r="D1812" s="6" t="s">
        <v>40</v>
      </c>
      <c r="E1812" s="6" t="s">
        <v>491</v>
      </c>
      <c r="F1812" s="6">
        <v>1250</v>
      </c>
      <c r="G1812" s="6">
        <f t="shared" si="32"/>
        <v>12500</v>
      </c>
      <c r="H1812" s="1">
        <v>10</v>
      </c>
    </row>
    <row r="1813" spans="1:8" ht="24" customHeight="1" x14ac:dyDescent="0.25">
      <c r="A1813" s="6">
        <v>4267</v>
      </c>
      <c r="B1813" s="6" t="s">
        <v>981</v>
      </c>
      <c r="C1813" s="6" t="s">
        <v>982</v>
      </c>
      <c r="D1813" s="6" t="s">
        <v>40</v>
      </c>
      <c r="E1813" s="6" t="s">
        <v>86</v>
      </c>
      <c r="F1813" s="6">
        <v>336</v>
      </c>
      <c r="G1813" s="6">
        <f t="shared" si="32"/>
        <v>1680</v>
      </c>
      <c r="H1813" s="1">
        <v>5</v>
      </c>
    </row>
    <row r="1814" spans="1:8" ht="24" customHeight="1" x14ac:dyDescent="0.25">
      <c r="A1814" s="6">
        <v>4267</v>
      </c>
      <c r="B1814" s="6" t="s">
        <v>983</v>
      </c>
      <c r="C1814" s="6" t="s">
        <v>984</v>
      </c>
      <c r="D1814" s="6" t="s">
        <v>40</v>
      </c>
      <c r="E1814" s="6" t="s">
        <v>86</v>
      </c>
      <c r="F1814" s="6">
        <v>100</v>
      </c>
      <c r="G1814" s="6">
        <f t="shared" si="32"/>
        <v>6500</v>
      </c>
      <c r="H1814" s="1">
        <v>65</v>
      </c>
    </row>
    <row r="1815" spans="1:8" ht="24" customHeight="1" x14ac:dyDescent="0.25">
      <c r="A1815" s="6">
        <v>4267</v>
      </c>
      <c r="B1815" s="6" t="s">
        <v>985</v>
      </c>
      <c r="C1815" s="6" t="s">
        <v>986</v>
      </c>
      <c r="D1815" s="6" t="s">
        <v>40</v>
      </c>
      <c r="E1815" s="6" t="s">
        <v>86</v>
      </c>
      <c r="F1815" s="6">
        <v>900</v>
      </c>
      <c r="G1815" s="6">
        <f t="shared" si="32"/>
        <v>5400</v>
      </c>
      <c r="H1815" s="1">
        <v>6</v>
      </c>
    </row>
    <row r="1816" spans="1:8" ht="24" customHeight="1" x14ac:dyDescent="0.25">
      <c r="A1816" s="6">
        <v>4267</v>
      </c>
      <c r="B1816" s="6" t="s">
        <v>987</v>
      </c>
      <c r="C1816" s="6" t="s">
        <v>199</v>
      </c>
      <c r="D1816" s="6" t="s">
        <v>40</v>
      </c>
      <c r="E1816" s="6" t="s">
        <v>86</v>
      </c>
      <c r="F1816" s="6">
        <v>950</v>
      </c>
      <c r="G1816" s="6">
        <f t="shared" si="32"/>
        <v>57000</v>
      </c>
      <c r="H1816" s="1">
        <v>60</v>
      </c>
    </row>
    <row r="1817" spans="1:8" ht="24" customHeight="1" x14ac:dyDescent="0.25">
      <c r="A1817" s="6">
        <v>4267</v>
      </c>
      <c r="B1817" s="6" t="s">
        <v>988</v>
      </c>
      <c r="C1817" s="6" t="s">
        <v>200</v>
      </c>
      <c r="D1817" s="6" t="s">
        <v>40</v>
      </c>
      <c r="E1817" s="6" t="s">
        <v>86</v>
      </c>
      <c r="F1817" s="6">
        <v>4200</v>
      </c>
      <c r="G1817" s="6">
        <f t="shared" si="32"/>
        <v>42000</v>
      </c>
      <c r="H1817" s="1">
        <v>10</v>
      </c>
    </row>
    <row r="1818" spans="1:8" ht="24" customHeight="1" x14ac:dyDescent="0.25">
      <c r="A1818" s="6">
        <v>4267</v>
      </c>
      <c r="B1818" s="6" t="s">
        <v>989</v>
      </c>
      <c r="C1818" s="6" t="s">
        <v>990</v>
      </c>
      <c r="D1818" s="6" t="s">
        <v>40</v>
      </c>
      <c r="E1818" s="6" t="s">
        <v>86</v>
      </c>
      <c r="F1818" s="6">
        <v>100</v>
      </c>
      <c r="G1818" s="6">
        <f t="shared" si="32"/>
        <v>6000</v>
      </c>
      <c r="H1818" s="1">
        <v>60</v>
      </c>
    </row>
    <row r="1819" spans="1:8" ht="24" customHeight="1" x14ac:dyDescent="0.25">
      <c r="A1819" s="6">
        <v>4267</v>
      </c>
      <c r="B1819" s="6" t="s">
        <v>991</v>
      </c>
      <c r="C1819" s="6" t="s">
        <v>990</v>
      </c>
      <c r="D1819" s="6" t="s">
        <v>40</v>
      </c>
      <c r="E1819" s="6" t="s">
        <v>86</v>
      </c>
      <c r="F1819" s="6">
        <v>360</v>
      </c>
      <c r="G1819" s="6">
        <f t="shared" si="32"/>
        <v>18000</v>
      </c>
      <c r="H1819" s="1">
        <v>50</v>
      </c>
    </row>
    <row r="1820" spans="1:8" ht="24" customHeight="1" x14ac:dyDescent="0.25">
      <c r="A1820" s="6">
        <v>4267</v>
      </c>
      <c r="B1820" s="6" t="s">
        <v>992</v>
      </c>
      <c r="C1820" s="6" t="s">
        <v>993</v>
      </c>
      <c r="D1820" s="6" t="s">
        <v>40</v>
      </c>
      <c r="E1820" s="6" t="s">
        <v>86</v>
      </c>
      <c r="F1820" s="6">
        <v>336</v>
      </c>
      <c r="G1820" s="6">
        <f t="shared" si="32"/>
        <v>33600</v>
      </c>
      <c r="H1820" s="1">
        <v>100</v>
      </c>
    </row>
    <row r="1821" spans="1:8" ht="24" customHeight="1" x14ac:dyDescent="0.25">
      <c r="A1821" s="6">
        <v>4267</v>
      </c>
      <c r="B1821" s="6" t="s">
        <v>994</v>
      </c>
      <c r="C1821" s="6" t="s">
        <v>995</v>
      </c>
      <c r="D1821" s="6" t="s">
        <v>40</v>
      </c>
      <c r="E1821" s="6" t="s">
        <v>86</v>
      </c>
      <c r="F1821" s="6">
        <v>960</v>
      </c>
      <c r="G1821" s="6">
        <f t="shared" si="32"/>
        <v>96000</v>
      </c>
      <c r="H1821" s="1">
        <v>100</v>
      </c>
    </row>
    <row r="1822" spans="1:8" ht="24" customHeight="1" x14ac:dyDescent="0.25">
      <c r="A1822" s="6">
        <v>4267</v>
      </c>
      <c r="B1822" s="6" t="s">
        <v>996</v>
      </c>
      <c r="C1822" s="6" t="s">
        <v>201</v>
      </c>
      <c r="D1822" s="6" t="s">
        <v>40</v>
      </c>
      <c r="E1822" s="6" t="s">
        <v>86</v>
      </c>
      <c r="F1822" s="6">
        <v>90</v>
      </c>
      <c r="G1822" s="6">
        <f t="shared" si="32"/>
        <v>1800</v>
      </c>
      <c r="H1822" s="1">
        <v>20</v>
      </c>
    </row>
    <row r="1823" spans="1:8" ht="24" customHeight="1" x14ac:dyDescent="0.25">
      <c r="A1823" s="6">
        <v>4267</v>
      </c>
      <c r="B1823" s="6" t="s">
        <v>997</v>
      </c>
      <c r="C1823" s="6" t="s">
        <v>855</v>
      </c>
      <c r="D1823" s="6" t="s">
        <v>40</v>
      </c>
      <c r="E1823" s="6" t="s">
        <v>86</v>
      </c>
      <c r="F1823" s="6">
        <v>343.2</v>
      </c>
      <c r="G1823" s="6">
        <f t="shared" si="32"/>
        <v>3432</v>
      </c>
      <c r="H1823" s="1">
        <v>10</v>
      </c>
    </row>
    <row r="1824" spans="1:8" ht="24" customHeight="1" x14ac:dyDescent="0.25">
      <c r="A1824" s="6">
        <v>4267</v>
      </c>
      <c r="B1824" s="6" t="s">
        <v>998</v>
      </c>
      <c r="C1824" s="6" t="s">
        <v>857</v>
      </c>
      <c r="D1824" s="6" t="s">
        <v>40</v>
      </c>
      <c r="E1824" s="6" t="s">
        <v>86</v>
      </c>
      <c r="F1824" s="6">
        <v>888.88</v>
      </c>
      <c r="G1824" s="6">
        <f t="shared" si="32"/>
        <v>13333.2</v>
      </c>
      <c r="H1824" s="1">
        <v>15</v>
      </c>
    </row>
    <row r="1825" spans="1:8" ht="24" customHeight="1" x14ac:dyDescent="0.25">
      <c r="A1825" s="6">
        <v>4267</v>
      </c>
      <c r="B1825" s="6" t="s">
        <v>999</v>
      </c>
      <c r="C1825" s="6" t="s">
        <v>1000</v>
      </c>
      <c r="D1825" s="6" t="s">
        <v>40</v>
      </c>
      <c r="E1825" s="6" t="s">
        <v>86</v>
      </c>
      <c r="F1825" s="6">
        <v>115.52</v>
      </c>
      <c r="G1825" s="6">
        <f t="shared" si="32"/>
        <v>1732.8</v>
      </c>
      <c r="H1825" s="1">
        <v>15</v>
      </c>
    </row>
    <row r="1826" spans="1:8" ht="24" customHeight="1" x14ac:dyDescent="0.25">
      <c r="A1826" s="6">
        <v>4267</v>
      </c>
      <c r="B1826" s="6" t="s">
        <v>1001</v>
      </c>
      <c r="C1826" s="6" t="s">
        <v>1002</v>
      </c>
      <c r="D1826" s="6" t="s">
        <v>40</v>
      </c>
      <c r="E1826" s="6" t="s">
        <v>228</v>
      </c>
      <c r="F1826" s="6">
        <v>346.44</v>
      </c>
      <c r="G1826" s="6">
        <f t="shared" si="32"/>
        <v>3464.4</v>
      </c>
      <c r="H1826" s="1">
        <v>10</v>
      </c>
    </row>
    <row r="1827" spans="1:8" ht="24" customHeight="1" x14ac:dyDescent="0.25">
      <c r="A1827" s="6">
        <v>4267</v>
      </c>
      <c r="B1827" s="6" t="s">
        <v>1003</v>
      </c>
      <c r="C1827" s="6" t="s">
        <v>1004</v>
      </c>
      <c r="D1827" s="6" t="s">
        <v>40</v>
      </c>
      <c r="E1827" s="6" t="s">
        <v>86</v>
      </c>
      <c r="F1827" s="6">
        <v>264</v>
      </c>
      <c r="G1827" s="6">
        <f t="shared" si="32"/>
        <v>2640</v>
      </c>
      <c r="H1827" s="1">
        <v>10</v>
      </c>
    </row>
    <row r="1828" spans="1:8" ht="24" customHeight="1" x14ac:dyDescent="0.25">
      <c r="A1828" s="6">
        <v>4267</v>
      </c>
      <c r="B1828" s="6" t="s">
        <v>1005</v>
      </c>
      <c r="C1828" s="6" t="s">
        <v>204</v>
      </c>
      <c r="D1828" s="6" t="s">
        <v>40</v>
      </c>
      <c r="E1828" s="6" t="s">
        <v>86</v>
      </c>
      <c r="F1828" s="6">
        <v>80</v>
      </c>
      <c r="G1828" s="6">
        <f t="shared" si="32"/>
        <v>160000</v>
      </c>
      <c r="H1828" s="1">
        <v>2000</v>
      </c>
    </row>
    <row r="1829" spans="1:8" ht="24" customHeight="1" x14ac:dyDescent="0.25">
      <c r="A1829" s="6">
        <v>4267</v>
      </c>
      <c r="B1829" s="6" t="s">
        <v>1006</v>
      </c>
      <c r="C1829" s="6" t="s">
        <v>208</v>
      </c>
      <c r="D1829" s="6" t="s">
        <v>40</v>
      </c>
      <c r="E1829" s="6" t="s">
        <v>86</v>
      </c>
      <c r="F1829" s="6">
        <v>1170</v>
      </c>
      <c r="G1829" s="6">
        <f t="shared" si="32"/>
        <v>46800</v>
      </c>
      <c r="H1829" s="1">
        <v>40</v>
      </c>
    </row>
    <row r="1830" spans="1:8" ht="24" customHeight="1" x14ac:dyDescent="0.25">
      <c r="A1830" s="6">
        <v>4267</v>
      </c>
      <c r="B1830" s="6" t="s">
        <v>1007</v>
      </c>
      <c r="C1830" s="6" t="s">
        <v>870</v>
      </c>
      <c r="D1830" s="6" t="s">
        <v>40</v>
      </c>
      <c r="E1830" s="6" t="s">
        <v>86</v>
      </c>
      <c r="F1830" s="6">
        <v>960</v>
      </c>
      <c r="G1830" s="6">
        <f t="shared" si="32"/>
        <v>4800</v>
      </c>
      <c r="H1830" s="1">
        <v>5</v>
      </c>
    </row>
    <row r="1831" spans="1:8" ht="24" customHeight="1" x14ac:dyDescent="0.25">
      <c r="A1831" s="6">
        <v>4267</v>
      </c>
      <c r="B1831" s="6" t="s">
        <v>1008</v>
      </c>
      <c r="C1831" s="6" t="s">
        <v>1009</v>
      </c>
      <c r="D1831" s="6" t="s">
        <v>40</v>
      </c>
      <c r="E1831" s="6" t="s">
        <v>86</v>
      </c>
      <c r="F1831" s="6">
        <v>1480</v>
      </c>
      <c r="G1831" s="6">
        <f t="shared" si="32"/>
        <v>8880</v>
      </c>
      <c r="H1831" s="1">
        <v>6</v>
      </c>
    </row>
    <row r="1832" spans="1:8" ht="24" customHeight="1" x14ac:dyDescent="0.25">
      <c r="A1832" s="6">
        <v>4267</v>
      </c>
      <c r="B1832" s="6" t="s">
        <v>1010</v>
      </c>
      <c r="C1832" s="6" t="s">
        <v>872</v>
      </c>
      <c r="D1832" s="6" t="s">
        <v>40</v>
      </c>
      <c r="E1832" s="6" t="s">
        <v>86</v>
      </c>
      <c r="F1832" s="6">
        <v>1100</v>
      </c>
      <c r="G1832" s="6">
        <f t="shared" si="32"/>
        <v>28600</v>
      </c>
      <c r="H1832" s="1">
        <v>26</v>
      </c>
    </row>
    <row r="1833" spans="1:8" ht="24" customHeight="1" x14ac:dyDescent="0.25">
      <c r="A1833" s="6">
        <v>4267</v>
      </c>
      <c r="B1833" s="6" t="s">
        <v>1011</v>
      </c>
      <c r="C1833" s="6" t="s">
        <v>1012</v>
      </c>
      <c r="D1833" s="6" t="s">
        <v>40</v>
      </c>
      <c r="E1833" s="6" t="s">
        <v>86</v>
      </c>
      <c r="F1833" s="6">
        <v>57.54</v>
      </c>
      <c r="G1833" s="6">
        <f t="shared" si="32"/>
        <v>2301.6</v>
      </c>
      <c r="H1833" s="1">
        <v>40</v>
      </c>
    </row>
    <row r="1834" spans="1:8" ht="24" customHeight="1" x14ac:dyDescent="0.25">
      <c r="A1834" s="6">
        <v>4267</v>
      </c>
      <c r="B1834" s="6" t="s">
        <v>1013</v>
      </c>
      <c r="C1834" s="6" t="s">
        <v>874</v>
      </c>
      <c r="D1834" s="6" t="s">
        <v>40</v>
      </c>
      <c r="E1834" s="6" t="s">
        <v>86</v>
      </c>
      <c r="F1834" s="6">
        <v>333.3</v>
      </c>
      <c r="G1834" s="6">
        <f t="shared" si="32"/>
        <v>3999.6000000000004</v>
      </c>
      <c r="H1834" s="1">
        <v>12</v>
      </c>
    </row>
    <row r="1835" spans="1:8" ht="24" customHeight="1" x14ac:dyDescent="0.25">
      <c r="A1835" s="6">
        <v>4267</v>
      </c>
      <c r="B1835" s="6" t="s">
        <v>1014</v>
      </c>
      <c r="C1835" s="6" t="s">
        <v>877</v>
      </c>
      <c r="D1835" s="6" t="s">
        <v>40</v>
      </c>
      <c r="E1835" s="6" t="s">
        <v>86</v>
      </c>
      <c r="F1835" s="6">
        <v>600</v>
      </c>
      <c r="G1835" s="6">
        <f t="shared" si="32"/>
        <v>7200</v>
      </c>
      <c r="H1835" s="1">
        <v>12</v>
      </c>
    </row>
    <row r="1836" spans="1:8" ht="24" customHeight="1" x14ac:dyDescent="0.25">
      <c r="A1836" s="6">
        <v>4267</v>
      </c>
      <c r="B1836" s="6" t="s">
        <v>1015</v>
      </c>
      <c r="C1836" s="6" t="s">
        <v>1016</v>
      </c>
      <c r="D1836" s="6" t="s">
        <v>40</v>
      </c>
      <c r="E1836" s="6" t="s">
        <v>86</v>
      </c>
      <c r="F1836" s="6">
        <v>270</v>
      </c>
      <c r="G1836" s="6">
        <f t="shared" si="32"/>
        <v>10800</v>
      </c>
      <c r="H1836" s="1">
        <v>40</v>
      </c>
    </row>
    <row r="1837" spans="1:8" ht="24" customHeight="1" x14ac:dyDescent="0.25">
      <c r="A1837" s="6">
        <v>4267</v>
      </c>
      <c r="B1837" s="6" t="s">
        <v>1017</v>
      </c>
      <c r="C1837" s="6" t="s">
        <v>881</v>
      </c>
      <c r="D1837" s="6" t="s">
        <v>40</v>
      </c>
      <c r="E1837" s="6" t="s">
        <v>86</v>
      </c>
      <c r="F1837" s="6">
        <v>360</v>
      </c>
      <c r="G1837" s="6">
        <f t="shared" si="32"/>
        <v>14400</v>
      </c>
      <c r="H1837" s="1">
        <v>40</v>
      </c>
    </row>
    <row r="1838" spans="1:8" ht="24" customHeight="1" x14ac:dyDescent="0.25">
      <c r="A1838" s="6">
        <v>4267</v>
      </c>
      <c r="B1838" s="6" t="s">
        <v>1018</v>
      </c>
      <c r="C1838" s="6" t="s">
        <v>1019</v>
      </c>
      <c r="D1838" s="6" t="s">
        <v>40</v>
      </c>
      <c r="E1838" s="6" t="s">
        <v>491</v>
      </c>
      <c r="F1838" s="6">
        <v>220</v>
      </c>
      <c r="G1838" s="6">
        <f t="shared" si="32"/>
        <v>13200</v>
      </c>
      <c r="H1838" s="1">
        <v>60</v>
      </c>
    </row>
    <row r="1839" spans="1:8" ht="24" customHeight="1" x14ac:dyDescent="0.25">
      <c r="A1839" s="6">
        <v>4267</v>
      </c>
      <c r="B1839" s="6" t="s">
        <v>1020</v>
      </c>
      <c r="C1839" s="6" t="s">
        <v>212</v>
      </c>
      <c r="D1839" s="6" t="s">
        <v>40</v>
      </c>
      <c r="E1839" s="6" t="s">
        <v>86</v>
      </c>
      <c r="F1839" s="6">
        <v>540</v>
      </c>
      <c r="G1839" s="6">
        <f t="shared" si="32"/>
        <v>32400</v>
      </c>
      <c r="H1839" s="1">
        <v>60</v>
      </c>
    </row>
    <row r="1840" spans="1:8" ht="24" customHeight="1" x14ac:dyDescent="0.25">
      <c r="A1840" s="6">
        <v>4267</v>
      </c>
      <c r="B1840" s="6" t="s">
        <v>1021</v>
      </c>
      <c r="C1840" s="6" t="s">
        <v>884</v>
      </c>
      <c r="D1840" s="6" t="s">
        <v>40</v>
      </c>
      <c r="E1840" s="6" t="s">
        <v>86</v>
      </c>
      <c r="F1840" s="6">
        <v>120</v>
      </c>
      <c r="G1840" s="6">
        <f t="shared" si="32"/>
        <v>14400</v>
      </c>
      <c r="H1840" s="1">
        <v>120</v>
      </c>
    </row>
    <row r="1841" spans="1:8" ht="24" customHeight="1" x14ac:dyDescent="0.25">
      <c r="A1841" s="6">
        <v>4267</v>
      </c>
      <c r="B1841" s="6" t="s">
        <v>1022</v>
      </c>
      <c r="C1841" s="6" t="s">
        <v>213</v>
      </c>
      <c r="D1841" s="6" t="s">
        <v>40</v>
      </c>
      <c r="E1841" s="6" t="s">
        <v>110</v>
      </c>
      <c r="F1841" s="6">
        <v>300</v>
      </c>
      <c r="G1841" s="6">
        <f t="shared" si="32"/>
        <v>2400</v>
      </c>
      <c r="H1841" s="1">
        <v>8</v>
      </c>
    </row>
    <row r="1842" spans="1:8" ht="24" customHeight="1" x14ac:dyDescent="0.25">
      <c r="A1842" s="6">
        <v>4267</v>
      </c>
      <c r="B1842" s="6" t="s">
        <v>1023</v>
      </c>
      <c r="C1842" s="6" t="s">
        <v>214</v>
      </c>
      <c r="D1842" s="6" t="s">
        <v>40</v>
      </c>
      <c r="E1842" s="6" t="s">
        <v>491</v>
      </c>
      <c r="F1842" s="6">
        <v>320</v>
      </c>
      <c r="G1842" s="6">
        <f t="shared" si="32"/>
        <v>3200</v>
      </c>
      <c r="H1842" s="1">
        <v>10</v>
      </c>
    </row>
    <row r="1843" spans="1:8" ht="24" customHeight="1" x14ac:dyDescent="0.25">
      <c r="A1843" s="6">
        <v>4267</v>
      </c>
      <c r="B1843" s="6" t="s">
        <v>1024</v>
      </c>
      <c r="C1843" s="6" t="s">
        <v>1025</v>
      </c>
      <c r="D1843" s="6" t="s">
        <v>40</v>
      </c>
      <c r="E1843" s="6" t="s">
        <v>491</v>
      </c>
      <c r="F1843" s="6">
        <v>555.54999999999995</v>
      </c>
      <c r="G1843" s="6">
        <f t="shared" si="32"/>
        <v>66666</v>
      </c>
      <c r="H1843" s="1">
        <v>120</v>
      </c>
    </row>
    <row r="1844" spans="1:8" ht="24" customHeight="1" x14ac:dyDescent="0.25">
      <c r="A1844" s="6">
        <v>4267</v>
      </c>
      <c r="B1844" s="6" t="s">
        <v>1026</v>
      </c>
      <c r="C1844" s="6" t="s">
        <v>215</v>
      </c>
      <c r="D1844" s="6" t="s">
        <v>40</v>
      </c>
      <c r="E1844" s="6" t="s">
        <v>110</v>
      </c>
      <c r="F1844" s="6">
        <v>171.43</v>
      </c>
      <c r="G1844" s="6">
        <f t="shared" si="32"/>
        <v>24000.2</v>
      </c>
      <c r="H1844" s="1">
        <v>140</v>
      </c>
    </row>
    <row r="1845" spans="1:8" ht="24" customHeight="1" x14ac:dyDescent="0.25">
      <c r="A1845" s="6">
        <v>4267</v>
      </c>
      <c r="B1845" s="6" t="s">
        <v>1027</v>
      </c>
      <c r="C1845" s="6" t="s">
        <v>889</v>
      </c>
      <c r="D1845" s="6" t="s">
        <v>40</v>
      </c>
      <c r="E1845" s="6" t="s">
        <v>110</v>
      </c>
      <c r="F1845" s="6">
        <v>510</v>
      </c>
      <c r="G1845" s="6">
        <f t="shared" si="32"/>
        <v>20400</v>
      </c>
      <c r="H1845" s="1">
        <v>40</v>
      </c>
    </row>
    <row r="1846" spans="1:8" ht="24" customHeight="1" x14ac:dyDescent="0.25">
      <c r="A1846" s="6">
        <v>4267</v>
      </c>
      <c r="B1846" s="6" t="s">
        <v>1028</v>
      </c>
      <c r="C1846" s="6" t="s">
        <v>216</v>
      </c>
      <c r="D1846" s="6" t="s">
        <v>40</v>
      </c>
      <c r="E1846" s="6" t="s">
        <v>110</v>
      </c>
      <c r="F1846" s="6">
        <v>360</v>
      </c>
      <c r="G1846" s="6">
        <f t="shared" si="32"/>
        <v>18000</v>
      </c>
      <c r="H1846" s="1">
        <v>50</v>
      </c>
    </row>
    <row r="1847" spans="1:8" ht="24" customHeight="1" x14ac:dyDescent="0.25">
      <c r="A1847" s="6">
        <v>4267</v>
      </c>
      <c r="B1847" s="6" t="s">
        <v>1029</v>
      </c>
      <c r="C1847" s="6" t="s">
        <v>1030</v>
      </c>
      <c r="D1847" s="6" t="s">
        <v>40</v>
      </c>
      <c r="E1847" s="6" t="s">
        <v>86</v>
      </c>
      <c r="F1847" s="6">
        <v>144</v>
      </c>
      <c r="G1847" s="6">
        <f t="shared" si="32"/>
        <v>21600</v>
      </c>
      <c r="H1847" s="1">
        <v>150</v>
      </c>
    </row>
    <row r="1848" spans="1:8" ht="24" customHeight="1" x14ac:dyDescent="0.25">
      <c r="A1848" s="6">
        <v>4267</v>
      </c>
      <c r="B1848" s="6" t="s">
        <v>1031</v>
      </c>
      <c r="C1848" s="6" t="s">
        <v>891</v>
      </c>
      <c r="D1848" s="6" t="s">
        <v>40</v>
      </c>
      <c r="E1848" s="6" t="s">
        <v>86</v>
      </c>
      <c r="F1848" s="6">
        <v>120</v>
      </c>
      <c r="G1848" s="6">
        <f t="shared" si="32"/>
        <v>60000</v>
      </c>
      <c r="H1848" s="1">
        <v>500</v>
      </c>
    </row>
    <row r="1849" spans="1:8" ht="24" customHeight="1" x14ac:dyDescent="0.25">
      <c r="A1849" s="6">
        <v>4267</v>
      </c>
      <c r="B1849" s="6" t="s">
        <v>1032</v>
      </c>
      <c r="C1849" s="6" t="s">
        <v>217</v>
      </c>
      <c r="D1849" s="6" t="s">
        <v>40</v>
      </c>
      <c r="E1849" s="6" t="s">
        <v>86</v>
      </c>
      <c r="F1849" s="6">
        <v>800</v>
      </c>
      <c r="G1849" s="6">
        <f t="shared" si="32"/>
        <v>144000</v>
      </c>
      <c r="H1849" s="1">
        <v>180</v>
      </c>
    </row>
    <row r="1850" spans="1:8" ht="24" customHeight="1" x14ac:dyDescent="0.25">
      <c r="A1850" s="6">
        <v>4267</v>
      </c>
      <c r="B1850" s="6" t="s">
        <v>1033</v>
      </c>
      <c r="C1850" s="6" t="s">
        <v>217</v>
      </c>
      <c r="D1850" s="6" t="s">
        <v>40</v>
      </c>
      <c r="E1850" s="6" t="s">
        <v>86</v>
      </c>
      <c r="F1850" s="6">
        <v>488</v>
      </c>
      <c r="G1850" s="6">
        <f t="shared" si="32"/>
        <v>73200</v>
      </c>
      <c r="H1850" s="1">
        <v>150</v>
      </c>
    </row>
    <row r="1851" spans="1:8" ht="24" customHeight="1" x14ac:dyDescent="0.25">
      <c r="A1851" s="6">
        <v>4267</v>
      </c>
      <c r="B1851" s="6" t="s">
        <v>1034</v>
      </c>
      <c r="C1851" s="6" t="s">
        <v>894</v>
      </c>
      <c r="D1851" s="6" t="s">
        <v>40</v>
      </c>
      <c r="E1851" s="6" t="s">
        <v>86</v>
      </c>
      <c r="F1851" s="6">
        <v>1000</v>
      </c>
      <c r="G1851" s="6">
        <f t="shared" si="32"/>
        <v>12000</v>
      </c>
      <c r="H1851" s="1">
        <v>12</v>
      </c>
    </row>
    <row r="1852" spans="1:8" ht="24" customHeight="1" x14ac:dyDescent="0.25">
      <c r="A1852" s="6">
        <v>4267</v>
      </c>
      <c r="B1852" s="6" t="s">
        <v>1035</v>
      </c>
      <c r="C1852" s="6" t="s">
        <v>218</v>
      </c>
      <c r="D1852" s="6" t="s">
        <v>40</v>
      </c>
      <c r="E1852" s="6" t="s">
        <v>86</v>
      </c>
      <c r="F1852" s="6">
        <v>1200</v>
      </c>
      <c r="G1852" s="6">
        <f t="shared" si="32"/>
        <v>14400</v>
      </c>
      <c r="H1852" s="1">
        <v>12</v>
      </c>
    </row>
    <row r="1853" spans="1:8" ht="24" customHeight="1" x14ac:dyDescent="0.25">
      <c r="A1853" s="6">
        <v>4267</v>
      </c>
      <c r="B1853" s="6" t="s">
        <v>1036</v>
      </c>
      <c r="C1853" s="6" t="s">
        <v>1037</v>
      </c>
      <c r="D1853" s="6" t="s">
        <v>40</v>
      </c>
      <c r="E1853" s="6" t="s">
        <v>86</v>
      </c>
      <c r="F1853" s="6">
        <v>3800</v>
      </c>
      <c r="G1853" s="6">
        <f t="shared" si="32"/>
        <v>19000</v>
      </c>
      <c r="H1853" s="1">
        <v>5</v>
      </c>
    </row>
    <row r="1854" spans="1:8" ht="24" customHeight="1" x14ac:dyDescent="0.25">
      <c r="A1854" s="6">
        <v>4267</v>
      </c>
      <c r="B1854" s="6" t="s">
        <v>1038</v>
      </c>
      <c r="C1854" s="6" t="s">
        <v>1039</v>
      </c>
      <c r="D1854" s="6" t="s">
        <v>40</v>
      </c>
      <c r="E1854" s="6" t="s">
        <v>86</v>
      </c>
      <c r="F1854" s="6">
        <v>255</v>
      </c>
      <c r="G1854" s="6">
        <f t="shared" si="32"/>
        <v>2040</v>
      </c>
      <c r="H1854" s="1">
        <v>8</v>
      </c>
    </row>
    <row r="1855" spans="1:8" ht="24" customHeight="1" x14ac:dyDescent="0.25">
      <c r="A1855" s="6">
        <v>4267</v>
      </c>
      <c r="B1855" s="6" t="s">
        <v>1040</v>
      </c>
      <c r="C1855" s="6" t="s">
        <v>1041</v>
      </c>
      <c r="D1855" s="6" t="s">
        <v>40</v>
      </c>
      <c r="E1855" s="6" t="s">
        <v>86</v>
      </c>
      <c r="F1855" s="6">
        <v>228</v>
      </c>
      <c r="G1855" s="6">
        <f t="shared" si="32"/>
        <v>2280</v>
      </c>
      <c r="H1855" s="1">
        <v>10</v>
      </c>
    </row>
    <row r="1856" spans="1:8" ht="24" customHeight="1" x14ac:dyDescent="0.25">
      <c r="A1856" s="6">
        <v>4267</v>
      </c>
      <c r="B1856" s="6" t="s">
        <v>1042</v>
      </c>
      <c r="C1856" s="6" t="s">
        <v>903</v>
      </c>
      <c r="D1856" s="6" t="s">
        <v>40</v>
      </c>
      <c r="E1856" s="6" t="s">
        <v>86</v>
      </c>
      <c r="F1856" s="6">
        <v>450</v>
      </c>
      <c r="G1856" s="6">
        <f t="shared" si="32"/>
        <v>4500</v>
      </c>
      <c r="H1856" s="1">
        <v>10</v>
      </c>
    </row>
    <row r="1857" spans="1:8" ht="24" customHeight="1" x14ac:dyDescent="0.25">
      <c r="A1857" s="6">
        <v>4267</v>
      </c>
      <c r="B1857" s="6" t="s">
        <v>1043</v>
      </c>
      <c r="C1857" s="6" t="s">
        <v>1044</v>
      </c>
      <c r="D1857" s="6" t="s">
        <v>40</v>
      </c>
      <c r="E1857" s="6" t="s">
        <v>228</v>
      </c>
      <c r="F1857" s="6">
        <v>168</v>
      </c>
      <c r="G1857" s="6">
        <f t="shared" si="32"/>
        <v>8400</v>
      </c>
      <c r="H1857" s="1">
        <v>50</v>
      </c>
    </row>
    <row r="1858" spans="1:8" ht="24" customHeight="1" x14ac:dyDescent="0.25">
      <c r="A1858" s="6">
        <v>4267</v>
      </c>
      <c r="B1858" s="6" t="s">
        <v>1045</v>
      </c>
      <c r="C1858" s="6" t="s">
        <v>1046</v>
      </c>
      <c r="D1858" s="6" t="s">
        <v>40</v>
      </c>
      <c r="E1858" s="6" t="s">
        <v>86</v>
      </c>
      <c r="F1858" s="6">
        <v>2000</v>
      </c>
      <c r="G1858" s="6">
        <f t="shared" si="32"/>
        <v>12000</v>
      </c>
      <c r="H1858" s="1">
        <v>6</v>
      </c>
    </row>
    <row r="1859" spans="1:8" ht="24" customHeight="1" x14ac:dyDescent="0.25">
      <c r="A1859" s="6">
        <v>4267</v>
      </c>
      <c r="B1859" s="6" t="s">
        <v>1047</v>
      </c>
      <c r="C1859" s="6" t="s">
        <v>1048</v>
      </c>
      <c r="D1859" s="6" t="s">
        <v>40</v>
      </c>
      <c r="E1859" s="6" t="s">
        <v>86</v>
      </c>
      <c r="F1859" s="6">
        <v>1767.6</v>
      </c>
      <c r="G1859" s="6">
        <f t="shared" si="32"/>
        <v>1767.6</v>
      </c>
      <c r="H1859" s="1">
        <v>1</v>
      </c>
    </row>
    <row r="1860" spans="1:8" ht="24" customHeight="1" x14ac:dyDescent="0.25">
      <c r="A1860" s="6">
        <v>4267</v>
      </c>
      <c r="B1860" s="6" t="s">
        <v>1049</v>
      </c>
      <c r="C1860" s="6" t="s">
        <v>1050</v>
      </c>
      <c r="D1860" s="6" t="s">
        <v>40</v>
      </c>
      <c r="E1860" s="6" t="s">
        <v>86</v>
      </c>
      <c r="F1860" s="6">
        <v>480</v>
      </c>
      <c r="G1860" s="6">
        <f t="shared" si="32"/>
        <v>480</v>
      </c>
      <c r="H1860" s="1">
        <v>1</v>
      </c>
    </row>
    <row r="1861" spans="1:8" ht="24" customHeight="1" x14ac:dyDescent="0.25">
      <c r="A1861" s="6">
        <v>4267</v>
      </c>
      <c r="B1861" s="6" t="s">
        <v>1051</v>
      </c>
      <c r="C1861" s="6" t="s">
        <v>1052</v>
      </c>
      <c r="D1861" s="6" t="s">
        <v>40</v>
      </c>
      <c r="E1861" s="6" t="s">
        <v>86</v>
      </c>
      <c r="F1861" s="6">
        <v>763.8</v>
      </c>
      <c r="G1861" s="6">
        <f t="shared" si="32"/>
        <v>3055.2</v>
      </c>
      <c r="H1861" s="1">
        <v>4</v>
      </c>
    </row>
    <row r="1862" spans="1:8" ht="24" customHeight="1" x14ac:dyDescent="0.25">
      <c r="A1862" s="6">
        <v>4267</v>
      </c>
      <c r="B1862" s="6" t="s">
        <v>1053</v>
      </c>
      <c r="C1862" s="6" t="s">
        <v>1054</v>
      </c>
      <c r="D1862" s="6" t="s">
        <v>40</v>
      </c>
      <c r="E1862" s="6" t="s">
        <v>86</v>
      </c>
      <c r="F1862" s="6">
        <v>1540</v>
      </c>
      <c r="G1862" s="6">
        <f t="shared" si="32"/>
        <v>9240</v>
      </c>
      <c r="H1862" s="1">
        <v>6</v>
      </c>
    </row>
    <row r="1863" spans="1:8" ht="24" customHeight="1" x14ac:dyDescent="0.25">
      <c r="A1863" s="6">
        <v>4267</v>
      </c>
      <c r="B1863" s="6" t="s">
        <v>1055</v>
      </c>
      <c r="C1863" s="6" t="s">
        <v>917</v>
      </c>
      <c r="D1863" s="6" t="s">
        <v>40</v>
      </c>
      <c r="E1863" s="6" t="s">
        <v>86</v>
      </c>
      <c r="F1863" s="6">
        <v>2000</v>
      </c>
      <c r="G1863" s="6">
        <f t="shared" si="32"/>
        <v>30000</v>
      </c>
      <c r="H1863" s="1">
        <v>15</v>
      </c>
    </row>
    <row r="1864" spans="1:8" ht="24" customHeight="1" x14ac:dyDescent="0.25">
      <c r="A1864" s="6">
        <v>4267</v>
      </c>
      <c r="B1864" s="6" t="s">
        <v>1056</v>
      </c>
      <c r="C1864" s="6" t="s">
        <v>224</v>
      </c>
      <c r="D1864" s="6" t="s">
        <v>40</v>
      </c>
      <c r="E1864" s="6" t="s">
        <v>86</v>
      </c>
      <c r="F1864" s="6">
        <v>600</v>
      </c>
      <c r="G1864" s="6">
        <f t="shared" si="32"/>
        <v>6000</v>
      </c>
      <c r="H1864" s="1">
        <v>10</v>
      </c>
    </row>
    <row r="1865" spans="1:8" ht="24" customHeight="1" x14ac:dyDescent="0.25">
      <c r="A1865" s="6">
        <v>4267</v>
      </c>
      <c r="B1865" s="6" t="s">
        <v>1057</v>
      </c>
      <c r="C1865" s="6" t="s">
        <v>224</v>
      </c>
      <c r="D1865" s="6" t="s">
        <v>40</v>
      </c>
      <c r="E1865" s="6" t="s">
        <v>86</v>
      </c>
      <c r="F1865" s="6">
        <v>900</v>
      </c>
      <c r="G1865" s="6">
        <f t="shared" si="32"/>
        <v>18000</v>
      </c>
      <c r="H1865" s="1">
        <v>20</v>
      </c>
    </row>
    <row r="1866" spans="1:8" ht="46.5" customHeight="1" x14ac:dyDescent="0.25">
      <c r="A1866" s="6">
        <v>4264</v>
      </c>
      <c r="B1866" s="6" t="s">
        <v>1068</v>
      </c>
      <c r="C1866" s="6" t="s">
        <v>1069</v>
      </c>
      <c r="D1866" s="6" t="s">
        <v>40</v>
      </c>
      <c r="E1866" s="6" t="s">
        <v>86</v>
      </c>
      <c r="F1866" s="6">
        <v>34929.9</v>
      </c>
      <c r="G1866" s="6">
        <f>H1866*F1866</f>
        <v>279439.2</v>
      </c>
      <c r="H1866" s="1">
        <v>8</v>
      </c>
    </row>
    <row r="1867" spans="1:8" ht="24" customHeight="1" x14ac:dyDescent="0.25">
      <c r="A1867" s="6">
        <v>4269</v>
      </c>
      <c r="B1867" s="6" t="s">
        <v>1070</v>
      </c>
      <c r="C1867" s="6" t="s">
        <v>1071</v>
      </c>
      <c r="D1867" s="6" t="s">
        <v>40</v>
      </c>
      <c r="E1867" s="6" t="s">
        <v>86</v>
      </c>
      <c r="F1867" s="6">
        <v>15000</v>
      </c>
      <c r="G1867" s="6">
        <f>H1867*F1867</f>
        <v>90000</v>
      </c>
      <c r="H1867" s="1">
        <v>6</v>
      </c>
    </row>
    <row r="1868" spans="1:8" ht="24" customHeight="1" x14ac:dyDescent="0.25">
      <c r="A1868" s="6">
        <v>4269</v>
      </c>
      <c r="B1868" s="6" t="s">
        <v>1072</v>
      </c>
      <c r="C1868" s="6" t="s">
        <v>1071</v>
      </c>
      <c r="D1868" s="6" t="s">
        <v>40</v>
      </c>
      <c r="E1868" s="6" t="s">
        <v>86</v>
      </c>
      <c r="F1868" s="6">
        <v>15000</v>
      </c>
      <c r="G1868" s="6">
        <f>H1868*F1868</f>
        <v>180000</v>
      </c>
      <c r="H1868" s="1">
        <v>12</v>
      </c>
    </row>
    <row r="1869" spans="1:8" ht="24" customHeight="1" x14ac:dyDescent="0.25">
      <c r="A1869" s="6" t="s">
        <v>825</v>
      </c>
      <c r="B1869" s="6" t="s">
        <v>1782</v>
      </c>
      <c r="C1869" s="6" t="s">
        <v>1783</v>
      </c>
      <c r="D1869" s="6" t="s">
        <v>40</v>
      </c>
      <c r="E1869" s="6" t="s">
        <v>86</v>
      </c>
      <c r="F1869" s="6">
        <v>20000</v>
      </c>
      <c r="G1869" s="6">
        <f t="shared" ref="G1869:G1881" si="33">H1869*F1869</f>
        <v>1400000</v>
      </c>
      <c r="H1869" s="1">
        <v>70</v>
      </c>
    </row>
    <row r="1870" spans="1:8" ht="24" customHeight="1" x14ac:dyDescent="0.25">
      <c r="A1870" s="6" t="s">
        <v>825</v>
      </c>
      <c r="B1870" s="6" t="s">
        <v>1784</v>
      </c>
      <c r="C1870" s="6" t="s">
        <v>1785</v>
      </c>
      <c r="D1870" s="6" t="s">
        <v>40</v>
      </c>
      <c r="E1870" s="6" t="s">
        <v>86</v>
      </c>
      <c r="F1870" s="6">
        <v>2000</v>
      </c>
      <c r="G1870" s="6">
        <f t="shared" si="33"/>
        <v>60000</v>
      </c>
      <c r="H1870" s="1">
        <v>30</v>
      </c>
    </row>
    <row r="1871" spans="1:8" ht="24" customHeight="1" x14ac:dyDescent="0.25">
      <c r="A1871" s="6" t="s">
        <v>825</v>
      </c>
      <c r="B1871" s="6" t="s">
        <v>1786</v>
      </c>
      <c r="C1871" s="6" t="s">
        <v>1787</v>
      </c>
      <c r="D1871" s="6" t="s">
        <v>40</v>
      </c>
      <c r="E1871" s="6" t="s">
        <v>86</v>
      </c>
      <c r="F1871" s="6">
        <v>16000</v>
      </c>
      <c r="G1871" s="6">
        <f t="shared" si="33"/>
        <v>2000000</v>
      </c>
      <c r="H1871" s="1">
        <v>125</v>
      </c>
    </row>
    <row r="1872" spans="1:8" ht="24" customHeight="1" x14ac:dyDescent="0.25">
      <c r="A1872" s="6" t="s">
        <v>825</v>
      </c>
      <c r="B1872" s="6" t="s">
        <v>1788</v>
      </c>
      <c r="C1872" s="6" t="s">
        <v>1787</v>
      </c>
      <c r="D1872" s="6" t="s">
        <v>40</v>
      </c>
      <c r="E1872" s="6" t="s">
        <v>86</v>
      </c>
      <c r="F1872" s="6">
        <v>23500</v>
      </c>
      <c r="G1872" s="6">
        <f t="shared" si="33"/>
        <v>634500</v>
      </c>
      <c r="H1872" s="1">
        <v>27</v>
      </c>
    </row>
    <row r="1873" spans="1:8" ht="24" customHeight="1" x14ac:dyDescent="0.25">
      <c r="A1873" s="6" t="s">
        <v>825</v>
      </c>
      <c r="B1873" s="6" t="s">
        <v>1789</v>
      </c>
      <c r="C1873" s="6" t="s">
        <v>1787</v>
      </c>
      <c r="D1873" s="6" t="s">
        <v>40</v>
      </c>
      <c r="E1873" s="6" t="s">
        <v>86</v>
      </c>
      <c r="F1873" s="6">
        <v>14500</v>
      </c>
      <c r="G1873" s="6">
        <f t="shared" si="33"/>
        <v>203000</v>
      </c>
      <c r="H1873" s="1">
        <v>14</v>
      </c>
    </row>
    <row r="1874" spans="1:8" ht="24" customHeight="1" x14ac:dyDescent="0.25">
      <c r="A1874" s="6" t="s">
        <v>825</v>
      </c>
      <c r="B1874" s="6" t="s">
        <v>1790</v>
      </c>
      <c r="C1874" s="6" t="s">
        <v>1787</v>
      </c>
      <c r="D1874" s="6" t="s">
        <v>40</v>
      </c>
      <c r="E1874" s="6" t="s">
        <v>86</v>
      </c>
      <c r="F1874" s="6">
        <v>14300</v>
      </c>
      <c r="G1874" s="6">
        <f t="shared" si="33"/>
        <v>457600</v>
      </c>
      <c r="H1874" s="1">
        <v>32</v>
      </c>
    </row>
    <row r="1875" spans="1:8" ht="24" customHeight="1" x14ac:dyDescent="0.25">
      <c r="A1875" s="6" t="s">
        <v>825</v>
      </c>
      <c r="B1875" s="6" t="s">
        <v>1791</v>
      </c>
      <c r="C1875" s="6" t="s">
        <v>1787</v>
      </c>
      <c r="D1875" s="6" t="s">
        <v>40</v>
      </c>
      <c r="E1875" s="6" t="s">
        <v>86</v>
      </c>
      <c r="F1875" s="6">
        <v>13300</v>
      </c>
      <c r="G1875" s="6">
        <f t="shared" si="33"/>
        <v>1436400</v>
      </c>
      <c r="H1875" s="1">
        <v>108</v>
      </c>
    </row>
    <row r="1876" spans="1:8" ht="24" customHeight="1" x14ac:dyDescent="0.25">
      <c r="A1876" s="6" t="s">
        <v>1798</v>
      </c>
      <c r="B1876" s="6" t="s">
        <v>1792</v>
      </c>
      <c r="C1876" s="6" t="s">
        <v>1793</v>
      </c>
      <c r="D1876" s="6" t="s">
        <v>40</v>
      </c>
      <c r="E1876" s="6" t="s">
        <v>86</v>
      </c>
      <c r="F1876" s="6">
        <v>170</v>
      </c>
      <c r="G1876" s="6">
        <f t="shared" si="33"/>
        <v>340000</v>
      </c>
      <c r="H1876" s="1">
        <v>2000</v>
      </c>
    </row>
    <row r="1877" spans="1:8" ht="24" customHeight="1" x14ac:dyDescent="0.25">
      <c r="A1877" s="6" t="s">
        <v>1798</v>
      </c>
      <c r="B1877" s="6" t="s">
        <v>1794</v>
      </c>
      <c r="C1877" s="6" t="s">
        <v>1793</v>
      </c>
      <c r="D1877" s="6" t="s">
        <v>40</v>
      </c>
      <c r="E1877" s="6" t="s">
        <v>86</v>
      </c>
      <c r="F1877" s="6">
        <v>170</v>
      </c>
      <c r="G1877" s="6">
        <f t="shared" si="33"/>
        <v>340000</v>
      </c>
      <c r="H1877" s="1">
        <v>2000</v>
      </c>
    </row>
    <row r="1878" spans="1:8" ht="24" customHeight="1" x14ac:dyDescent="0.25">
      <c r="A1878" s="6" t="s">
        <v>825</v>
      </c>
      <c r="B1878" s="6" t="s">
        <v>1795</v>
      </c>
      <c r="C1878" s="6" t="s">
        <v>1796</v>
      </c>
      <c r="D1878" s="6" t="s">
        <v>40</v>
      </c>
      <c r="E1878" s="6" t="s">
        <v>86</v>
      </c>
      <c r="F1878" s="6">
        <v>2000</v>
      </c>
      <c r="G1878" s="6">
        <f t="shared" si="33"/>
        <v>60000</v>
      </c>
      <c r="H1878" s="1">
        <v>30</v>
      </c>
    </row>
    <row r="1879" spans="1:8" ht="24" customHeight="1" x14ac:dyDescent="0.25">
      <c r="A1879" s="6">
        <v>5122</v>
      </c>
      <c r="B1879" s="6" t="s">
        <v>2824</v>
      </c>
      <c r="C1879" s="6" t="s">
        <v>929</v>
      </c>
      <c r="D1879" s="6" t="s">
        <v>40</v>
      </c>
      <c r="E1879" s="6" t="s">
        <v>86</v>
      </c>
      <c r="F1879" s="6">
        <v>55000</v>
      </c>
      <c r="G1879" s="6">
        <f t="shared" si="33"/>
        <v>165000</v>
      </c>
      <c r="H1879" s="1">
        <v>3</v>
      </c>
    </row>
    <row r="1880" spans="1:8" ht="24" customHeight="1" x14ac:dyDescent="0.25">
      <c r="A1880" s="6">
        <v>5122</v>
      </c>
      <c r="B1880" s="6" t="s">
        <v>3108</v>
      </c>
      <c r="C1880" s="6" t="s">
        <v>3109</v>
      </c>
      <c r="D1880" s="6" t="s">
        <v>40</v>
      </c>
      <c r="E1880" s="6" t="s">
        <v>86</v>
      </c>
      <c r="F1880" s="6">
        <v>149000</v>
      </c>
      <c r="G1880" s="6">
        <f t="shared" si="33"/>
        <v>298000</v>
      </c>
      <c r="H1880" s="1">
        <v>2</v>
      </c>
    </row>
    <row r="1881" spans="1:8" ht="24" customHeight="1" x14ac:dyDescent="0.25">
      <c r="A1881" s="6">
        <v>4264</v>
      </c>
      <c r="B1881" s="6" t="s">
        <v>4448</v>
      </c>
      <c r="C1881" s="6" t="s">
        <v>109</v>
      </c>
      <c r="D1881" s="6" t="s">
        <v>40</v>
      </c>
      <c r="E1881" s="6" t="s">
        <v>110</v>
      </c>
      <c r="F1881" s="6">
        <v>470</v>
      </c>
      <c r="G1881" s="6">
        <f t="shared" si="33"/>
        <v>8504650</v>
      </c>
      <c r="H1881" s="1">
        <v>18095</v>
      </c>
    </row>
    <row r="1882" spans="1:8" ht="24" customHeight="1" x14ac:dyDescent="0.25">
      <c r="A1882" s="6">
        <v>4264</v>
      </c>
      <c r="B1882" s="6" t="s">
        <v>4717</v>
      </c>
      <c r="C1882" s="6" t="s">
        <v>1069</v>
      </c>
      <c r="D1882" s="6" t="s">
        <v>40</v>
      </c>
      <c r="E1882" s="6" t="s">
        <v>86</v>
      </c>
      <c r="F1882" s="6">
        <v>30000</v>
      </c>
      <c r="G1882" s="6">
        <f t="shared" ref="G1882:G1890" si="34">H1882*F1882</f>
        <v>120000</v>
      </c>
      <c r="H1882" s="1">
        <v>4</v>
      </c>
    </row>
    <row r="1883" spans="1:8" ht="24" customHeight="1" x14ac:dyDescent="0.25">
      <c r="A1883" s="6">
        <v>4264</v>
      </c>
      <c r="B1883" s="6" t="s">
        <v>4718</v>
      </c>
      <c r="C1883" s="6" t="s">
        <v>1069</v>
      </c>
      <c r="D1883" s="6" t="s">
        <v>40</v>
      </c>
      <c r="E1883" s="6" t="s">
        <v>86</v>
      </c>
      <c r="F1883" s="6">
        <v>40000</v>
      </c>
      <c r="G1883" s="6">
        <f t="shared" si="34"/>
        <v>160000</v>
      </c>
      <c r="H1883" s="1">
        <v>4</v>
      </c>
    </row>
    <row r="1884" spans="1:8" ht="24" customHeight="1" x14ac:dyDescent="0.25">
      <c r="A1884" s="6">
        <v>5129</v>
      </c>
      <c r="B1884" s="6" t="s">
        <v>4928</v>
      </c>
      <c r="C1884" s="6" t="s">
        <v>1052</v>
      </c>
      <c r="D1884" s="6" t="s">
        <v>40</v>
      </c>
      <c r="E1884" s="6" t="s">
        <v>86</v>
      </c>
      <c r="F1884" s="6">
        <v>33600</v>
      </c>
      <c r="G1884" s="6">
        <f t="shared" si="34"/>
        <v>67200</v>
      </c>
      <c r="H1884" s="1">
        <v>2</v>
      </c>
    </row>
    <row r="1885" spans="1:8" ht="24" customHeight="1" x14ac:dyDescent="0.25">
      <c r="A1885" s="6">
        <v>5129</v>
      </c>
      <c r="B1885" s="6" t="s">
        <v>4929</v>
      </c>
      <c r="C1885" s="6" t="s">
        <v>4377</v>
      </c>
      <c r="D1885" s="6" t="s">
        <v>40</v>
      </c>
      <c r="E1885" s="6" t="s">
        <v>86</v>
      </c>
      <c r="F1885" s="6">
        <v>37200</v>
      </c>
      <c r="G1885" s="6">
        <f t="shared" si="34"/>
        <v>37200</v>
      </c>
      <c r="H1885" s="1">
        <v>1</v>
      </c>
    </row>
    <row r="1886" spans="1:8" ht="24" customHeight="1" x14ac:dyDescent="0.25">
      <c r="A1886" s="6">
        <v>5129</v>
      </c>
      <c r="B1886" s="6" t="s">
        <v>4930</v>
      </c>
      <c r="C1886" s="6" t="s">
        <v>1431</v>
      </c>
      <c r="D1886" s="6" t="s">
        <v>40</v>
      </c>
      <c r="E1886" s="6" t="s">
        <v>86</v>
      </c>
      <c r="F1886" s="6">
        <v>33600</v>
      </c>
      <c r="G1886" s="6">
        <f t="shared" si="34"/>
        <v>33600</v>
      </c>
      <c r="H1886" s="1">
        <v>1</v>
      </c>
    </row>
    <row r="1887" spans="1:8" ht="24" customHeight="1" x14ac:dyDescent="0.25">
      <c r="A1887" s="6">
        <v>5129</v>
      </c>
      <c r="B1887" s="6" t="s">
        <v>4931</v>
      </c>
      <c r="C1887" s="6" t="s">
        <v>4377</v>
      </c>
      <c r="D1887" s="6" t="s">
        <v>40</v>
      </c>
      <c r="E1887" s="6" t="s">
        <v>86</v>
      </c>
      <c r="F1887" s="6">
        <v>30546</v>
      </c>
      <c r="G1887" s="6">
        <f t="shared" si="34"/>
        <v>30546</v>
      </c>
      <c r="H1887" s="1">
        <v>1</v>
      </c>
    </row>
    <row r="1888" spans="1:8" ht="24" customHeight="1" x14ac:dyDescent="0.25">
      <c r="A1888" s="6">
        <v>5129</v>
      </c>
      <c r="B1888" s="6" t="s">
        <v>4932</v>
      </c>
      <c r="C1888" s="6" t="s">
        <v>4933</v>
      </c>
      <c r="D1888" s="6" t="s">
        <v>40</v>
      </c>
      <c r="E1888" s="6" t="s">
        <v>86</v>
      </c>
      <c r="F1888" s="6">
        <v>284988</v>
      </c>
      <c r="G1888" s="6">
        <f t="shared" si="34"/>
        <v>284988</v>
      </c>
      <c r="H1888" s="1">
        <v>1</v>
      </c>
    </row>
    <row r="1889" spans="1:8" ht="24" customHeight="1" x14ac:dyDescent="0.25">
      <c r="A1889" s="6">
        <v>5129</v>
      </c>
      <c r="B1889" s="6" t="s">
        <v>4934</v>
      </c>
      <c r="C1889" s="6" t="s">
        <v>1421</v>
      </c>
      <c r="D1889" s="6" t="s">
        <v>40</v>
      </c>
      <c r="E1889" s="6" t="s">
        <v>86</v>
      </c>
      <c r="F1889" s="6">
        <v>40200</v>
      </c>
      <c r="G1889" s="6">
        <f t="shared" si="34"/>
        <v>160800</v>
      </c>
      <c r="H1889" s="1">
        <v>4</v>
      </c>
    </row>
    <row r="1890" spans="1:8" ht="24" customHeight="1" x14ac:dyDescent="0.25">
      <c r="A1890" s="6">
        <v>5129</v>
      </c>
      <c r="B1890" s="6" t="s">
        <v>4935</v>
      </c>
      <c r="C1890" s="6" t="s">
        <v>3524</v>
      </c>
      <c r="D1890" s="6" t="s">
        <v>40</v>
      </c>
      <c r="E1890" s="6" t="s">
        <v>86</v>
      </c>
      <c r="F1890" s="6">
        <v>78000</v>
      </c>
      <c r="G1890" s="6">
        <f t="shared" si="34"/>
        <v>78000</v>
      </c>
      <c r="H1890" s="1">
        <v>1</v>
      </c>
    </row>
    <row r="1891" spans="1:8" ht="24" customHeight="1" x14ac:dyDescent="0.25">
      <c r="A1891" s="6">
        <v>5129</v>
      </c>
      <c r="B1891" s="6" t="s">
        <v>4936</v>
      </c>
      <c r="C1891" s="6" t="s">
        <v>1434</v>
      </c>
      <c r="D1891" s="6" t="s">
        <v>40</v>
      </c>
      <c r="E1891" s="6" t="s">
        <v>86</v>
      </c>
      <c r="F1891" s="6">
        <v>52800</v>
      </c>
      <c r="G1891" s="6">
        <f>H1891*F1891</f>
        <v>52800</v>
      </c>
      <c r="H1891" s="1">
        <v>1</v>
      </c>
    </row>
    <row r="1892" spans="1:8" ht="24" customHeight="1" x14ac:dyDescent="0.25">
      <c r="A1892" s="6">
        <v>4267</v>
      </c>
      <c r="B1892" s="6" t="s">
        <v>4938</v>
      </c>
      <c r="C1892" s="6" t="s">
        <v>4939</v>
      </c>
      <c r="D1892" s="6" t="s">
        <v>40</v>
      </c>
      <c r="E1892" s="6" t="s">
        <v>86</v>
      </c>
      <c r="F1892" s="6">
        <v>4000</v>
      </c>
      <c r="G1892" s="6">
        <f t="shared" ref="G1892:G1943" si="35">H1892*F1892</f>
        <v>40000</v>
      </c>
      <c r="H1892" s="1">
        <v>10</v>
      </c>
    </row>
    <row r="1893" spans="1:8" ht="24" customHeight="1" x14ac:dyDescent="0.25">
      <c r="A1893" s="6">
        <v>4267</v>
      </c>
      <c r="B1893" s="6" t="s">
        <v>4940</v>
      </c>
      <c r="C1893" s="6" t="s">
        <v>4941</v>
      </c>
      <c r="D1893" s="6" t="s">
        <v>40</v>
      </c>
      <c r="E1893" s="6" t="s">
        <v>86</v>
      </c>
      <c r="F1893" s="6">
        <v>27000</v>
      </c>
      <c r="G1893" s="6">
        <f t="shared" si="35"/>
        <v>27000</v>
      </c>
      <c r="H1893" s="1">
        <v>1</v>
      </c>
    </row>
    <row r="1894" spans="1:8" ht="24" customHeight="1" x14ac:dyDescent="0.25">
      <c r="A1894" s="6">
        <v>4267</v>
      </c>
      <c r="B1894" s="6" t="s">
        <v>4942</v>
      </c>
      <c r="C1894" s="6" t="s">
        <v>4943</v>
      </c>
      <c r="D1894" s="6" t="s">
        <v>40</v>
      </c>
      <c r="E1894" s="6" t="s">
        <v>86</v>
      </c>
      <c r="F1894" s="6">
        <v>2000</v>
      </c>
      <c r="G1894" s="6">
        <f t="shared" si="35"/>
        <v>40000</v>
      </c>
      <c r="H1894" s="1">
        <v>20</v>
      </c>
    </row>
    <row r="1895" spans="1:8" ht="24" customHeight="1" x14ac:dyDescent="0.25">
      <c r="A1895" s="6">
        <v>4267</v>
      </c>
      <c r="B1895" s="6" t="s">
        <v>4944</v>
      </c>
      <c r="C1895" s="6" t="s">
        <v>4945</v>
      </c>
      <c r="D1895" s="6" t="s">
        <v>40</v>
      </c>
      <c r="E1895" s="6" t="s">
        <v>86</v>
      </c>
      <c r="F1895" s="6">
        <v>200</v>
      </c>
      <c r="G1895" s="6">
        <f t="shared" si="35"/>
        <v>6000</v>
      </c>
      <c r="H1895" s="1">
        <v>30</v>
      </c>
    </row>
    <row r="1896" spans="1:8" ht="24" customHeight="1" x14ac:dyDescent="0.25">
      <c r="A1896" s="6">
        <v>4267</v>
      </c>
      <c r="B1896" s="6" t="s">
        <v>4946</v>
      </c>
      <c r="C1896" s="6" t="s">
        <v>910</v>
      </c>
      <c r="D1896" s="6" t="s">
        <v>40</v>
      </c>
      <c r="E1896" s="6" t="s">
        <v>86</v>
      </c>
      <c r="F1896" s="6">
        <v>105000</v>
      </c>
      <c r="G1896" s="6">
        <f t="shared" si="35"/>
        <v>105000</v>
      </c>
      <c r="H1896" s="1">
        <v>1</v>
      </c>
    </row>
    <row r="1897" spans="1:8" ht="24" customHeight="1" x14ac:dyDescent="0.25">
      <c r="A1897" s="6">
        <v>4267</v>
      </c>
      <c r="B1897" s="6" t="s">
        <v>4947</v>
      </c>
      <c r="C1897" s="6" t="s">
        <v>1454</v>
      </c>
      <c r="D1897" s="6" t="s">
        <v>40</v>
      </c>
      <c r="E1897" s="6" t="s">
        <v>86</v>
      </c>
      <c r="F1897" s="6">
        <v>4600</v>
      </c>
      <c r="G1897" s="6">
        <f t="shared" si="35"/>
        <v>9200</v>
      </c>
      <c r="H1897" s="1">
        <v>2</v>
      </c>
    </row>
    <row r="1898" spans="1:8" ht="24" customHeight="1" x14ac:dyDescent="0.25">
      <c r="A1898" s="6">
        <v>4267</v>
      </c>
      <c r="B1898" s="6" t="s">
        <v>4948</v>
      </c>
      <c r="C1898" s="6" t="s">
        <v>4939</v>
      </c>
      <c r="D1898" s="6" t="s">
        <v>40</v>
      </c>
      <c r="E1898" s="6" t="s">
        <v>86</v>
      </c>
      <c r="F1898" s="6">
        <v>2000</v>
      </c>
      <c r="G1898" s="6">
        <f t="shared" si="35"/>
        <v>20000</v>
      </c>
      <c r="H1898" s="1">
        <v>10</v>
      </c>
    </row>
    <row r="1899" spans="1:8" ht="24" customHeight="1" x14ac:dyDescent="0.25">
      <c r="A1899" s="6">
        <v>4267</v>
      </c>
      <c r="B1899" s="6" t="s">
        <v>4949</v>
      </c>
      <c r="C1899" s="6" t="s">
        <v>4950</v>
      </c>
      <c r="D1899" s="6" t="s">
        <v>40</v>
      </c>
      <c r="E1899" s="6" t="s">
        <v>228</v>
      </c>
      <c r="F1899" s="6">
        <v>2000</v>
      </c>
      <c r="G1899" s="6">
        <f t="shared" si="35"/>
        <v>200000</v>
      </c>
      <c r="H1899" s="1">
        <v>100</v>
      </c>
    </row>
    <row r="1900" spans="1:8" ht="24" customHeight="1" x14ac:dyDescent="0.25">
      <c r="A1900" s="6">
        <v>4267</v>
      </c>
      <c r="B1900" s="6" t="s">
        <v>4951</v>
      </c>
      <c r="C1900" s="6" t="s">
        <v>857</v>
      </c>
      <c r="D1900" s="6" t="s">
        <v>40</v>
      </c>
      <c r="E1900" s="6" t="s">
        <v>86</v>
      </c>
      <c r="F1900" s="6">
        <v>15000</v>
      </c>
      <c r="G1900" s="6">
        <f t="shared" si="35"/>
        <v>45000</v>
      </c>
      <c r="H1900" s="1">
        <v>3</v>
      </c>
    </row>
    <row r="1901" spans="1:8" ht="24" customHeight="1" x14ac:dyDescent="0.25">
      <c r="A1901" s="6">
        <v>4267</v>
      </c>
      <c r="B1901" s="6" t="s">
        <v>4952</v>
      </c>
      <c r="C1901" s="6" t="s">
        <v>4943</v>
      </c>
      <c r="D1901" s="6" t="s">
        <v>40</v>
      </c>
      <c r="E1901" s="6" t="s">
        <v>86</v>
      </c>
      <c r="F1901" s="6">
        <v>5000</v>
      </c>
      <c r="G1901" s="6">
        <f t="shared" si="35"/>
        <v>100000</v>
      </c>
      <c r="H1901" s="1">
        <v>20</v>
      </c>
    </row>
    <row r="1902" spans="1:8" ht="24" customHeight="1" x14ac:dyDescent="0.25">
      <c r="A1902" s="6">
        <v>4267</v>
      </c>
      <c r="B1902" s="6" t="s">
        <v>4953</v>
      </c>
      <c r="C1902" s="6" t="s">
        <v>1451</v>
      </c>
      <c r="D1902" s="6" t="s">
        <v>40</v>
      </c>
      <c r="E1902" s="6" t="s">
        <v>86</v>
      </c>
      <c r="F1902" s="6">
        <v>1900</v>
      </c>
      <c r="G1902" s="6">
        <f t="shared" si="35"/>
        <v>9500</v>
      </c>
      <c r="H1902" s="1">
        <v>5</v>
      </c>
    </row>
    <row r="1903" spans="1:8" ht="24" customHeight="1" x14ac:dyDescent="0.25">
      <c r="A1903" s="6">
        <v>4267</v>
      </c>
      <c r="B1903" s="6" t="s">
        <v>4954</v>
      </c>
      <c r="C1903" s="6" t="s">
        <v>1456</v>
      </c>
      <c r="D1903" s="6" t="s">
        <v>40</v>
      </c>
      <c r="E1903" s="6" t="s">
        <v>86</v>
      </c>
      <c r="F1903" s="6">
        <v>45000</v>
      </c>
      <c r="G1903" s="6">
        <f t="shared" si="35"/>
        <v>135000</v>
      </c>
      <c r="H1903" s="1">
        <v>3</v>
      </c>
    </row>
    <row r="1904" spans="1:8" ht="24" customHeight="1" x14ac:dyDescent="0.25">
      <c r="A1904" s="6">
        <v>4267</v>
      </c>
      <c r="B1904" s="6" t="s">
        <v>4955</v>
      </c>
      <c r="C1904" s="6" t="s">
        <v>1048</v>
      </c>
      <c r="D1904" s="6" t="s">
        <v>40</v>
      </c>
      <c r="E1904" s="6" t="s">
        <v>86</v>
      </c>
      <c r="F1904" s="6">
        <v>5400</v>
      </c>
      <c r="G1904" s="6">
        <f t="shared" si="35"/>
        <v>10800</v>
      </c>
      <c r="H1904" s="1">
        <v>2</v>
      </c>
    </row>
    <row r="1905" spans="1:8" ht="24" customHeight="1" x14ac:dyDescent="0.25">
      <c r="A1905" s="6">
        <v>4267</v>
      </c>
      <c r="B1905" s="6" t="s">
        <v>4956</v>
      </c>
      <c r="C1905" s="6" t="s">
        <v>1440</v>
      </c>
      <c r="D1905" s="6" t="s">
        <v>40</v>
      </c>
      <c r="E1905" s="6" t="s">
        <v>86</v>
      </c>
      <c r="F1905" s="6">
        <v>6500</v>
      </c>
      <c r="G1905" s="6">
        <f t="shared" si="35"/>
        <v>32500</v>
      </c>
      <c r="H1905" s="1">
        <v>5</v>
      </c>
    </row>
    <row r="1906" spans="1:8" ht="24" customHeight="1" x14ac:dyDescent="0.25">
      <c r="A1906" s="6">
        <v>4267</v>
      </c>
      <c r="B1906" s="6" t="s">
        <v>4957</v>
      </c>
      <c r="C1906" s="6" t="s">
        <v>4939</v>
      </c>
      <c r="D1906" s="6" t="s">
        <v>40</v>
      </c>
      <c r="E1906" s="6" t="s">
        <v>86</v>
      </c>
      <c r="F1906" s="6">
        <v>660</v>
      </c>
      <c r="G1906" s="6">
        <f t="shared" si="35"/>
        <v>6600</v>
      </c>
      <c r="H1906" s="1">
        <v>10</v>
      </c>
    </row>
    <row r="1907" spans="1:8" ht="24" customHeight="1" x14ac:dyDescent="0.25">
      <c r="A1907" s="6">
        <v>4267</v>
      </c>
      <c r="B1907" s="6" t="s">
        <v>4958</v>
      </c>
      <c r="C1907" s="6" t="s">
        <v>965</v>
      </c>
      <c r="D1907" s="6" t="s">
        <v>40</v>
      </c>
      <c r="E1907" s="6" t="s">
        <v>225</v>
      </c>
      <c r="F1907" s="6">
        <v>1650</v>
      </c>
      <c r="G1907" s="6">
        <f t="shared" si="35"/>
        <v>8250</v>
      </c>
      <c r="H1907" s="1">
        <v>5</v>
      </c>
    </row>
    <row r="1908" spans="1:8" ht="24" customHeight="1" x14ac:dyDescent="0.25">
      <c r="A1908" s="6">
        <v>4267</v>
      </c>
      <c r="B1908" s="6" t="s">
        <v>4959</v>
      </c>
      <c r="C1908" s="6" t="s">
        <v>4945</v>
      </c>
      <c r="D1908" s="6" t="s">
        <v>40</v>
      </c>
      <c r="E1908" s="6" t="s">
        <v>86</v>
      </c>
      <c r="F1908" s="6">
        <v>200</v>
      </c>
      <c r="G1908" s="6">
        <f t="shared" si="35"/>
        <v>6000</v>
      </c>
      <c r="H1908" s="1">
        <v>30</v>
      </c>
    </row>
    <row r="1909" spans="1:8" ht="24" customHeight="1" x14ac:dyDescent="0.25">
      <c r="A1909" s="6">
        <v>4267</v>
      </c>
      <c r="B1909" s="6" t="s">
        <v>4960</v>
      </c>
      <c r="C1909" s="6" t="s">
        <v>965</v>
      </c>
      <c r="D1909" s="6" t="s">
        <v>40</v>
      </c>
      <c r="E1909" s="6" t="s">
        <v>225</v>
      </c>
      <c r="F1909" s="6">
        <v>320</v>
      </c>
      <c r="G1909" s="6">
        <f t="shared" si="35"/>
        <v>320000</v>
      </c>
      <c r="H1909" s="1">
        <v>1000</v>
      </c>
    </row>
    <row r="1910" spans="1:8" ht="24" customHeight="1" x14ac:dyDescent="0.25">
      <c r="A1910" s="6">
        <v>4267</v>
      </c>
      <c r="B1910" s="6" t="s">
        <v>4961</v>
      </c>
      <c r="C1910" s="6" t="s">
        <v>4939</v>
      </c>
      <c r="D1910" s="6" t="s">
        <v>40</v>
      </c>
      <c r="E1910" s="6" t="s">
        <v>86</v>
      </c>
      <c r="F1910" s="6">
        <v>1500</v>
      </c>
      <c r="G1910" s="6">
        <f t="shared" si="35"/>
        <v>60000</v>
      </c>
      <c r="H1910" s="1">
        <v>40</v>
      </c>
    </row>
    <row r="1911" spans="1:8" ht="24" customHeight="1" x14ac:dyDescent="0.25">
      <c r="A1911" s="6">
        <v>4267</v>
      </c>
      <c r="B1911" s="6" t="s">
        <v>4962</v>
      </c>
      <c r="C1911" s="6" t="s">
        <v>4945</v>
      </c>
      <c r="D1911" s="6" t="s">
        <v>40</v>
      </c>
      <c r="E1911" s="6" t="s">
        <v>86</v>
      </c>
      <c r="F1911" s="6">
        <v>1000</v>
      </c>
      <c r="G1911" s="6">
        <f t="shared" si="35"/>
        <v>30000</v>
      </c>
      <c r="H1911" s="1">
        <v>30</v>
      </c>
    </row>
    <row r="1912" spans="1:8" ht="24" customHeight="1" x14ac:dyDescent="0.25">
      <c r="A1912" s="6">
        <v>4267</v>
      </c>
      <c r="B1912" s="6" t="s">
        <v>4963</v>
      </c>
      <c r="C1912" s="6" t="s">
        <v>4945</v>
      </c>
      <c r="D1912" s="6" t="s">
        <v>40</v>
      </c>
      <c r="E1912" s="6" t="s">
        <v>86</v>
      </c>
      <c r="F1912" s="6">
        <v>1000</v>
      </c>
      <c r="G1912" s="6">
        <f t="shared" si="35"/>
        <v>30000</v>
      </c>
      <c r="H1912" s="1">
        <v>30</v>
      </c>
    </row>
    <row r="1913" spans="1:8" ht="24" customHeight="1" x14ac:dyDescent="0.25">
      <c r="A1913" s="6">
        <v>4267</v>
      </c>
      <c r="B1913" s="6" t="s">
        <v>4964</v>
      </c>
      <c r="C1913" s="6" t="s">
        <v>1454</v>
      </c>
      <c r="D1913" s="6" t="s">
        <v>40</v>
      </c>
      <c r="E1913" s="6" t="s">
        <v>86</v>
      </c>
      <c r="F1913" s="6">
        <v>2900</v>
      </c>
      <c r="G1913" s="6">
        <f t="shared" si="35"/>
        <v>8700</v>
      </c>
      <c r="H1913" s="1">
        <v>3</v>
      </c>
    </row>
    <row r="1914" spans="1:8" ht="24" customHeight="1" x14ac:dyDescent="0.25">
      <c r="A1914" s="6">
        <v>4267</v>
      </c>
      <c r="B1914" s="6" t="s">
        <v>4965</v>
      </c>
      <c r="C1914" s="6" t="s">
        <v>4939</v>
      </c>
      <c r="D1914" s="6" t="s">
        <v>40</v>
      </c>
      <c r="E1914" s="6" t="s">
        <v>86</v>
      </c>
      <c r="F1914" s="6">
        <v>8000</v>
      </c>
      <c r="G1914" s="6">
        <f t="shared" si="35"/>
        <v>40000</v>
      </c>
      <c r="H1914" s="1">
        <v>5</v>
      </c>
    </row>
    <row r="1915" spans="1:8" ht="24" customHeight="1" x14ac:dyDescent="0.25">
      <c r="A1915" s="6">
        <v>4267</v>
      </c>
      <c r="B1915" s="6" t="s">
        <v>4966</v>
      </c>
      <c r="C1915" s="6" t="s">
        <v>4939</v>
      </c>
      <c r="D1915" s="6" t="s">
        <v>40</v>
      </c>
      <c r="E1915" s="6" t="s">
        <v>86</v>
      </c>
      <c r="F1915" s="6">
        <v>3500</v>
      </c>
      <c r="G1915" s="6">
        <f t="shared" si="35"/>
        <v>17500</v>
      </c>
      <c r="H1915" s="1">
        <v>5</v>
      </c>
    </row>
    <row r="1916" spans="1:8" ht="24" customHeight="1" x14ac:dyDescent="0.25">
      <c r="A1916" s="6">
        <v>4267</v>
      </c>
      <c r="B1916" s="6" t="s">
        <v>4967</v>
      </c>
      <c r="C1916" s="6" t="s">
        <v>1447</v>
      </c>
      <c r="D1916" s="6" t="s">
        <v>40</v>
      </c>
      <c r="E1916" s="6" t="s">
        <v>86</v>
      </c>
      <c r="F1916" s="6">
        <v>2400</v>
      </c>
      <c r="G1916" s="6">
        <f t="shared" si="35"/>
        <v>7200</v>
      </c>
      <c r="H1916" s="1">
        <v>3</v>
      </c>
    </row>
    <row r="1917" spans="1:8" ht="24" customHeight="1" x14ac:dyDescent="0.25">
      <c r="A1917" s="6">
        <v>4267</v>
      </c>
      <c r="B1917" s="6" t="s">
        <v>4968</v>
      </c>
      <c r="C1917" s="6" t="s">
        <v>4969</v>
      </c>
      <c r="D1917" s="6" t="s">
        <v>40</v>
      </c>
      <c r="E1917" s="6" t="s">
        <v>86</v>
      </c>
      <c r="F1917" s="6">
        <v>290</v>
      </c>
      <c r="G1917" s="6">
        <f t="shared" si="35"/>
        <v>1450</v>
      </c>
      <c r="H1917" s="1">
        <v>5</v>
      </c>
    </row>
    <row r="1918" spans="1:8" ht="24" customHeight="1" x14ac:dyDescent="0.25">
      <c r="A1918" s="6">
        <v>4267</v>
      </c>
      <c r="B1918" s="6" t="s">
        <v>4970</v>
      </c>
      <c r="C1918" s="6" t="s">
        <v>4939</v>
      </c>
      <c r="D1918" s="6" t="s">
        <v>40</v>
      </c>
      <c r="E1918" s="6" t="s">
        <v>86</v>
      </c>
      <c r="F1918" s="6">
        <v>3000</v>
      </c>
      <c r="G1918" s="6">
        <f t="shared" si="35"/>
        <v>30000</v>
      </c>
      <c r="H1918" s="1">
        <v>10</v>
      </c>
    </row>
    <row r="1919" spans="1:8" ht="24" customHeight="1" x14ac:dyDescent="0.25">
      <c r="A1919" s="6">
        <v>4267</v>
      </c>
      <c r="B1919" s="6" t="s">
        <v>4971</v>
      </c>
      <c r="C1919" s="6" t="s">
        <v>4939</v>
      </c>
      <c r="D1919" s="6" t="s">
        <v>40</v>
      </c>
      <c r="E1919" s="6" t="s">
        <v>86</v>
      </c>
      <c r="F1919" s="6">
        <v>5000</v>
      </c>
      <c r="G1919" s="6">
        <f t="shared" si="35"/>
        <v>25000</v>
      </c>
      <c r="H1919" s="1">
        <v>5</v>
      </c>
    </row>
    <row r="1920" spans="1:8" ht="24" customHeight="1" x14ac:dyDescent="0.25">
      <c r="A1920" s="6">
        <v>4267</v>
      </c>
      <c r="B1920" s="6" t="s">
        <v>4972</v>
      </c>
      <c r="C1920" s="6" t="s">
        <v>4973</v>
      </c>
      <c r="D1920" s="6" t="s">
        <v>40</v>
      </c>
      <c r="E1920" s="6" t="s">
        <v>86</v>
      </c>
      <c r="F1920" s="6">
        <v>5300</v>
      </c>
      <c r="G1920" s="6">
        <f t="shared" si="35"/>
        <v>10600</v>
      </c>
      <c r="H1920" s="1">
        <v>2</v>
      </c>
    </row>
    <row r="1921" spans="1:8" ht="24" customHeight="1" x14ac:dyDescent="0.25">
      <c r="A1921" s="6">
        <v>4267</v>
      </c>
      <c r="B1921" s="6" t="s">
        <v>4974</v>
      </c>
      <c r="C1921" s="6" t="s">
        <v>4945</v>
      </c>
      <c r="D1921" s="6" t="s">
        <v>40</v>
      </c>
      <c r="E1921" s="6" t="s">
        <v>86</v>
      </c>
      <c r="F1921" s="6">
        <v>400</v>
      </c>
      <c r="G1921" s="6">
        <f t="shared" si="35"/>
        <v>12000</v>
      </c>
      <c r="H1921" s="1">
        <v>30</v>
      </c>
    </row>
    <row r="1922" spans="1:8" ht="24" customHeight="1" x14ac:dyDescent="0.25">
      <c r="A1922" s="6">
        <v>4267</v>
      </c>
      <c r="B1922" s="6" t="s">
        <v>4975</v>
      </c>
      <c r="C1922" s="6" t="s">
        <v>4976</v>
      </c>
      <c r="D1922" s="6" t="s">
        <v>40</v>
      </c>
      <c r="E1922" s="6" t="s">
        <v>228</v>
      </c>
      <c r="F1922" s="6">
        <v>332</v>
      </c>
      <c r="G1922" s="6">
        <f t="shared" si="35"/>
        <v>49800</v>
      </c>
      <c r="H1922" s="1">
        <v>150</v>
      </c>
    </row>
    <row r="1923" spans="1:8" ht="24" customHeight="1" x14ac:dyDescent="0.25">
      <c r="A1923" s="6">
        <v>4267</v>
      </c>
      <c r="B1923" s="6" t="s">
        <v>4977</v>
      </c>
      <c r="C1923" s="6" t="s">
        <v>1863</v>
      </c>
      <c r="D1923" s="6" t="s">
        <v>40</v>
      </c>
      <c r="E1923" s="6" t="s">
        <v>227</v>
      </c>
      <c r="F1923" s="6">
        <v>1000</v>
      </c>
      <c r="G1923" s="6">
        <f t="shared" si="35"/>
        <v>9000</v>
      </c>
      <c r="H1923" s="1">
        <v>9</v>
      </c>
    </row>
    <row r="1924" spans="1:8" ht="24" customHeight="1" x14ac:dyDescent="0.25">
      <c r="A1924" s="6">
        <v>4267</v>
      </c>
      <c r="B1924" s="6" t="s">
        <v>4978</v>
      </c>
      <c r="C1924" s="6" t="s">
        <v>1451</v>
      </c>
      <c r="D1924" s="6" t="s">
        <v>40</v>
      </c>
      <c r="E1924" s="6" t="s">
        <v>86</v>
      </c>
      <c r="F1924" s="6">
        <v>1600</v>
      </c>
      <c r="G1924" s="6">
        <f t="shared" si="35"/>
        <v>8000</v>
      </c>
      <c r="H1924" s="1">
        <v>5</v>
      </c>
    </row>
    <row r="1925" spans="1:8" ht="24" customHeight="1" x14ac:dyDescent="0.25">
      <c r="A1925" s="6">
        <v>4267</v>
      </c>
      <c r="B1925" s="6" t="s">
        <v>4979</v>
      </c>
      <c r="C1925" s="6" t="s">
        <v>4939</v>
      </c>
      <c r="D1925" s="6" t="s">
        <v>40</v>
      </c>
      <c r="E1925" s="6" t="s">
        <v>86</v>
      </c>
      <c r="F1925" s="6">
        <v>2000</v>
      </c>
      <c r="G1925" s="6">
        <f t="shared" si="35"/>
        <v>20000</v>
      </c>
      <c r="H1925" s="1">
        <v>10</v>
      </c>
    </row>
    <row r="1926" spans="1:8" ht="24" customHeight="1" x14ac:dyDescent="0.25">
      <c r="A1926" s="6">
        <v>4267</v>
      </c>
      <c r="B1926" s="6" t="s">
        <v>4980</v>
      </c>
      <c r="C1926" s="6" t="s">
        <v>4939</v>
      </c>
      <c r="D1926" s="6" t="s">
        <v>40</v>
      </c>
      <c r="E1926" s="6" t="s">
        <v>86</v>
      </c>
      <c r="F1926" s="6">
        <v>5000</v>
      </c>
      <c r="G1926" s="6">
        <f t="shared" si="35"/>
        <v>25000</v>
      </c>
      <c r="H1926" s="1">
        <v>5</v>
      </c>
    </row>
    <row r="1927" spans="1:8" ht="24" customHeight="1" x14ac:dyDescent="0.25">
      <c r="A1927" s="6">
        <v>4267</v>
      </c>
      <c r="B1927" s="6" t="s">
        <v>4981</v>
      </c>
      <c r="C1927" s="6" t="s">
        <v>4943</v>
      </c>
      <c r="D1927" s="6" t="s">
        <v>40</v>
      </c>
      <c r="E1927" s="6" t="s">
        <v>86</v>
      </c>
      <c r="F1927" s="6">
        <v>3000</v>
      </c>
      <c r="G1927" s="6">
        <f t="shared" si="35"/>
        <v>60000</v>
      </c>
      <c r="H1927" s="1">
        <v>20</v>
      </c>
    </row>
    <row r="1928" spans="1:8" ht="24" customHeight="1" x14ac:dyDescent="0.25">
      <c r="A1928" s="6">
        <v>4267</v>
      </c>
      <c r="B1928" s="6" t="s">
        <v>4982</v>
      </c>
      <c r="C1928" s="6" t="s">
        <v>4945</v>
      </c>
      <c r="D1928" s="6" t="s">
        <v>40</v>
      </c>
      <c r="E1928" s="6" t="s">
        <v>86</v>
      </c>
      <c r="F1928" s="6">
        <v>400</v>
      </c>
      <c r="G1928" s="6">
        <f t="shared" si="35"/>
        <v>12000</v>
      </c>
      <c r="H1928" s="1">
        <v>30</v>
      </c>
    </row>
    <row r="1929" spans="1:8" ht="24" customHeight="1" x14ac:dyDescent="0.25">
      <c r="A1929" s="6">
        <v>4267</v>
      </c>
      <c r="B1929" s="6" t="s">
        <v>4983</v>
      </c>
      <c r="C1929" s="6" t="s">
        <v>4984</v>
      </c>
      <c r="D1929" s="6" t="s">
        <v>40</v>
      </c>
      <c r="E1929" s="6" t="s">
        <v>228</v>
      </c>
      <c r="F1929" s="6">
        <v>440</v>
      </c>
      <c r="G1929" s="6">
        <f t="shared" si="35"/>
        <v>66000</v>
      </c>
      <c r="H1929" s="1">
        <v>150</v>
      </c>
    </row>
    <row r="1930" spans="1:8" ht="24" customHeight="1" x14ac:dyDescent="0.25">
      <c r="A1930" s="6">
        <v>4267</v>
      </c>
      <c r="B1930" s="6" t="s">
        <v>4985</v>
      </c>
      <c r="C1930" s="6" t="s">
        <v>3515</v>
      </c>
      <c r="D1930" s="6" t="s">
        <v>40</v>
      </c>
      <c r="E1930" s="6" t="s">
        <v>86</v>
      </c>
      <c r="F1930" s="6">
        <v>15600</v>
      </c>
      <c r="G1930" s="6">
        <f t="shared" si="35"/>
        <v>46800</v>
      </c>
      <c r="H1930" s="1">
        <v>3</v>
      </c>
    </row>
    <row r="1931" spans="1:8" ht="24" customHeight="1" x14ac:dyDescent="0.25">
      <c r="A1931" s="6">
        <v>4267</v>
      </c>
      <c r="B1931" s="6" t="s">
        <v>4986</v>
      </c>
      <c r="C1931" s="6" t="s">
        <v>1449</v>
      </c>
      <c r="D1931" s="6" t="s">
        <v>40</v>
      </c>
      <c r="E1931" s="6" t="s">
        <v>86</v>
      </c>
      <c r="F1931" s="6">
        <v>1250</v>
      </c>
      <c r="G1931" s="6">
        <f t="shared" si="35"/>
        <v>37500</v>
      </c>
      <c r="H1931" s="1">
        <v>30</v>
      </c>
    </row>
    <row r="1932" spans="1:8" ht="24" customHeight="1" x14ac:dyDescent="0.25">
      <c r="A1932" s="6">
        <v>4267</v>
      </c>
      <c r="B1932" s="6" t="s">
        <v>4987</v>
      </c>
      <c r="C1932" s="6" t="s">
        <v>1440</v>
      </c>
      <c r="D1932" s="6" t="s">
        <v>40</v>
      </c>
      <c r="E1932" s="6" t="s">
        <v>86</v>
      </c>
      <c r="F1932" s="6">
        <v>9000</v>
      </c>
      <c r="G1932" s="6">
        <f t="shared" si="35"/>
        <v>45000</v>
      </c>
      <c r="H1932" s="1">
        <v>5</v>
      </c>
    </row>
    <row r="1933" spans="1:8" ht="24" customHeight="1" x14ac:dyDescent="0.25">
      <c r="A1933" s="6">
        <v>4267</v>
      </c>
      <c r="B1933" s="6" t="s">
        <v>4988</v>
      </c>
      <c r="C1933" s="6" t="s">
        <v>967</v>
      </c>
      <c r="D1933" s="6" t="s">
        <v>40</v>
      </c>
      <c r="E1933" s="6" t="s">
        <v>86</v>
      </c>
      <c r="F1933" s="6">
        <v>19.8</v>
      </c>
      <c r="G1933" s="6">
        <f t="shared" si="35"/>
        <v>99000</v>
      </c>
      <c r="H1933" s="1">
        <v>5000</v>
      </c>
    </row>
    <row r="1934" spans="1:8" ht="24" customHeight="1" x14ac:dyDescent="0.25">
      <c r="A1934" s="6">
        <v>4267</v>
      </c>
      <c r="B1934" s="6" t="s">
        <v>4989</v>
      </c>
      <c r="C1934" s="6" t="s">
        <v>1863</v>
      </c>
      <c r="D1934" s="6" t="s">
        <v>40</v>
      </c>
      <c r="E1934" s="6" t="s">
        <v>227</v>
      </c>
      <c r="F1934" s="6">
        <v>5000</v>
      </c>
      <c r="G1934" s="6">
        <f t="shared" si="35"/>
        <v>40000</v>
      </c>
      <c r="H1934" s="1">
        <v>8</v>
      </c>
    </row>
    <row r="1935" spans="1:8" ht="24" customHeight="1" x14ac:dyDescent="0.25">
      <c r="A1935" s="6">
        <v>4267</v>
      </c>
      <c r="B1935" s="6" t="s">
        <v>4990</v>
      </c>
      <c r="C1935" s="6" t="s">
        <v>4939</v>
      </c>
      <c r="D1935" s="6" t="s">
        <v>40</v>
      </c>
      <c r="E1935" s="6" t="s">
        <v>86</v>
      </c>
      <c r="F1935" s="6">
        <v>250</v>
      </c>
      <c r="G1935" s="6">
        <f t="shared" si="35"/>
        <v>4000</v>
      </c>
      <c r="H1935" s="1">
        <v>16</v>
      </c>
    </row>
    <row r="1936" spans="1:8" ht="24" customHeight="1" x14ac:dyDescent="0.25">
      <c r="A1936" s="6">
        <v>4267</v>
      </c>
      <c r="B1936" s="6" t="s">
        <v>4991</v>
      </c>
      <c r="C1936" s="6" t="s">
        <v>4939</v>
      </c>
      <c r="D1936" s="6" t="s">
        <v>40</v>
      </c>
      <c r="E1936" s="6" t="s">
        <v>86</v>
      </c>
      <c r="F1936" s="6">
        <v>8000</v>
      </c>
      <c r="G1936" s="6">
        <f t="shared" si="35"/>
        <v>40000</v>
      </c>
      <c r="H1936" s="1">
        <v>5</v>
      </c>
    </row>
    <row r="1937" spans="1:8" ht="24" customHeight="1" x14ac:dyDescent="0.25">
      <c r="A1937" s="6">
        <v>4267</v>
      </c>
      <c r="B1937" s="6" t="s">
        <v>4992</v>
      </c>
      <c r="C1937" s="6" t="s">
        <v>4950</v>
      </c>
      <c r="D1937" s="6" t="s">
        <v>40</v>
      </c>
      <c r="E1937" s="6" t="s">
        <v>228</v>
      </c>
      <c r="F1937" s="6">
        <v>600</v>
      </c>
      <c r="G1937" s="6">
        <f t="shared" si="35"/>
        <v>60000</v>
      </c>
      <c r="H1937" s="1">
        <v>100</v>
      </c>
    </row>
    <row r="1938" spans="1:8" ht="24" customHeight="1" x14ac:dyDescent="0.25">
      <c r="A1938" s="6">
        <v>4267</v>
      </c>
      <c r="B1938" s="6" t="s">
        <v>4993</v>
      </c>
      <c r="C1938" s="6" t="s">
        <v>4950</v>
      </c>
      <c r="D1938" s="6" t="s">
        <v>40</v>
      </c>
      <c r="E1938" s="6" t="s">
        <v>228</v>
      </c>
      <c r="F1938" s="6">
        <v>1500</v>
      </c>
      <c r="G1938" s="6">
        <f t="shared" si="35"/>
        <v>150000</v>
      </c>
      <c r="H1938" s="1">
        <v>100</v>
      </c>
    </row>
    <row r="1939" spans="1:8" ht="24" customHeight="1" x14ac:dyDescent="0.25">
      <c r="A1939" s="6">
        <v>4267</v>
      </c>
      <c r="B1939" s="6" t="s">
        <v>4994</v>
      </c>
      <c r="C1939" s="6" t="s">
        <v>4939</v>
      </c>
      <c r="D1939" s="6" t="s">
        <v>40</v>
      </c>
      <c r="E1939" s="6" t="s">
        <v>86</v>
      </c>
      <c r="F1939" s="6">
        <v>2000</v>
      </c>
      <c r="G1939" s="6">
        <f t="shared" si="35"/>
        <v>40000</v>
      </c>
      <c r="H1939" s="1">
        <v>20</v>
      </c>
    </row>
    <row r="1940" spans="1:8" ht="24" customHeight="1" x14ac:dyDescent="0.25">
      <c r="A1940" s="6">
        <v>4267</v>
      </c>
      <c r="B1940" s="6" t="s">
        <v>4995</v>
      </c>
      <c r="C1940" s="6" t="s">
        <v>1454</v>
      </c>
      <c r="D1940" s="6" t="s">
        <v>40</v>
      </c>
      <c r="E1940" s="6" t="s">
        <v>86</v>
      </c>
      <c r="F1940" s="6">
        <v>8500</v>
      </c>
      <c r="G1940" s="6">
        <f t="shared" si="35"/>
        <v>17000</v>
      </c>
      <c r="H1940" s="1">
        <v>2</v>
      </c>
    </row>
    <row r="1941" spans="1:8" ht="24" customHeight="1" x14ac:dyDescent="0.25">
      <c r="A1941" s="6">
        <v>4264</v>
      </c>
      <c r="B1941" s="6" t="s">
        <v>4996</v>
      </c>
      <c r="C1941" s="6" t="s">
        <v>4997</v>
      </c>
      <c r="D1941" s="6" t="s">
        <v>40</v>
      </c>
      <c r="E1941" s="6" t="s">
        <v>491</v>
      </c>
      <c r="F1941" s="6">
        <v>3000</v>
      </c>
      <c r="G1941" s="6">
        <f t="shared" si="35"/>
        <v>90000</v>
      </c>
      <c r="H1941" s="1">
        <v>30</v>
      </c>
    </row>
    <row r="1942" spans="1:8" ht="24" customHeight="1" x14ac:dyDescent="0.25">
      <c r="A1942" s="6">
        <v>4264</v>
      </c>
      <c r="B1942" s="6" t="s">
        <v>4998</v>
      </c>
      <c r="C1942" s="6" t="s">
        <v>4997</v>
      </c>
      <c r="D1942" s="6" t="s">
        <v>40</v>
      </c>
      <c r="E1942" s="6" t="s">
        <v>491</v>
      </c>
      <c r="F1942" s="6">
        <v>3000</v>
      </c>
      <c r="G1942" s="6">
        <f t="shared" si="35"/>
        <v>450000</v>
      </c>
      <c r="H1942" s="1">
        <v>150</v>
      </c>
    </row>
    <row r="1943" spans="1:8" ht="24" customHeight="1" x14ac:dyDescent="0.25">
      <c r="A1943" s="6">
        <v>4261</v>
      </c>
      <c r="B1943" s="6" t="s">
        <v>5648</v>
      </c>
      <c r="C1943" s="6" t="s">
        <v>813</v>
      </c>
      <c r="D1943" s="6" t="s">
        <v>40</v>
      </c>
      <c r="E1943" s="6" t="s">
        <v>86</v>
      </c>
      <c r="F1943" s="6">
        <v>10000</v>
      </c>
      <c r="G1943" s="6">
        <f t="shared" si="35"/>
        <v>100000</v>
      </c>
      <c r="H1943" s="1">
        <v>10</v>
      </c>
    </row>
    <row r="1944" spans="1:8" ht="24" customHeight="1" x14ac:dyDescent="0.25">
      <c r="A1944" s="6">
        <v>4261</v>
      </c>
      <c r="B1944" s="6" t="s">
        <v>5649</v>
      </c>
      <c r="C1944" s="6" t="s">
        <v>813</v>
      </c>
      <c r="D1944" s="6" t="s">
        <v>40</v>
      </c>
      <c r="E1944" s="6" t="s">
        <v>86</v>
      </c>
      <c r="F1944" s="6">
        <v>12000</v>
      </c>
      <c r="G1944" s="6">
        <f>H1944*F1944</f>
        <v>180000</v>
      </c>
      <c r="H1944" s="1">
        <v>15</v>
      </c>
    </row>
    <row r="1945" spans="1:8" ht="24" customHeight="1" x14ac:dyDescent="0.25">
      <c r="A1945" s="6" t="s">
        <v>764</v>
      </c>
      <c r="B1945" s="6" t="s">
        <v>6515</v>
      </c>
      <c r="C1945" s="6" t="s">
        <v>316</v>
      </c>
      <c r="D1945" s="6" t="s">
        <v>40</v>
      </c>
      <c r="E1945" s="6" t="s">
        <v>86</v>
      </c>
      <c r="F1945" s="6">
        <v>75000</v>
      </c>
      <c r="G1945" s="6">
        <f>H1945*F1945</f>
        <v>975000</v>
      </c>
      <c r="H1945" s="1">
        <v>13</v>
      </c>
    </row>
    <row r="1946" spans="1:8" ht="24" customHeight="1" x14ac:dyDescent="0.25">
      <c r="A1946" s="6" t="s">
        <v>764</v>
      </c>
      <c r="B1946" s="6" t="s">
        <v>6516</v>
      </c>
      <c r="C1946" s="6" t="s">
        <v>2232</v>
      </c>
      <c r="D1946" s="6" t="s">
        <v>40</v>
      </c>
      <c r="E1946" s="6" t="s">
        <v>86</v>
      </c>
      <c r="F1946" s="6">
        <v>525000</v>
      </c>
      <c r="G1946" s="6">
        <f>H1946*F1946</f>
        <v>525000</v>
      </c>
      <c r="H1946" s="1">
        <v>1</v>
      </c>
    </row>
    <row r="1947" spans="1:8" ht="24" customHeight="1" x14ac:dyDescent="0.25">
      <c r="A1947" s="6">
        <v>4264</v>
      </c>
      <c r="B1947" s="6" t="s">
        <v>6575</v>
      </c>
      <c r="C1947" s="6" t="s">
        <v>1069</v>
      </c>
      <c r="D1947" s="6" t="s">
        <v>40</v>
      </c>
      <c r="E1947" s="6" t="s">
        <v>86</v>
      </c>
      <c r="F1947" s="6">
        <v>39950</v>
      </c>
      <c r="G1947" s="6">
        <f>H1947*F1947</f>
        <v>159800</v>
      </c>
      <c r="H1947" s="1">
        <v>4</v>
      </c>
    </row>
    <row r="1948" spans="1:8" ht="24" customHeight="1" x14ac:dyDescent="0.25">
      <c r="A1948" s="6">
        <v>4264</v>
      </c>
      <c r="B1948" s="6" t="s">
        <v>6576</v>
      </c>
      <c r="C1948" s="6" t="s">
        <v>1069</v>
      </c>
      <c r="D1948" s="6" t="s">
        <v>40</v>
      </c>
      <c r="E1948" s="6" t="s">
        <v>86</v>
      </c>
      <c r="F1948" s="6">
        <v>29910</v>
      </c>
      <c r="G1948" s="6">
        <f>H1948*F1948</f>
        <v>119640</v>
      </c>
      <c r="H1948" s="1">
        <v>4</v>
      </c>
    </row>
    <row r="1949" spans="1:8" x14ac:dyDescent="0.25">
      <c r="A1949" s="29" t="s">
        <v>96</v>
      </c>
      <c r="B1949" s="30"/>
      <c r="C1949" s="30"/>
      <c r="D1949" s="30"/>
      <c r="E1949" s="30"/>
      <c r="F1949" s="30"/>
      <c r="G1949" s="30"/>
      <c r="H1949" s="31"/>
    </row>
    <row r="1950" spans="1:8" ht="24" customHeight="1" x14ac:dyDescent="0.25">
      <c r="A1950" s="6" t="s">
        <v>391</v>
      </c>
      <c r="B1950" s="6" t="s">
        <v>620</v>
      </c>
      <c r="C1950" s="6" t="s">
        <v>621</v>
      </c>
      <c r="D1950" s="6" t="s">
        <v>48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24" customHeight="1" x14ac:dyDescent="0.25">
      <c r="A1951" s="6" t="s">
        <v>431</v>
      </c>
      <c r="B1951" s="6" t="s">
        <v>622</v>
      </c>
      <c r="C1951" s="6" t="s">
        <v>380</v>
      </c>
      <c r="D1951" s="6" t="s">
        <v>48</v>
      </c>
      <c r="E1951" s="6" t="s">
        <v>7</v>
      </c>
      <c r="F1951" s="6">
        <v>500000</v>
      </c>
      <c r="G1951" s="6">
        <v>500000</v>
      </c>
      <c r="H1951" s="1">
        <v>1</v>
      </c>
    </row>
    <row r="1952" spans="1:8" ht="24" customHeight="1" x14ac:dyDescent="0.25">
      <c r="A1952" s="6" t="s">
        <v>391</v>
      </c>
      <c r="B1952" s="6" t="s">
        <v>623</v>
      </c>
      <c r="C1952" s="6" t="s">
        <v>107</v>
      </c>
      <c r="D1952" s="6" t="s">
        <v>48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24" customHeight="1" x14ac:dyDescent="0.25">
      <c r="A1953" s="6" t="s">
        <v>390</v>
      </c>
      <c r="B1953" s="6" t="s">
        <v>624</v>
      </c>
      <c r="C1953" s="6" t="s">
        <v>625</v>
      </c>
      <c r="D1953" s="6" t="s">
        <v>40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24" customHeight="1" x14ac:dyDescent="0.25">
      <c r="A1954" s="6" t="s">
        <v>431</v>
      </c>
      <c r="B1954" s="6" t="s">
        <v>626</v>
      </c>
      <c r="C1954" s="6" t="s">
        <v>130</v>
      </c>
      <c r="D1954" s="6" t="s">
        <v>48</v>
      </c>
      <c r="E1954" s="6" t="s">
        <v>7</v>
      </c>
      <c r="F1954" s="6">
        <v>1000000</v>
      </c>
      <c r="G1954" s="6">
        <v>1000000</v>
      </c>
      <c r="H1954" s="1">
        <v>1</v>
      </c>
    </row>
    <row r="1955" spans="1:8" ht="24" customHeight="1" x14ac:dyDescent="0.25">
      <c r="A1955" s="6" t="s">
        <v>431</v>
      </c>
      <c r="B1955" s="6" t="s">
        <v>627</v>
      </c>
      <c r="C1955" s="6" t="s">
        <v>127</v>
      </c>
      <c r="D1955" s="6" t="s">
        <v>48</v>
      </c>
      <c r="E1955" s="6" t="s">
        <v>7</v>
      </c>
      <c r="F1955" s="6">
        <v>975000</v>
      </c>
      <c r="G1955" s="6">
        <v>975000</v>
      </c>
      <c r="H1955" s="1">
        <v>1</v>
      </c>
    </row>
    <row r="1956" spans="1:8" ht="24" customHeight="1" x14ac:dyDescent="0.25">
      <c r="A1956" s="6" t="s">
        <v>431</v>
      </c>
      <c r="B1956" s="6" t="s">
        <v>628</v>
      </c>
      <c r="C1956" s="6" t="s">
        <v>42</v>
      </c>
      <c r="D1956" s="6" t="s">
        <v>48</v>
      </c>
      <c r="E1956" s="6" t="s">
        <v>7</v>
      </c>
      <c r="F1956" s="6">
        <v>1000000</v>
      </c>
      <c r="G1956" s="6">
        <v>1000000</v>
      </c>
      <c r="H1956" s="1">
        <v>1</v>
      </c>
    </row>
    <row r="1957" spans="1:8" ht="24" customHeight="1" x14ac:dyDescent="0.25">
      <c r="A1957" s="6" t="s">
        <v>431</v>
      </c>
      <c r="B1957" s="6" t="s">
        <v>629</v>
      </c>
      <c r="C1957" s="6" t="s">
        <v>127</v>
      </c>
      <c r="D1957" s="6" t="s">
        <v>48</v>
      </c>
      <c r="E1957" s="6" t="s">
        <v>7</v>
      </c>
      <c r="F1957" s="6">
        <v>1950000</v>
      </c>
      <c r="G1957" s="6">
        <v>1950000</v>
      </c>
      <c r="H1957" s="1">
        <v>1</v>
      </c>
    </row>
    <row r="1958" spans="1:8" ht="24" customHeight="1" x14ac:dyDescent="0.25">
      <c r="A1958" s="6" t="s">
        <v>389</v>
      </c>
      <c r="B1958" s="6" t="s">
        <v>630</v>
      </c>
      <c r="C1958" s="6" t="s">
        <v>36</v>
      </c>
      <c r="D1958" s="6" t="s">
        <v>40</v>
      </c>
      <c r="E1958" s="6" t="s">
        <v>7</v>
      </c>
      <c r="F1958" s="6">
        <v>2280000</v>
      </c>
      <c r="G1958" s="6">
        <v>2280000</v>
      </c>
      <c r="H1958" s="1">
        <v>1</v>
      </c>
    </row>
    <row r="1959" spans="1:8" ht="24" customHeight="1" x14ac:dyDescent="0.25">
      <c r="A1959" s="6" t="s">
        <v>391</v>
      </c>
      <c r="B1959" s="6" t="s">
        <v>631</v>
      </c>
      <c r="C1959" s="6" t="s">
        <v>57</v>
      </c>
      <c r="D1959" s="6" t="s">
        <v>39</v>
      </c>
      <c r="E1959" s="6" t="s">
        <v>7</v>
      </c>
      <c r="F1959" s="6">
        <v>131000</v>
      </c>
      <c r="G1959" s="6">
        <v>131000</v>
      </c>
      <c r="H1959" s="1">
        <v>1</v>
      </c>
    </row>
    <row r="1960" spans="1:8" ht="24" customHeight="1" x14ac:dyDescent="0.25">
      <c r="A1960" s="6" t="s">
        <v>433</v>
      </c>
      <c r="B1960" s="6" t="s">
        <v>632</v>
      </c>
      <c r="C1960" s="6" t="s">
        <v>135</v>
      </c>
      <c r="D1960" s="6" t="s">
        <v>48</v>
      </c>
      <c r="E1960" s="6" t="s">
        <v>7</v>
      </c>
      <c r="F1960" s="6">
        <v>148000</v>
      </c>
      <c r="G1960" s="6">
        <v>148000</v>
      </c>
      <c r="H1960" s="1">
        <v>1</v>
      </c>
    </row>
    <row r="1961" spans="1:8" ht="24" customHeight="1" x14ac:dyDescent="0.25">
      <c r="A1961" s="6" t="s">
        <v>389</v>
      </c>
      <c r="B1961" s="6" t="s">
        <v>633</v>
      </c>
      <c r="C1961" s="6" t="s">
        <v>38</v>
      </c>
      <c r="D1961" s="6" t="s">
        <v>40</v>
      </c>
      <c r="E1961" s="6" t="s">
        <v>7</v>
      </c>
      <c r="F1961" s="6">
        <v>204000</v>
      </c>
      <c r="G1961" s="6">
        <v>204000</v>
      </c>
      <c r="H1961" s="1">
        <v>1</v>
      </c>
    </row>
    <row r="1962" spans="1:8" ht="24" customHeight="1" x14ac:dyDescent="0.25">
      <c r="A1962" s="6" t="s">
        <v>389</v>
      </c>
      <c r="B1962" s="6" t="s">
        <v>634</v>
      </c>
      <c r="C1962" s="6" t="s">
        <v>34</v>
      </c>
      <c r="D1962" s="6" t="s">
        <v>39</v>
      </c>
      <c r="E1962" s="6" t="s">
        <v>7</v>
      </c>
      <c r="F1962" s="6">
        <v>3000000</v>
      </c>
      <c r="G1962" s="6">
        <v>3000000</v>
      </c>
      <c r="H1962" s="1">
        <v>1</v>
      </c>
    </row>
    <row r="1963" spans="1:8" ht="24" customHeight="1" x14ac:dyDescent="0.25">
      <c r="A1963" s="6" t="s">
        <v>431</v>
      </c>
      <c r="B1963" s="6" t="s">
        <v>635</v>
      </c>
      <c r="C1963" s="6" t="s">
        <v>45</v>
      </c>
      <c r="D1963" s="6" t="s">
        <v>48</v>
      </c>
      <c r="E1963" s="6" t="s">
        <v>7</v>
      </c>
      <c r="F1963" s="6">
        <v>2100000</v>
      </c>
      <c r="G1963" s="6">
        <v>2100000</v>
      </c>
      <c r="H1963" s="1">
        <v>1</v>
      </c>
    </row>
    <row r="1964" spans="1:8" ht="24" customHeight="1" x14ac:dyDescent="0.25">
      <c r="A1964" s="6" t="s">
        <v>431</v>
      </c>
      <c r="B1964" s="6" t="s">
        <v>636</v>
      </c>
      <c r="C1964" s="6" t="s">
        <v>127</v>
      </c>
      <c r="D1964" s="6" t="s">
        <v>48</v>
      </c>
      <c r="E1964" s="6" t="s">
        <v>7</v>
      </c>
      <c r="F1964" s="6">
        <v>975000</v>
      </c>
      <c r="G1964" s="6">
        <v>975000</v>
      </c>
      <c r="H1964" s="1">
        <v>1</v>
      </c>
    </row>
    <row r="1965" spans="1:8" ht="24" customHeight="1" x14ac:dyDescent="0.25">
      <c r="A1965" s="6" t="s">
        <v>391</v>
      </c>
      <c r="B1965" s="6" t="s">
        <v>637</v>
      </c>
      <c r="C1965" s="6" t="s">
        <v>122</v>
      </c>
      <c r="D1965" s="6" t="s">
        <v>48</v>
      </c>
      <c r="E1965" s="6" t="s">
        <v>7</v>
      </c>
      <c r="F1965" s="6">
        <v>594000</v>
      </c>
      <c r="G1965" s="6">
        <v>594000</v>
      </c>
      <c r="H1965" s="1">
        <v>1</v>
      </c>
    </row>
    <row r="1966" spans="1:8" ht="24" customHeight="1" x14ac:dyDescent="0.25">
      <c r="A1966" s="6">
        <v>4232</v>
      </c>
      <c r="B1966" s="6" t="s">
        <v>1457</v>
      </c>
      <c r="C1966" s="6" t="s">
        <v>625</v>
      </c>
      <c r="D1966" s="6" t="s">
        <v>39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24" customHeight="1" x14ac:dyDescent="0.25">
      <c r="A1967" s="6">
        <v>4239</v>
      </c>
      <c r="B1967" s="6" t="s">
        <v>1797</v>
      </c>
      <c r="C1967" s="6" t="s">
        <v>589</v>
      </c>
      <c r="D1967" s="6" t="s">
        <v>40</v>
      </c>
      <c r="E1967" s="6" t="s">
        <v>7</v>
      </c>
      <c r="F1967" s="6">
        <v>600000</v>
      </c>
      <c r="G1967" s="6">
        <v>600000</v>
      </c>
      <c r="H1967" s="1">
        <v>1</v>
      </c>
    </row>
    <row r="1968" spans="1:8" ht="24" customHeight="1" x14ac:dyDescent="0.25">
      <c r="A1968" s="6">
        <v>4232</v>
      </c>
      <c r="B1968" s="6" t="s">
        <v>1971</v>
      </c>
      <c r="C1968" s="6" t="s">
        <v>625</v>
      </c>
      <c r="D1968" s="6" t="s">
        <v>39</v>
      </c>
      <c r="E1968" s="6" t="s">
        <v>7</v>
      </c>
      <c r="F1968" s="6">
        <v>504000</v>
      </c>
      <c r="G1968" s="6">
        <v>504000</v>
      </c>
      <c r="H1968" s="1">
        <v>1</v>
      </c>
    </row>
    <row r="1969" spans="1:8" ht="24" customHeight="1" x14ac:dyDescent="0.25">
      <c r="A1969" s="6">
        <v>4241</v>
      </c>
      <c r="B1969" s="6" t="s">
        <v>2822</v>
      </c>
      <c r="C1969" s="6" t="s">
        <v>107</v>
      </c>
      <c r="D1969" s="6" t="s">
        <v>48</v>
      </c>
      <c r="E1969" s="6" t="s">
        <v>7</v>
      </c>
      <c r="F1969" s="6">
        <v>384000</v>
      </c>
      <c r="G1969" s="6">
        <v>384000</v>
      </c>
      <c r="H1969" s="1">
        <v>1</v>
      </c>
    </row>
    <row r="1970" spans="1:8" ht="24" customHeight="1" x14ac:dyDescent="0.25">
      <c r="A1970" s="6">
        <v>4241</v>
      </c>
      <c r="B1970" s="6" t="s">
        <v>2825</v>
      </c>
      <c r="C1970" s="6" t="s">
        <v>2826</v>
      </c>
      <c r="D1970" s="6" t="s">
        <v>39</v>
      </c>
      <c r="E1970" s="6" t="s">
        <v>7</v>
      </c>
      <c r="F1970" s="6">
        <v>40000</v>
      </c>
      <c r="G1970" s="6">
        <v>40000</v>
      </c>
      <c r="H1970" s="1">
        <v>1</v>
      </c>
    </row>
    <row r="1971" spans="1:8" ht="24" customHeight="1" x14ac:dyDescent="0.25">
      <c r="A1971" s="6">
        <v>4241</v>
      </c>
      <c r="B1971" s="6" t="s">
        <v>2827</v>
      </c>
      <c r="C1971" s="6" t="s">
        <v>2828</v>
      </c>
      <c r="D1971" s="6" t="s">
        <v>40</v>
      </c>
      <c r="E1971" s="6" t="s">
        <v>7</v>
      </c>
      <c r="F1971" s="6">
        <v>200000</v>
      </c>
      <c r="G1971" s="6">
        <v>200000</v>
      </c>
      <c r="H1971" s="1">
        <v>1</v>
      </c>
    </row>
    <row r="1972" spans="1:8" ht="24" customHeight="1" x14ac:dyDescent="0.25">
      <c r="A1972" s="6">
        <v>4241</v>
      </c>
      <c r="B1972" s="6" t="s">
        <v>2829</v>
      </c>
      <c r="C1972" s="6" t="s">
        <v>1753</v>
      </c>
      <c r="D1972" s="6" t="s">
        <v>40</v>
      </c>
      <c r="E1972" s="6" t="s">
        <v>7</v>
      </c>
      <c r="F1972" s="6">
        <v>1500000</v>
      </c>
      <c r="G1972" s="6">
        <v>1500000</v>
      </c>
      <c r="H1972" s="1">
        <v>1</v>
      </c>
    </row>
    <row r="1973" spans="1:8" ht="24" customHeight="1" x14ac:dyDescent="0.25">
      <c r="A1973" s="6">
        <v>4241</v>
      </c>
      <c r="B1973" s="6" t="s">
        <v>2830</v>
      </c>
      <c r="C1973" s="6" t="s">
        <v>132</v>
      </c>
      <c r="D1973" s="6" t="s">
        <v>48</v>
      </c>
      <c r="E1973" s="6" t="s">
        <v>7</v>
      </c>
      <c r="F1973" s="6">
        <v>384000</v>
      </c>
      <c r="G1973" s="6">
        <v>384000</v>
      </c>
      <c r="H1973" s="1">
        <v>1</v>
      </c>
    </row>
    <row r="1974" spans="1:8" ht="24" customHeight="1" x14ac:dyDescent="0.25">
      <c r="A1974" s="6">
        <v>4215</v>
      </c>
      <c r="B1974" s="6" t="s">
        <v>3113</v>
      </c>
      <c r="C1974" s="6" t="s">
        <v>2664</v>
      </c>
      <c r="D1974" s="6" t="s">
        <v>39</v>
      </c>
      <c r="E1974" s="6" t="s">
        <v>7</v>
      </c>
      <c r="F1974" s="6">
        <v>105000</v>
      </c>
      <c r="G1974" s="6">
        <v>105000</v>
      </c>
      <c r="H1974" s="1">
        <v>1</v>
      </c>
    </row>
    <row r="1975" spans="1:8" ht="24" customHeight="1" x14ac:dyDescent="0.25">
      <c r="A1975" s="6">
        <v>4215</v>
      </c>
      <c r="B1975" s="6" t="s">
        <v>3114</v>
      </c>
      <c r="C1975" s="6" t="s">
        <v>2664</v>
      </c>
      <c r="D1975" s="6" t="s">
        <v>39</v>
      </c>
      <c r="E1975" s="6" t="s">
        <v>7</v>
      </c>
      <c r="F1975" s="6">
        <v>105000</v>
      </c>
      <c r="G1975" s="6">
        <v>105000</v>
      </c>
      <c r="H1975" s="1">
        <v>1</v>
      </c>
    </row>
    <row r="1976" spans="1:8" ht="24" customHeight="1" x14ac:dyDescent="0.25">
      <c r="A1976" s="6" t="s">
        <v>3905</v>
      </c>
      <c r="B1976" s="6" t="s">
        <v>3902</v>
      </c>
      <c r="C1976" s="6" t="s">
        <v>516</v>
      </c>
      <c r="D1976" s="6" t="s">
        <v>40</v>
      </c>
      <c r="E1976" s="6" t="s">
        <v>7</v>
      </c>
      <c r="F1976" s="6">
        <v>120000</v>
      </c>
      <c r="G1976" s="6">
        <v>120000</v>
      </c>
      <c r="H1976" s="1">
        <v>1</v>
      </c>
    </row>
    <row r="1977" spans="1:8" ht="24" customHeight="1" x14ac:dyDescent="0.25">
      <c r="A1977" s="6" t="s">
        <v>3905</v>
      </c>
      <c r="B1977" s="6" t="s">
        <v>3903</v>
      </c>
      <c r="C1977" s="6" t="s">
        <v>516</v>
      </c>
      <c r="D1977" s="6" t="s">
        <v>40</v>
      </c>
      <c r="E1977" s="6" t="s">
        <v>7</v>
      </c>
      <c r="F1977" s="6">
        <v>70000</v>
      </c>
      <c r="G1977" s="6">
        <v>70000</v>
      </c>
      <c r="H1977" s="1">
        <v>1</v>
      </c>
    </row>
    <row r="1978" spans="1:8" ht="24" customHeight="1" x14ac:dyDescent="0.25">
      <c r="A1978" s="6" t="s">
        <v>391</v>
      </c>
      <c r="B1978" s="6" t="s">
        <v>3904</v>
      </c>
      <c r="C1978" s="6" t="s">
        <v>1753</v>
      </c>
      <c r="D1978" s="6" t="s">
        <v>40</v>
      </c>
      <c r="E1978" s="6" t="s">
        <v>7</v>
      </c>
      <c r="F1978" s="6">
        <v>1500000</v>
      </c>
      <c r="G1978" s="6">
        <v>1500000</v>
      </c>
      <c r="H1978" s="1">
        <v>1</v>
      </c>
    </row>
    <row r="1979" spans="1:8" ht="24" customHeight="1" x14ac:dyDescent="0.25">
      <c r="A1979" s="6">
        <v>4232</v>
      </c>
      <c r="B1979" s="6" t="s">
        <v>4115</v>
      </c>
      <c r="C1979" s="6" t="s">
        <v>4116</v>
      </c>
      <c r="D1979" s="6" t="s">
        <v>39</v>
      </c>
      <c r="E1979" s="6" t="s">
        <v>7</v>
      </c>
      <c r="F1979" s="6">
        <v>900000</v>
      </c>
      <c r="G1979" s="6">
        <v>900000</v>
      </c>
      <c r="H1979" s="1">
        <v>1</v>
      </c>
    </row>
    <row r="1980" spans="1:8" ht="24" customHeight="1" x14ac:dyDescent="0.25">
      <c r="A1980" s="6">
        <v>4222</v>
      </c>
      <c r="B1980" s="6" t="s">
        <v>4312</v>
      </c>
      <c r="C1980" s="6" t="s">
        <v>4082</v>
      </c>
      <c r="D1980" s="6" t="s">
        <v>39</v>
      </c>
      <c r="E1980" s="6" t="s">
        <v>7</v>
      </c>
      <c r="F1980" s="6">
        <v>300000</v>
      </c>
      <c r="G1980" s="6">
        <v>300000</v>
      </c>
      <c r="H1980" s="1">
        <v>1</v>
      </c>
    </row>
    <row r="1981" spans="1:8" ht="59.1" customHeight="1" x14ac:dyDescent="0.25">
      <c r="A1981" s="6">
        <v>4232</v>
      </c>
      <c r="B1981" s="6" t="s">
        <v>4322</v>
      </c>
      <c r="C1981" s="6" t="s">
        <v>4323</v>
      </c>
      <c r="D1981" s="6" t="s">
        <v>39</v>
      </c>
      <c r="E1981" s="6" t="s">
        <v>7</v>
      </c>
      <c r="F1981" s="6">
        <v>900000</v>
      </c>
      <c r="G1981" s="6">
        <v>900000</v>
      </c>
      <c r="H1981" s="1">
        <v>1</v>
      </c>
    </row>
    <row r="1982" spans="1:8" ht="24" customHeight="1" x14ac:dyDescent="0.25">
      <c r="A1982" s="6">
        <v>4232</v>
      </c>
      <c r="B1982" s="6" t="s">
        <v>4446</v>
      </c>
      <c r="C1982" s="6" t="s">
        <v>4447</v>
      </c>
      <c r="D1982" s="6" t="s">
        <v>39</v>
      </c>
      <c r="E1982" s="6" t="s">
        <v>7</v>
      </c>
      <c r="F1982" s="6">
        <v>900000</v>
      </c>
      <c r="G1982" s="6">
        <v>900000</v>
      </c>
      <c r="H1982" s="1">
        <v>1</v>
      </c>
    </row>
    <row r="1983" spans="1:8" ht="24" customHeight="1" x14ac:dyDescent="0.25">
      <c r="A1983" s="6">
        <v>5134</v>
      </c>
      <c r="B1983" s="6" t="s">
        <v>4909</v>
      </c>
      <c r="C1983" s="6" t="s">
        <v>107</v>
      </c>
      <c r="D1983" s="6" t="s">
        <v>39</v>
      </c>
      <c r="E1983" s="6" t="s">
        <v>7</v>
      </c>
      <c r="F1983" s="6">
        <v>245000</v>
      </c>
      <c r="G1983" s="6">
        <v>245000</v>
      </c>
      <c r="H1983" s="1">
        <v>1</v>
      </c>
    </row>
    <row r="1984" spans="1:8" ht="24" customHeight="1" x14ac:dyDescent="0.25">
      <c r="A1984" s="6">
        <v>4239</v>
      </c>
      <c r="B1984" s="6" t="s">
        <v>5127</v>
      </c>
      <c r="C1984" s="6" t="s">
        <v>617</v>
      </c>
      <c r="D1984" s="6" t="s">
        <v>40</v>
      </c>
      <c r="E1984" s="6" t="s">
        <v>7</v>
      </c>
      <c r="F1984" s="6">
        <v>450000</v>
      </c>
      <c r="G1984" s="6">
        <v>450000</v>
      </c>
      <c r="H1984" s="1">
        <v>1</v>
      </c>
    </row>
    <row r="1985" spans="1:8" ht="24" customHeight="1" x14ac:dyDescent="0.25">
      <c r="A1985" s="6">
        <v>4239</v>
      </c>
      <c r="B1985" s="6" t="s">
        <v>5128</v>
      </c>
      <c r="C1985" s="6" t="s">
        <v>617</v>
      </c>
      <c r="D1985" s="6" t="s">
        <v>40</v>
      </c>
      <c r="E1985" s="6" t="s">
        <v>7</v>
      </c>
      <c r="F1985" s="6">
        <v>1050000</v>
      </c>
      <c r="G1985" s="6">
        <v>1050000</v>
      </c>
      <c r="H1985" s="1">
        <v>1</v>
      </c>
    </row>
    <row r="1986" spans="1:8" ht="24" customHeight="1" x14ac:dyDescent="0.25">
      <c r="A1986" s="6">
        <v>4252</v>
      </c>
      <c r="B1986" s="6" t="s">
        <v>6637</v>
      </c>
      <c r="C1986" s="6" t="s">
        <v>127</v>
      </c>
      <c r="D1986" s="6" t="s">
        <v>48</v>
      </c>
      <c r="E1986" s="6" t="s">
        <v>7</v>
      </c>
      <c r="F1986" s="6">
        <v>975000</v>
      </c>
      <c r="G1986" s="6">
        <v>975000</v>
      </c>
      <c r="H1986" s="1">
        <v>1</v>
      </c>
    </row>
    <row r="1987" spans="1:8" ht="24" customHeight="1" x14ac:dyDescent="0.25">
      <c r="A1987" s="6">
        <v>4239</v>
      </c>
      <c r="B1987" s="6" t="s">
        <v>6925</v>
      </c>
      <c r="C1987" s="6" t="s">
        <v>589</v>
      </c>
      <c r="D1987" s="6" t="s">
        <v>40</v>
      </c>
      <c r="E1987" s="6" t="s">
        <v>7</v>
      </c>
      <c r="F1987" s="6">
        <v>3000000</v>
      </c>
      <c r="G1987" s="6">
        <v>3000000</v>
      </c>
      <c r="H1987" s="1">
        <v>1</v>
      </c>
    </row>
    <row r="1988" spans="1:8" x14ac:dyDescent="0.25">
      <c r="A1988" s="26" t="s">
        <v>553</v>
      </c>
      <c r="B1988" s="27"/>
      <c r="C1988" s="27"/>
      <c r="D1988" s="27"/>
      <c r="E1988" s="27"/>
      <c r="F1988" s="27"/>
      <c r="G1988" s="27"/>
      <c r="H1988" s="27"/>
    </row>
    <row r="1989" spans="1:8" x14ac:dyDescent="0.25">
      <c r="A1989" s="29" t="s">
        <v>59</v>
      </c>
      <c r="B1989" s="30"/>
      <c r="C1989" s="30"/>
      <c r="D1989" s="30"/>
      <c r="E1989" s="30"/>
      <c r="F1989" s="30"/>
      <c r="G1989" s="30"/>
      <c r="H1989" s="31"/>
    </row>
    <row r="1990" spans="1:8" ht="24" customHeight="1" x14ac:dyDescent="0.25">
      <c r="A1990" s="6">
        <v>5134</v>
      </c>
      <c r="B1990" s="6" t="s">
        <v>1494</v>
      </c>
      <c r="C1990" s="6" t="s">
        <v>61</v>
      </c>
      <c r="D1990" s="6" t="s">
        <v>8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24" customHeight="1" x14ac:dyDescent="0.25">
      <c r="A1991" s="6">
        <v>5134</v>
      </c>
      <c r="B1991" s="6" t="s">
        <v>1618</v>
      </c>
      <c r="C1991" s="6" t="s">
        <v>61</v>
      </c>
      <c r="D1991" s="6" t="s">
        <v>8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4" customHeight="1" x14ac:dyDescent="0.25">
      <c r="A1992" s="6">
        <v>5134</v>
      </c>
      <c r="B1992" s="6" t="s">
        <v>2592</v>
      </c>
      <c r="C1992" s="6" t="s">
        <v>61</v>
      </c>
      <c r="D1992" s="6" t="s">
        <v>8</v>
      </c>
      <c r="E1992" s="6" t="s">
        <v>7</v>
      </c>
      <c r="F1992" s="6">
        <v>300000</v>
      </c>
      <c r="G1992" s="6">
        <v>300000</v>
      </c>
      <c r="H1992" s="1">
        <v>1</v>
      </c>
    </row>
    <row r="1993" spans="1:8" ht="24" customHeight="1" x14ac:dyDescent="0.25">
      <c r="A1993" s="6">
        <v>5134</v>
      </c>
      <c r="B1993" s="6" t="s">
        <v>3315</v>
      </c>
      <c r="C1993" s="6" t="s">
        <v>61</v>
      </c>
      <c r="D1993" s="6" t="s">
        <v>8</v>
      </c>
      <c r="E1993" s="6" t="s">
        <v>7</v>
      </c>
      <c r="F1993" s="6">
        <v>590000</v>
      </c>
      <c r="G1993" s="6">
        <v>590000</v>
      </c>
      <c r="H1993" s="1">
        <v>1</v>
      </c>
    </row>
    <row r="1994" spans="1:8" ht="24" customHeight="1" x14ac:dyDescent="0.25">
      <c r="A1994" s="6">
        <v>5134</v>
      </c>
      <c r="B1994" s="6" t="s">
        <v>3316</v>
      </c>
      <c r="C1994" s="6" t="s">
        <v>61</v>
      </c>
      <c r="D1994" s="6" t="s">
        <v>8</v>
      </c>
      <c r="E1994" s="6" t="s">
        <v>7</v>
      </c>
      <c r="F1994" s="6">
        <v>550000</v>
      </c>
      <c r="G1994" s="6">
        <v>550000</v>
      </c>
      <c r="H1994" s="1">
        <v>1</v>
      </c>
    </row>
    <row r="1995" spans="1:8" ht="24" customHeight="1" x14ac:dyDescent="0.25">
      <c r="A1995" s="6">
        <v>5134</v>
      </c>
      <c r="B1995" s="6" t="s">
        <v>3317</v>
      </c>
      <c r="C1995" s="6" t="s">
        <v>61</v>
      </c>
      <c r="D1995" s="6" t="s">
        <v>8</v>
      </c>
      <c r="E1995" s="6" t="s">
        <v>7</v>
      </c>
      <c r="F1995" s="6">
        <v>340000</v>
      </c>
      <c r="G1995" s="6">
        <v>340000</v>
      </c>
      <c r="H1995" s="1">
        <v>1</v>
      </c>
    </row>
    <row r="1996" spans="1:8" ht="24" customHeight="1" x14ac:dyDescent="0.25">
      <c r="A1996" s="6">
        <v>5134</v>
      </c>
      <c r="B1996" s="6" t="s">
        <v>3318</v>
      </c>
      <c r="C1996" s="6" t="s">
        <v>61</v>
      </c>
      <c r="D1996" s="6" t="s">
        <v>8</v>
      </c>
      <c r="E1996" s="6" t="s">
        <v>7</v>
      </c>
      <c r="F1996" s="6">
        <v>370000</v>
      </c>
      <c r="G1996" s="6">
        <v>370000</v>
      </c>
      <c r="H1996" s="1">
        <v>1</v>
      </c>
    </row>
    <row r="1997" spans="1:8" ht="24" customHeight="1" x14ac:dyDescent="0.25">
      <c r="A1997" s="6">
        <v>5134</v>
      </c>
      <c r="B1997" s="6" t="s">
        <v>3906</v>
      </c>
      <c r="C1997" s="6" t="s">
        <v>61</v>
      </c>
      <c r="D1997" s="6" t="s">
        <v>8</v>
      </c>
      <c r="E1997" s="6" t="s">
        <v>7</v>
      </c>
      <c r="F1997" s="6">
        <v>250000</v>
      </c>
      <c r="G1997" s="6">
        <v>250000</v>
      </c>
      <c r="H1997" s="1">
        <v>1</v>
      </c>
    </row>
    <row r="1998" spans="1:8" ht="24" customHeight="1" x14ac:dyDescent="0.25">
      <c r="A1998" s="6">
        <v>5134</v>
      </c>
      <c r="B1998" s="6" t="s">
        <v>4298</v>
      </c>
      <c r="C1998" s="6" t="s">
        <v>61</v>
      </c>
      <c r="D1998" s="6" t="s">
        <v>8</v>
      </c>
      <c r="E1998" s="6" t="s">
        <v>7</v>
      </c>
      <c r="F1998" s="6">
        <v>750000</v>
      </c>
      <c r="G1998" s="6">
        <v>750000</v>
      </c>
      <c r="H1998" s="1">
        <v>1</v>
      </c>
    </row>
    <row r="1999" spans="1:8" ht="24" customHeight="1" x14ac:dyDescent="0.25">
      <c r="A1999" s="6">
        <v>5134</v>
      </c>
      <c r="B1999" s="6" t="s">
        <v>4395</v>
      </c>
      <c r="C1999" s="6" t="s">
        <v>61</v>
      </c>
      <c r="D1999" s="6" t="s">
        <v>8</v>
      </c>
      <c r="E1999" s="6" t="s">
        <v>7</v>
      </c>
      <c r="F1999" s="6">
        <v>460000</v>
      </c>
      <c r="G1999" s="6">
        <v>460000</v>
      </c>
      <c r="H1999" s="1">
        <v>1</v>
      </c>
    </row>
    <row r="2000" spans="1:8" ht="24" customHeight="1" x14ac:dyDescent="0.25">
      <c r="A2000" s="6">
        <v>5134</v>
      </c>
      <c r="B2000" s="6" t="s">
        <v>4396</v>
      </c>
      <c r="C2000" s="6" t="s">
        <v>61</v>
      </c>
      <c r="D2000" s="6" t="s">
        <v>8</v>
      </c>
      <c r="E2000" s="6" t="s">
        <v>7</v>
      </c>
      <c r="F2000" s="6">
        <v>480000</v>
      </c>
      <c r="G2000" s="6">
        <v>480000</v>
      </c>
      <c r="H2000" s="1">
        <v>1</v>
      </c>
    </row>
    <row r="2001" spans="1:8" ht="24" customHeight="1" x14ac:dyDescent="0.25">
      <c r="A2001" s="6">
        <v>5134</v>
      </c>
      <c r="B2001" s="6" t="s">
        <v>4397</v>
      </c>
      <c r="C2001" s="6" t="s">
        <v>61</v>
      </c>
      <c r="D2001" s="6" t="s">
        <v>8</v>
      </c>
      <c r="E2001" s="6" t="s">
        <v>7</v>
      </c>
      <c r="F2001" s="6">
        <v>610000</v>
      </c>
      <c r="G2001" s="6">
        <v>610000</v>
      </c>
      <c r="H2001" s="1">
        <v>1</v>
      </c>
    </row>
    <row r="2002" spans="1:8" ht="24" customHeight="1" x14ac:dyDescent="0.25">
      <c r="A2002" s="6">
        <v>5134</v>
      </c>
      <c r="B2002" s="6" t="s">
        <v>4713</v>
      </c>
      <c r="C2002" s="6" t="s">
        <v>61</v>
      </c>
      <c r="D2002" s="6" t="s">
        <v>8</v>
      </c>
      <c r="E2002" s="6" t="s">
        <v>7</v>
      </c>
      <c r="F2002" s="6">
        <v>1550000</v>
      </c>
      <c r="G2002" s="6">
        <v>1550000</v>
      </c>
      <c r="H2002" s="1">
        <v>1</v>
      </c>
    </row>
    <row r="2003" spans="1:8" ht="24" customHeight="1" x14ac:dyDescent="0.25">
      <c r="A2003" s="6">
        <v>5134</v>
      </c>
      <c r="B2003" s="6" t="s">
        <v>6843</v>
      </c>
      <c r="C2003" s="6" t="s">
        <v>61</v>
      </c>
      <c r="D2003" s="6" t="s">
        <v>48</v>
      </c>
      <c r="E2003" s="6" t="s">
        <v>7</v>
      </c>
      <c r="F2003" s="6">
        <v>490000</v>
      </c>
      <c r="G2003" s="6">
        <v>490000</v>
      </c>
      <c r="H2003" s="1">
        <v>1</v>
      </c>
    </row>
    <row r="2004" spans="1:8" ht="24" customHeight="1" x14ac:dyDescent="0.25">
      <c r="A2004" s="6">
        <v>5134</v>
      </c>
      <c r="B2004" s="6" t="s">
        <v>6844</v>
      </c>
      <c r="C2004" s="6" t="s">
        <v>61</v>
      </c>
      <c r="D2004" s="6" t="s">
        <v>48</v>
      </c>
      <c r="E2004" s="6" t="s">
        <v>7</v>
      </c>
      <c r="F2004" s="6">
        <v>590000</v>
      </c>
      <c r="G2004" s="6">
        <v>590000</v>
      </c>
      <c r="H2004" s="1">
        <v>1</v>
      </c>
    </row>
    <row r="2005" spans="1:8" ht="24" customHeight="1" x14ac:dyDescent="0.25">
      <c r="A2005" s="6">
        <v>5134</v>
      </c>
      <c r="B2005" s="6" t="s">
        <v>6845</v>
      </c>
      <c r="C2005" s="6" t="s">
        <v>61</v>
      </c>
      <c r="D2005" s="6" t="s">
        <v>48</v>
      </c>
      <c r="E2005" s="6" t="s">
        <v>7</v>
      </c>
      <c r="F2005" s="6">
        <v>800000</v>
      </c>
      <c r="G2005" s="6">
        <v>800000</v>
      </c>
      <c r="H2005" s="1">
        <v>1</v>
      </c>
    </row>
    <row r="2006" spans="1:8" ht="24" customHeight="1" x14ac:dyDescent="0.25">
      <c r="A2006" s="6">
        <v>5134</v>
      </c>
      <c r="B2006" s="6" t="s">
        <v>6846</v>
      </c>
      <c r="C2006" s="6" t="s">
        <v>61</v>
      </c>
      <c r="D2006" s="6" t="s">
        <v>48</v>
      </c>
      <c r="E2006" s="6" t="s">
        <v>7</v>
      </c>
      <c r="F2006" s="6">
        <v>1170000</v>
      </c>
      <c r="G2006" s="6">
        <v>1170000</v>
      </c>
      <c r="H2006" s="1">
        <v>1</v>
      </c>
    </row>
    <row r="2007" spans="1:8" ht="24" customHeight="1" x14ac:dyDescent="0.25">
      <c r="A2007" s="6">
        <v>5134</v>
      </c>
      <c r="B2007" s="6" t="s">
        <v>6847</v>
      </c>
      <c r="C2007" s="6" t="s">
        <v>61</v>
      </c>
      <c r="D2007" s="6" t="s">
        <v>48</v>
      </c>
      <c r="E2007" s="6" t="s">
        <v>7</v>
      </c>
      <c r="F2007" s="6">
        <v>500000</v>
      </c>
      <c r="G2007" s="6">
        <v>500000</v>
      </c>
      <c r="H2007" s="1">
        <v>1</v>
      </c>
    </row>
    <row r="2008" spans="1:8" ht="24" customHeight="1" x14ac:dyDescent="0.25">
      <c r="A2008" s="6">
        <v>5134</v>
      </c>
      <c r="B2008" s="6" t="s">
        <v>6848</v>
      </c>
      <c r="C2008" s="6" t="s">
        <v>61</v>
      </c>
      <c r="D2008" s="6" t="s">
        <v>48</v>
      </c>
      <c r="E2008" s="6" t="s">
        <v>7</v>
      </c>
      <c r="F2008" s="6">
        <v>630000</v>
      </c>
      <c r="G2008" s="6">
        <v>630000</v>
      </c>
      <c r="H2008" s="1">
        <v>1</v>
      </c>
    </row>
    <row r="2009" spans="1:8" ht="24" customHeight="1" x14ac:dyDescent="0.25">
      <c r="A2009" s="6">
        <v>5134</v>
      </c>
      <c r="B2009" s="6" t="s">
        <v>6849</v>
      </c>
      <c r="C2009" s="6" t="s">
        <v>61</v>
      </c>
      <c r="D2009" s="6" t="s">
        <v>48</v>
      </c>
      <c r="E2009" s="6" t="s">
        <v>7</v>
      </c>
      <c r="F2009" s="6">
        <v>470000</v>
      </c>
      <c r="G2009" s="6">
        <v>470000</v>
      </c>
      <c r="H2009" s="1">
        <v>1</v>
      </c>
    </row>
    <row r="2010" spans="1:8" ht="24" customHeight="1" x14ac:dyDescent="0.25">
      <c r="A2010" s="6">
        <v>5134</v>
      </c>
      <c r="B2010" s="6" t="s">
        <v>6850</v>
      </c>
      <c r="C2010" s="6" t="s">
        <v>61</v>
      </c>
      <c r="D2010" s="6" t="s">
        <v>48</v>
      </c>
      <c r="E2010" s="6" t="s">
        <v>7</v>
      </c>
      <c r="F2010" s="6">
        <v>1200000</v>
      </c>
      <c r="G2010" s="6">
        <v>1200000</v>
      </c>
      <c r="H2010" s="1">
        <v>1</v>
      </c>
    </row>
    <row r="2011" spans="1:8" ht="24" customHeight="1" x14ac:dyDescent="0.25">
      <c r="A2011" s="6">
        <v>5134</v>
      </c>
      <c r="B2011" s="6" t="s">
        <v>6975</v>
      </c>
      <c r="C2011" s="6" t="s">
        <v>61</v>
      </c>
      <c r="D2011" s="6" t="s">
        <v>48</v>
      </c>
      <c r="E2011" s="6" t="s">
        <v>7</v>
      </c>
      <c r="F2011" s="6">
        <v>533000</v>
      </c>
      <c r="G2011" s="6">
        <v>533000</v>
      </c>
      <c r="H2011" s="1">
        <v>1</v>
      </c>
    </row>
    <row r="2012" spans="1:8" ht="24" customHeight="1" x14ac:dyDescent="0.25">
      <c r="A2012" s="6">
        <v>5134</v>
      </c>
      <c r="B2012" s="6" t="s">
        <v>6988</v>
      </c>
      <c r="C2012" s="6" t="s">
        <v>61</v>
      </c>
      <c r="D2012" s="6" t="s">
        <v>48</v>
      </c>
      <c r="E2012" s="6" t="s">
        <v>7</v>
      </c>
      <c r="F2012" s="6">
        <v>470000</v>
      </c>
      <c r="G2012" s="6">
        <v>470000</v>
      </c>
      <c r="H2012" s="1">
        <v>1</v>
      </c>
    </row>
    <row r="2013" spans="1:8" ht="24" customHeight="1" x14ac:dyDescent="0.25">
      <c r="A2013" s="6">
        <v>5134</v>
      </c>
      <c r="B2013" s="6" t="s">
        <v>7117</v>
      </c>
      <c r="C2013" s="6" t="s">
        <v>61</v>
      </c>
      <c r="D2013" s="6" t="s">
        <v>48</v>
      </c>
      <c r="E2013" s="6" t="s">
        <v>7</v>
      </c>
      <c r="F2013" s="6">
        <v>0</v>
      </c>
      <c r="G2013" s="6">
        <v>0</v>
      </c>
      <c r="H2013" s="1">
        <v>1</v>
      </c>
    </row>
    <row r="2014" spans="1:8" ht="24" customHeight="1" x14ac:dyDescent="0.25">
      <c r="A2014" s="6">
        <v>5134</v>
      </c>
      <c r="B2014" s="6" t="s">
        <v>7118</v>
      </c>
      <c r="C2014" s="6" t="s">
        <v>61</v>
      </c>
      <c r="D2014" s="6" t="s">
        <v>48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5134</v>
      </c>
      <c r="B2015" s="6" t="s">
        <v>7119</v>
      </c>
      <c r="C2015" s="6" t="s">
        <v>61</v>
      </c>
      <c r="D2015" s="6" t="s">
        <v>48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5134</v>
      </c>
      <c r="B2016" s="6" t="s">
        <v>7120</v>
      </c>
      <c r="C2016" s="6" t="s">
        <v>61</v>
      </c>
      <c r="D2016" s="6" t="s">
        <v>48</v>
      </c>
      <c r="E2016" s="6" t="s">
        <v>7</v>
      </c>
      <c r="F2016" s="6">
        <v>0</v>
      </c>
      <c r="G2016" s="6">
        <v>0</v>
      </c>
      <c r="H2016" s="1">
        <v>1</v>
      </c>
    </row>
    <row r="2017" spans="1:8" x14ac:dyDescent="0.25">
      <c r="A2017" s="29" t="s">
        <v>96</v>
      </c>
      <c r="B2017" s="30"/>
      <c r="C2017" s="30"/>
      <c r="D2017" s="30"/>
      <c r="E2017" s="30"/>
      <c r="F2017" s="30"/>
      <c r="G2017" s="30"/>
      <c r="H2017" s="31"/>
    </row>
    <row r="2018" spans="1:8" ht="24" customHeight="1" x14ac:dyDescent="0.25">
      <c r="A2018" s="6">
        <v>5134</v>
      </c>
      <c r="B2018" s="6" t="s">
        <v>1612</v>
      </c>
      <c r="C2018" s="6" t="s">
        <v>107</v>
      </c>
      <c r="D2018" s="6" t="s">
        <v>48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42.75" customHeight="1" x14ac:dyDescent="0.25">
      <c r="A2019" s="6">
        <v>5134</v>
      </c>
      <c r="B2019" s="6" t="s">
        <v>1613</v>
      </c>
      <c r="C2019" s="6" t="s">
        <v>1614</v>
      </c>
      <c r="D2019" s="6" t="s">
        <v>48</v>
      </c>
      <c r="E2019" s="6" t="s">
        <v>7</v>
      </c>
      <c r="F2019" s="6">
        <v>170000</v>
      </c>
      <c r="G2019" s="6">
        <v>170000</v>
      </c>
      <c r="H2019" s="1">
        <v>1</v>
      </c>
    </row>
    <row r="2020" spans="1:8" ht="42.75" customHeight="1" x14ac:dyDescent="0.25">
      <c r="A2020" s="6">
        <v>5134</v>
      </c>
      <c r="B2020" s="6" t="s">
        <v>1615</v>
      </c>
      <c r="C2020" s="6" t="s">
        <v>1614</v>
      </c>
      <c r="D2020" s="6" t="s">
        <v>48</v>
      </c>
      <c r="E2020" s="6" t="s">
        <v>7</v>
      </c>
      <c r="F2020" s="6">
        <v>113000</v>
      </c>
      <c r="G2020" s="6">
        <v>113000</v>
      </c>
      <c r="H2020" s="1">
        <v>1</v>
      </c>
    </row>
    <row r="2021" spans="1:8" ht="42.75" customHeight="1" x14ac:dyDescent="0.25">
      <c r="A2021" s="6">
        <v>5134</v>
      </c>
      <c r="B2021" s="6" t="s">
        <v>1616</v>
      </c>
      <c r="C2021" s="6" t="s">
        <v>1614</v>
      </c>
      <c r="D2021" s="6" t="s">
        <v>48</v>
      </c>
      <c r="E2021" s="6" t="s">
        <v>7</v>
      </c>
      <c r="F2021" s="6">
        <v>116000</v>
      </c>
      <c r="G2021" s="6">
        <v>116000</v>
      </c>
      <c r="H2021" s="1">
        <v>1</v>
      </c>
    </row>
    <row r="2022" spans="1:8" ht="42.75" customHeight="1" x14ac:dyDescent="0.25">
      <c r="A2022" s="6">
        <v>5134</v>
      </c>
      <c r="B2022" s="6" t="s">
        <v>1617</v>
      </c>
      <c r="C2022" s="6" t="s">
        <v>1614</v>
      </c>
      <c r="D2022" s="6" t="s">
        <v>48</v>
      </c>
      <c r="E2022" s="6" t="s">
        <v>7</v>
      </c>
      <c r="F2022" s="6">
        <v>118000</v>
      </c>
      <c r="G2022" s="6">
        <v>118000</v>
      </c>
      <c r="H2022" s="1">
        <v>1</v>
      </c>
    </row>
    <row r="2023" spans="1:8" ht="42.75" customHeight="1" x14ac:dyDescent="0.25">
      <c r="A2023" s="6">
        <v>5134</v>
      </c>
      <c r="B2023" s="6" t="s">
        <v>2234</v>
      </c>
      <c r="C2023" s="6" t="s">
        <v>1614</v>
      </c>
      <c r="D2023" s="6" t="s">
        <v>48</v>
      </c>
      <c r="E2023" s="6" t="s">
        <v>7</v>
      </c>
      <c r="F2023" s="6">
        <v>210000</v>
      </c>
      <c r="G2023" s="6">
        <v>210000</v>
      </c>
      <c r="H2023" s="1">
        <v>1</v>
      </c>
    </row>
    <row r="2024" spans="1:8" ht="42.75" customHeight="1" x14ac:dyDescent="0.25">
      <c r="A2024" s="6">
        <v>5134</v>
      </c>
      <c r="B2024" s="6" t="s">
        <v>2235</v>
      </c>
      <c r="C2024" s="6" t="s">
        <v>1614</v>
      </c>
      <c r="D2024" s="6" t="s">
        <v>48</v>
      </c>
      <c r="E2024" s="6" t="s">
        <v>7</v>
      </c>
      <c r="F2024" s="6">
        <v>160000</v>
      </c>
      <c r="G2024" s="6">
        <v>160000</v>
      </c>
      <c r="H2024" s="1">
        <v>1</v>
      </c>
    </row>
    <row r="2025" spans="1:8" ht="19.5" customHeight="1" x14ac:dyDescent="0.25">
      <c r="A2025" s="6">
        <v>5134</v>
      </c>
      <c r="B2025" s="6" t="s">
        <v>2375</v>
      </c>
      <c r="C2025" s="6" t="s">
        <v>107</v>
      </c>
      <c r="D2025" s="6" t="s">
        <v>48</v>
      </c>
      <c r="E2025" s="6" t="s">
        <v>7</v>
      </c>
      <c r="F2025" s="6">
        <v>60500</v>
      </c>
      <c r="G2025" s="6">
        <v>60500</v>
      </c>
      <c r="H2025" s="1">
        <v>1</v>
      </c>
    </row>
    <row r="2026" spans="1:8" ht="19.5" customHeight="1" x14ac:dyDescent="0.25">
      <c r="A2026" s="6">
        <v>5134</v>
      </c>
      <c r="B2026" s="6" t="s">
        <v>2376</v>
      </c>
      <c r="C2026" s="6" t="s">
        <v>107</v>
      </c>
      <c r="D2026" s="6" t="s">
        <v>48</v>
      </c>
      <c r="E2026" s="6" t="s">
        <v>7</v>
      </c>
      <c r="F2026" s="6">
        <v>88000</v>
      </c>
      <c r="G2026" s="6">
        <v>88000</v>
      </c>
      <c r="H2026" s="1">
        <v>1</v>
      </c>
    </row>
    <row r="2027" spans="1:8" ht="19.5" customHeight="1" x14ac:dyDescent="0.25">
      <c r="A2027" s="6">
        <v>5134</v>
      </c>
      <c r="B2027" s="6" t="s">
        <v>2377</v>
      </c>
      <c r="C2027" s="6" t="s">
        <v>107</v>
      </c>
      <c r="D2027" s="6" t="s">
        <v>48</v>
      </c>
      <c r="E2027" s="6" t="s">
        <v>7</v>
      </c>
      <c r="F2027" s="6">
        <v>78000</v>
      </c>
      <c r="G2027" s="6">
        <v>78000</v>
      </c>
      <c r="H2027" s="1">
        <v>1</v>
      </c>
    </row>
    <row r="2028" spans="1:8" ht="38.85" customHeight="1" x14ac:dyDescent="0.25">
      <c r="A2028" s="6">
        <v>5134</v>
      </c>
      <c r="B2028" s="6" t="s">
        <v>3319</v>
      </c>
      <c r="C2028" s="6" t="s">
        <v>1614</v>
      </c>
      <c r="D2028" s="6" t="s">
        <v>48</v>
      </c>
      <c r="E2028" s="6" t="s">
        <v>7</v>
      </c>
      <c r="F2028" s="6">
        <v>130000</v>
      </c>
      <c r="G2028" s="6">
        <v>130000</v>
      </c>
      <c r="H2028" s="1">
        <v>1</v>
      </c>
    </row>
    <row r="2029" spans="1:8" ht="24.4" customHeight="1" x14ac:dyDescent="0.25">
      <c r="A2029" s="6">
        <v>5134</v>
      </c>
      <c r="B2029" s="6" t="s">
        <v>4178</v>
      </c>
      <c r="C2029" s="6" t="s">
        <v>107</v>
      </c>
      <c r="D2029" s="6" t="s">
        <v>48</v>
      </c>
      <c r="E2029" s="6" t="s">
        <v>7</v>
      </c>
      <c r="F2029" s="6">
        <v>770000</v>
      </c>
      <c r="G2029" s="6">
        <v>770000</v>
      </c>
      <c r="H2029" s="1">
        <v>1</v>
      </c>
    </row>
    <row r="2030" spans="1:8" ht="24.4" customHeight="1" x14ac:dyDescent="0.25">
      <c r="A2030" s="6">
        <v>5134</v>
      </c>
      <c r="B2030" s="6" t="s">
        <v>4265</v>
      </c>
      <c r="C2030" s="6" t="s">
        <v>107</v>
      </c>
      <c r="D2030" s="6" t="s">
        <v>48</v>
      </c>
      <c r="E2030" s="6" t="s">
        <v>7</v>
      </c>
      <c r="F2030" s="6">
        <v>1000000</v>
      </c>
      <c r="G2030" s="6">
        <v>1000000</v>
      </c>
      <c r="H2030" s="1">
        <v>1</v>
      </c>
    </row>
    <row r="2031" spans="1:8" ht="38.1" customHeight="1" x14ac:dyDescent="0.25">
      <c r="A2031" s="6">
        <v>5134</v>
      </c>
      <c r="B2031" s="6" t="s">
        <v>5031</v>
      </c>
      <c r="C2031" s="6" t="s">
        <v>1614</v>
      </c>
      <c r="D2031" s="6" t="s">
        <v>48</v>
      </c>
      <c r="E2031" s="6" t="s">
        <v>7</v>
      </c>
      <c r="F2031" s="6">
        <v>150000</v>
      </c>
      <c r="G2031" s="6">
        <v>150000</v>
      </c>
      <c r="H2031" s="1">
        <v>1</v>
      </c>
    </row>
    <row r="2032" spans="1:8" ht="38.1" customHeight="1" x14ac:dyDescent="0.25">
      <c r="A2032" s="6">
        <v>5134</v>
      </c>
      <c r="B2032" s="6" t="s">
        <v>5032</v>
      </c>
      <c r="C2032" s="6" t="s">
        <v>1614</v>
      </c>
      <c r="D2032" s="6" t="s">
        <v>48</v>
      </c>
      <c r="E2032" s="6" t="s">
        <v>7</v>
      </c>
      <c r="F2032" s="6">
        <v>160000</v>
      </c>
      <c r="G2032" s="6">
        <v>160000</v>
      </c>
      <c r="H2032" s="1">
        <v>1</v>
      </c>
    </row>
    <row r="2033" spans="1:8" ht="38.1" customHeight="1" x14ac:dyDescent="0.25">
      <c r="A2033" s="6">
        <v>5134</v>
      </c>
      <c r="B2033" s="6" t="s">
        <v>5033</v>
      </c>
      <c r="C2033" s="6" t="s">
        <v>1614</v>
      </c>
      <c r="D2033" s="6" t="s">
        <v>48</v>
      </c>
      <c r="E2033" s="6" t="s">
        <v>7</v>
      </c>
      <c r="F2033" s="6">
        <v>220000</v>
      </c>
      <c r="G2033" s="6">
        <v>220000</v>
      </c>
      <c r="H2033" s="1">
        <v>1</v>
      </c>
    </row>
    <row r="2034" spans="1:8" ht="38.1" customHeight="1" x14ac:dyDescent="0.25">
      <c r="A2034" s="6">
        <v>5134</v>
      </c>
      <c r="B2034" s="6" t="s">
        <v>5034</v>
      </c>
      <c r="C2034" s="6" t="s">
        <v>1614</v>
      </c>
      <c r="D2034" s="6" t="s">
        <v>48</v>
      </c>
      <c r="E2034" s="6" t="s">
        <v>7</v>
      </c>
      <c r="F2034" s="6">
        <v>170000</v>
      </c>
      <c r="G2034" s="6">
        <v>170000</v>
      </c>
      <c r="H2034" s="1">
        <v>1</v>
      </c>
    </row>
    <row r="2035" spans="1:8" ht="38.1" customHeight="1" x14ac:dyDescent="0.25">
      <c r="A2035" s="6">
        <v>5134</v>
      </c>
      <c r="B2035" s="6" t="s">
        <v>5035</v>
      </c>
      <c r="C2035" s="6" t="s">
        <v>1614</v>
      </c>
      <c r="D2035" s="6" t="s">
        <v>48</v>
      </c>
      <c r="E2035" s="6" t="s">
        <v>7</v>
      </c>
      <c r="F2035" s="6">
        <v>160000</v>
      </c>
      <c r="G2035" s="6">
        <v>160000</v>
      </c>
      <c r="H2035" s="1">
        <v>1</v>
      </c>
    </row>
    <row r="2036" spans="1:8" ht="38.1" customHeight="1" x14ac:dyDescent="0.25">
      <c r="A2036" s="6">
        <v>5134</v>
      </c>
      <c r="B2036" s="6" t="s">
        <v>5036</v>
      </c>
      <c r="C2036" s="6" t="s">
        <v>1614</v>
      </c>
      <c r="D2036" s="6" t="s">
        <v>48</v>
      </c>
      <c r="E2036" s="6" t="s">
        <v>7</v>
      </c>
      <c r="F2036" s="6">
        <v>200000</v>
      </c>
      <c r="G2036" s="6">
        <v>200000</v>
      </c>
      <c r="H2036" s="1">
        <v>1</v>
      </c>
    </row>
    <row r="2037" spans="1:8" ht="38.1" customHeight="1" x14ac:dyDescent="0.25">
      <c r="A2037" s="6">
        <v>5134</v>
      </c>
      <c r="B2037" s="6" t="s">
        <v>5037</v>
      </c>
      <c r="C2037" s="6" t="s">
        <v>1614</v>
      </c>
      <c r="D2037" s="6" t="s">
        <v>48</v>
      </c>
      <c r="E2037" s="6" t="s">
        <v>7</v>
      </c>
      <c r="F2037" s="6">
        <v>190000</v>
      </c>
      <c r="G2037" s="6">
        <v>190000</v>
      </c>
      <c r="H2037" s="1">
        <v>1</v>
      </c>
    </row>
    <row r="2038" spans="1:8" ht="38.1" customHeight="1" x14ac:dyDescent="0.25">
      <c r="A2038" s="6">
        <v>5134</v>
      </c>
      <c r="B2038" s="6" t="s">
        <v>5038</v>
      </c>
      <c r="C2038" s="6" t="s">
        <v>1614</v>
      </c>
      <c r="D2038" s="6" t="s">
        <v>48</v>
      </c>
      <c r="E2038" s="6" t="s">
        <v>7</v>
      </c>
      <c r="F2038" s="6">
        <v>180000</v>
      </c>
      <c r="G2038" s="6">
        <v>180000</v>
      </c>
      <c r="H2038" s="1">
        <v>1</v>
      </c>
    </row>
    <row r="2039" spans="1:8" ht="38.1" customHeight="1" x14ac:dyDescent="0.25">
      <c r="A2039" s="6">
        <v>5134</v>
      </c>
      <c r="B2039" s="6" t="s">
        <v>5039</v>
      </c>
      <c r="C2039" s="6" t="s">
        <v>1614</v>
      </c>
      <c r="D2039" s="6" t="s">
        <v>48</v>
      </c>
      <c r="E2039" s="6" t="s">
        <v>7</v>
      </c>
      <c r="F2039" s="6">
        <v>200000</v>
      </c>
      <c r="G2039" s="6">
        <v>200000</v>
      </c>
      <c r="H2039" s="1">
        <v>1</v>
      </c>
    </row>
    <row r="2040" spans="1:8" ht="24" customHeight="1" x14ac:dyDescent="0.25">
      <c r="A2040" s="6">
        <v>5134</v>
      </c>
      <c r="B2040" s="6" t="s">
        <v>5122</v>
      </c>
      <c r="C2040" s="6" t="s">
        <v>107</v>
      </c>
      <c r="D2040" s="6" t="s">
        <v>48</v>
      </c>
      <c r="E2040" s="6" t="s">
        <v>7</v>
      </c>
      <c r="F2040" s="6">
        <v>1000000</v>
      </c>
      <c r="G2040" s="6">
        <v>1000000</v>
      </c>
      <c r="H2040" s="1">
        <v>1</v>
      </c>
    </row>
    <row r="2041" spans="1:8" ht="38.1" customHeight="1" x14ac:dyDescent="0.25">
      <c r="A2041" s="6">
        <v>5134</v>
      </c>
      <c r="B2041" s="6" t="s">
        <v>6293</v>
      </c>
      <c r="C2041" s="6" t="s">
        <v>1614</v>
      </c>
      <c r="D2041" s="6" t="s">
        <v>48</v>
      </c>
      <c r="E2041" s="6" t="s">
        <v>7</v>
      </c>
      <c r="F2041" s="6">
        <v>220000</v>
      </c>
      <c r="G2041" s="6">
        <v>220000</v>
      </c>
      <c r="H2041" s="1">
        <v>1</v>
      </c>
    </row>
    <row r="2042" spans="1:8" ht="38.1" customHeight="1" x14ac:dyDescent="0.25">
      <c r="A2042" s="6">
        <v>5134</v>
      </c>
      <c r="B2042" s="6" t="s">
        <v>6294</v>
      </c>
      <c r="C2042" s="6" t="s">
        <v>1614</v>
      </c>
      <c r="D2042" s="6" t="s">
        <v>48</v>
      </c>
      <c r="E2042" s="6" t="s">
        <v>7</v>
      </c>
      <c r="F2042" s="6">
        <v>220000</v>
      </c>
      <c r="G2042" s="6">
        <v>220000</v>
      </c>
      <c r="H2042" s="1">
        <v>1</v>
      </c>
    </row>
    <row r="2043" spans="1:8" x14ac:dyDescent="0.25">
      <c r="A2043" s="26" t="s">
        <v>1552</v>
      </c>
      <c r="B2043" s="27"/>
      <c r="C2043" s="27"/>
      <c r="D2043" s="27"/>
      <c r="E2043" s="27"/>
      <c r="F2043" s="27"/>
      <c r="G2043" s="27"/>
      <c r="H2043" s="27"/>
    </row>
    <row r="2044" spans="1:8" x14ac:dyDescent="0.25">
      <c r="A2044" s="29" t="s">
        <v>59</v>
      </c>
      <c r="B2044" s="30"/>
      <c r="C2044" s="30"/>
      <c r="D2044" s="30"/>
      <c r="E2044" s="30"/>
      <c r="F2044" s="30"/>
      <c r="G2044" s="30"/>
      <c r="H2044" s="31"/>
    </row>
    <row r="2045" spans="1:8" ht="24" customHeight="1" x14ac:dyDescent="0.25">
      <c r="A2045" s="6">
        <v>4251</v>
      </c>
      <c r="B2045" s="6" t="s">
        <v>1634</v>
      </c>
      <c r="C2045" s="6" t="s">
        <v>575</v>
      </c>
      <c r="D2045" s="6" t="s">
        <v>48</v>
      </c>
      <c r="E2045" s="6" t="s">
        <v>7</v>
      </c>
      <c r="F2045" s="6">
        <v>14100000</v>
      </c>
      <c r="G2045" s="6">
        <v>14100000</v>
      </c>
      <c r="H2045" s="1">
        <v>1</v>
      </c>
    </row>
    <row r="2046" spans="1:8" x14ac:dyDescent="0.25">
      <c r="A2046" s="29" t="s">
        <v>96</v>
      </c>
      <c r="B2046" s="30"/>
      <c r="C2046" s="30"/>
      <c r="D2046" s="30"/>
      <c r="E2046" s="30"/>
      <c r="F2046" s="30"/>
      <c r="G2046" s="30"/>
      <c r="H2046" s="31"/>
    </row>
    <row r="2047" spans="1:8" ht="24" customHeight="1" x14ac:dyDescent="0.25">
      <c r="A2047" s="6">
        <v>4251</v>
      </c>
      <c r="B2047" s="6" t="s">
        <v>1635</v>
      </c>
      <c r="C2047" s="6" t="s">
        <v>88</v>
      </c>
      <c r="D2047" s="6" t="s">
        <v>115</v>
      </c>
      <c r="E2047" s="6" t="s">
        <v>7</v>
      </c>
      <c r="F2047" s="6">
        <v>78000</v>
      </c>
      <c r="G2047" s="6">
        <v>78000</v>
      </c>
      <c r="H2047" s="1">
        <v>1</v>
      </c>
    </row>
    <row r="2048" spans="1:8" x14ac:dyDescent="0.25">
      <c r="A2048" s="26" t="s">
        <v>545</v>
      </c>
      <c r="B2048" s="27"/>
      <c r="C2048" s="27"/>
      <c r="D2048" s="27"/>
      <c r="E2048" s="27"/>
      <c r="F2048" s="27"/>
      <c r="G2048" s="27"/>
      <c r="H2048" s="27"/>
    </row>
    <row r="2049" spans="1:8" x14ac:dyDescent="0.25">
      <c r="A2049" s="29" t="s">
        <v>59</v>
      </c>
      <c r="B2049" s="30"/>
      <c r="C2049" s="30"/>
      <c r="D2049" s="30"/>
      <c r="E2049" s="30"/>
      <c r="F2049" s="30"/>
      <c r="G2049" s="30"/>
      <c r="H2049" s="31"/>
    </row>
    <row r="2050" spans="1:8" ht="24" customHeight="1" x14ac:dyDescent="0.25">
      <c r="A2050" s="6">
        <v>4251</v>
      </c>
      <c r="B2050" s="6" t="s">
        <v>1584</v>
      </c>
      <c r="C2050" s="6" t="s">
        <v>393</v>
      </c>
      <c r="D2050" s="6" t="s">
        <v>8</v>
      </c>
      <c r="E2050" s="6" t="s">
        <v>7</v>
      </c>
      <c r="F2050" s="6">
        <v>104499600</v>
      </c>
      <c r="G2050" s="6">
        <v>104499600</v>
      </c>
      <c r="H2050" s="1">
        <v>1</v>
      </c>
    </row>
    <row r="2051" spans="1:8" ht="24" customHeight="1" x14ac:dyDescent="0.25">
      <c r="A2051" s="6">
        <v>4251</v>
      </c>
      <c r="B2051" s="6" t="s">
        <v>1584</v>
      </c>
      <c r="C2051" s="6" t="s">
        <v>393</v>
      </c>
      <c r="D2051" s="6" t="s">
        <v>8</v>
      </c>
      <c r="E2051" s="6" t="s">
        <v>7</v>
      </c>
      <c r="F2051" s="6">
        <v>8564890</v>
      </c>
      <c r="G2051" s="6">
        <v>8564890</v>
      </c>
      <c r="H2051" s="1">
        <v>1</v>
      </c>
    </row>
    <row r="2052" spans="1:8" x14ac:dyDescent="0.25">
      <c r="A2052" s="29" t="s">
        <v>96</v>
      </c>
      <c r="B2052" s="30"/>
      <c r="C2052" s="30"/>
      <c r="D2052" s="30"/>
      <c r="E2052" s="30"/>
      <c r="F2052" s="30"/>
      <c r="G2052" s="30"/>
      <c r="H2052" s="31"/>
    </row>
    <row r="2053" spans="1:8" ht="24" customHeight="1" x14ac:dyDescent="0.25">
      <c r="A2053" s="6">
        <v>4251</v>
      </c>
      <c r="B2053" s="6" t="s">
        <v>1585</v>
      </c>
      <c r="C2053" s="6" t="s">
        <v>88</v>
      </c>
      <c r="D2053" s="6" t="s">
        <v>8</v>
      </c>
      <c r="E2053" s="6" t="s">
        <v>7</v>
      </c>
      <c r="F2053" s="6">
        <v>230000</v>
      </c>
      <c r="G2053" s="6">
        <v>230000</v>
      </c>
      <c r="H2053" s="1">
        <v>1</v>
      </c>
    </row>
    <row r="2054" spans="1:8" x14ac:dyDescent="0.25">
      <c r="A2054" s="26" t="s">
        <v>1129</v>
      </c>
      <c r="B2054" s="27"/>
      <c r="C2054" s="27"/>
      <c r="D2054" s="27"/>
      <c r="E2054" s="27"/>
      <c r="F2054" s="27"/>
      <c r="G2054" s="27"/>
      <c r="H2054" s="27"/>
    </row>
    <row r="2055" spans="1:8" x14ac:dyDescent="0.25">
      <c r="A2055" s="29" t="s">
        <v>83</v>
      </c>
      <c r="B2055" s="30"/>
      <c r="C2055" s="30"/>
      <c r="D2055" s="30"/>
      <c r="E2055" s="30"/>
      <c r="F2055" s="30"/>
      <c r="G2055" s="30"/>
      <c r="H2055" s="31"/>
    </row>
    <row r="2056" spans="1:8" ht="24" customHeight="1" x14ac:dyDescent="0.25">
      <c r="A2056" s="6">
        <v>5129</v>
      </c>
      <c r="B2056" s="6" t="s">
        <v>4469</v>
      </c>
      <c r="C2056" s="6" t="s">
        <v>4470</v>
      </c>
      <c r="D2056" s="6" t="s">
        <v>40</v>
      </c>
      <c r="E2056" s="6" t="s">
        <v>86</v>
      </c>
      <c r="F2056" s="6">
        <v>121800</v>
      </c>
      <c r="G2056" s="6">
        <f>H2056*F2056</f>
        <v>730800</v>
      </c>
      <c r="H2056" s="1">
        <v>6</v>
      </c>
    </row>
    <row r="2057" spans="1:8" x14ac:dyDescent="0.25">
      <c r="A2057" s="26" t="s">
        <v>639</v>
      </c>
      <c r="B2057" s="27"/>
      <c r="C2057" s="27"/>
      <c r="D2057" s="27"/>
      <c r="E2057" s="27"/>
      <c r="F2057" s="27"/>
      <c r="G2057" s="27"/>
      <c r="H2057" s="27"/>
    </row>
    <row r="2058" spans="1:8" x14ac:dyDescent="0.25">
      <c r="A2058" s="29" t="s">
        <v>96</v>
      </c>
      <c r="B2058" s="30"/>
      <c r="C2058" s="30"/>
      <c r="D2058" s="30"/>
      <c r="E2058" s="30"/>
      <c r="F2058" s="30"/>
      <c r="G2058" s="30"/>
      <c r="H2058" s="31"/>
    </row>
    <row r="2059" spans="1:8" ht="24" customHeight="1" x14ac:dyDescent="0.25">
      <c r="A2059" s="6">
        <v>4213</v>
      </c>
      <c r="B2059" s="6" t="s">
        <v>640</v>
      </c>
      <c r="C2059" s="6" t="s">
        <v>641</v>
      </c>
      <c r="D2059" s="6" t="s">
        <v>48</v>
      </c>
      <c r="E2059" s="6" t="s">
        <v>7</v>
      </c>
      <c r="F2059" s="6">
        <v>1797850</v>
      </c>
      <c r="G2059" s="6">
        <v>1797850</v>
      </c>
      <c r="H2059" s="1">
        <v>1</v>
      </c>
    </row>
    <row r="2060" spans="1:8" x14ac:dyDescent="0.25">
      <c r="A2060" s="26" t="s">
        <v>5068</v>
      </c>
      <c r="B2060" s="27"/>
      <c r="C2060" s="27"/>
      <c r="D2060" s="27"/>
      <c r="E2060" s="27"/>
      <c r="F2060" s="27"/>
      <c r="G2060" s="27"/>
      <c r="H2060" s="27"/>
    </row>
    <row r="2061" spans="1:8" x14ac:dyDescent="0.25">
      <c r="A2061" s="29" t="s">
        <v>59</v>
      </c>
      <c r="B2061" s="30"/>
      <c r="C2061" s="30"/>
      <c r="D2061" s="30"/>
      <c r="E2061" s="30"/>
      <c r="F2061" s="30"/>
      <c r="G2061" s="30"/>
      <c r="H2061" s="31"/>
    </row>
    <row r="2062" spans="1:8" ht="24" customHeight="1" x14ac:dyDescent="0.25">
      <c r="A2062" s="6">
        <v>5113</v>
      </c>
      <c r="B2062" s="6" t="s">
        <v>5874</v>
      </c>
      <c r="C2062" s="6" t="s">
        <v>5875</v>
      </c>
      <c r="D2062" s="6" t="s">
        <v>48</v>
      </c>
      <c r="E2062" s="6" t="s">
        <v>7</v>
      </c>
      <c r="F2062" s="6">
        <v>5681532</v>
      </c>
      <c r="G2062" s="6">
        <v>5681532</v>
      </c>
      <c r="H2062" s="1">
        <v>1</v>
      </c>
    </row>
    <row r="2063" spans="1:8" x14ac:dyDescent="0.25">
      <c r="A2063" s="29" t="s">
        <v>96</v>
      </c>
      <c r="B2063" s="30"/>
      <c r="C2063" s="30"/>
      <c r="D2063" s="30"/>
      <c r="E2063" s="30"/>
      <c r="F2063" s="30"/>
      <c r="G2063" s="30"/>
      <c r="H2063" s="31"/>
    </row>
    <row r="2064" spans="1:8" ht="24" customHeight="1" x14ac:dyDescent="0.25">
      <c r="A2064" s="6">
        <v>5113</v>
      </c>
      <c r="B2064" s="6" t="s">
        <v>5876</v>
      </c>
      <c r="C2064" s="6" t="s">
        <v>88</v>
      </c>
      <c r="D2064" s="6" t="s">
        <v>115</v>
      </c>
      <c r="E2064" s="6" t="s">
        <v>7</v>
      </c>
      <c r="F2064" s="6">
        <v>111240</v>
      </c>
      <c r="G2064" s="6">
        <v>111240</v>
      </c>
      <c r="H2064" s="1">
        <v>1</v>
      </c>
    </row>
    <row r="2065" spans="1:8" ht="24" customHeight="1" x14ac:dyDescent="0.25">
      <c r="A2065" s="6">
        <v>5113</v>
      </c>
      <c r="B2065" s="6" t="s">
        <v>5877</v>
      </c>
      <c r="C2065" s="6" t="s">
        <v>1673</v>
      </c>
      <c r="D2065" s="6" t="s">
        <v>39</v>
      </c>
      <c r="E2065" s="6" t="s">
        <v>7</v>
      </c>
      <c r="F2065" s="6">
        <v>33372</v>
      </c>
      <c r="G2065" s="6">
        <v>33372</v>
      </c>
      <c r="H2065" s="1">
        <v>1</v>
      </c>
    </row>
    <row r="2066" spans="1:8" x14ac:dyDescent="0.25">
      <c r="A2066" s="26" t="s">
        <v>470</v>
      </c>
      <c r="B2066" s="27"/>
      <c r="C2066" s="27"/>
      <c r="D2066" s="27"/>
      <c r="E2066" s="27"/>
      <c r="F2066" s="27"/>
      <c r="G2066" s="27"/>
      <c r="H2066" s="27"/>
    </row>
    <row r="2067" spans="1:8" x14ac:dyDescent="0.25">
      <c r="A2067" s="29" t="s">
        <v>96</v>
      </c>
      <c r="B2067" s="30"/>
      <c r="C2067" s="30"/>
      <c r="D2067" s="30"/>
      <c r="E2067" s="30"/>
      <c r="F2067" s="30"/>
      <c r="G2067" s="30"/>
      <c r="H2067" s="31"/>
    </row>
    <row r="2068" spans="1:8" ht="24" customHeight="1" x14ac:dyDescent="0.25">
      <c r="A2068" s="6" t="s">
        <v>391</v>
      </c>
      <c r="B2068" s="6" t="s">
        <v>1256</v>
      </c>
      <c r="C2068" s="6" t="s">
        <v>107</v>
      </c>
      <c r="D2068" s="6" t="s">
        <v>48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4" customHeight="1" x14ac:dyDescent="0.25">
      <c r="A2069" s="6" t="s">
        <v>1258</v>
      </c>
      <c r="B2069" s="6" t="s">
        <v>1257</v>
      </c>
      <c r="C2069" s="6" t="s">
        <v>132</v>
      </c>
      <c r="D2069" s="6" t="s">
        <v>48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24" customHeight="1" x14ac:dyDescent="0.25">
      <c r="A2070" s="6">
        <v>5129</v>
      </c>
      <c r="B2070" s="6" t="s">
        <v>1468</v>
      </c>
      <c r="C2070" s="6" t="s">
        <v>132</v>
      </c>
      <c r="D2070" s="6" t="s">
        <v>48</v>
      </c>
      <c r="E2070" s="6" t="s">
        <v>7</v>
      </c>
      <c r="F2070" s="6">
        <v>1020000</v>
      </c>
      <c r="G2070" s="6">
        <v>1020000</v>
      </c>
      <c r="H2070" s="1">
        <v>1</v>
      </c>
    </row>
    <row r="2071" spans="1:8" ht="24" customHeight="1" x14ac:dyDescent="0.25">
      <c r="A2071" s="6">
        <v>5129</v>
      </c>
      <c r="B2071" s="6" t="s">
        <v>4508</v>
      </c>
      <c r="C2071" s="6" t="s">
        <v>132</v>
      </c>
      <c r="D2071" s="6" t="s">
        <v>48</v>
      </c>
      <c r="E2071" s="6" t="s">
        <v>7</v>
      </c>
      <c r="F2071" s="6">
        <v>1040000</v>
      </c>
      <c r="G2071" s="6">
        <v>1040000</v>
      </c>
      <c r="H2071" s="1">
        <v>1</v>
      </c>
    </row>
    <row r="2072" spans="1:8" x14ac:dyDescent="0.25">
      <c r="A2072" s="26" t="s">
        <v>1588</v>
      </c>
      <c r="B2072" s="27"/>
      <c r="C2072" s="27"/>
      <c r="D2072" s="27"/>
      <c r="E2072" s="27"/>
      <c r="F2072" s="27"/>
      <c r="G2072" s="27"/>
      <c r="H2072" s="27"/>
    </row>
    <row r="2073" spans="1:8" x14ac:dyDescent="0.25">
      <c r="A2073" s="29" t="s">
        <v>59</v>
      </c>
      <c r="B2073" s="30"/>
      <c r="C2073" s="30"/>
      <c r="D2073" s="30"/>
      <c r="E2073" s="30"/>
      <c r="F2073" s="30"/>
      <c r="G2073" s="30"/>
      <c r="H2073" s="31"/>
    </row>
    <row r="2074" spans="1:8" ht="24" customHeight="1" x14ac:dyDescent="0.25">
      <c r="A2074" s="6">
        <v>4861</v>
      </c>
      <c r="B2074" s="6" t="s">
        <v>1633</v>
      </c>
      <c r="C2074" s="6" t="s">
        <v>1590</v>
      </c>
      <c r="D2074" s="6" t="s">
        <v>48</v>
      </c>
      <c r="E2074" s="6" t="s">
        <v>7</v>
      </c>
      <c r="F2074" s="6">
        <v>10000000</v>
      </c>
      <c r="G2074" s="6">
        <v>10000000</v>
      </c>
      <c r="H2074" s="1">
        <v>1</v>
      </c>
    </row>
    <row r="2075" spans="1:8" ht="24" customHeight="1" x14ac:dyDescent="0.25">
      <c r="A2075" s="6">
        <v>4861</v>
      </c>
      <c r="B2075" s="6" t="s">
        <v>1633</v>
      </c>
      <c r="C2075" s="6" t="s">
        <v>1590</v>
      </c>
      <c r="D2075" s="6" t="s">
        <v>48</v>
      </c>
      <c r="E2075" s="6" t="s">
        <v>7</v>
      </c>
      <c r="F2075" s="6">
        <v>1000000</v>
      </c>
      <c r="G2075" s="6">
        <v>1000000</v>
      </c>
      <c r="H2075" s="1">
        <v>1</v>
      </c>
    </row>
    <row r="2076" spans="1:8" ht="24" customHeight="1" x14ac:dyDescent="0.25">
      <c r="A2076" s="6">
        <v>4861</v>
      </c>
      <c r="B2076" s="6" t="s">
        <v>6901</v>
      </c>
      <c r="C2076" s="6" t="s">
        <v>1590</v>
      </c>
      <c r="D2076" s="6" t="s">
        <v>48</v>
      </c>
      <c r="E2076" s="6" t="s">
        <v>7</v>
      </c>
      <c r="F2076" s="6">
        <v>2000000</v>
      </c>
      <c r="G2076" s="6">
        <v>2000000</v>
      </c>
      <c r="H2076" s="1">
        <v>1</v>
      </c>
    </row>
    <row r="2077" spans="1:8" x14ac:dyDescent="0.25">
      <c r="A2077" s="26" t="s">
        <v>111</v>
      </c>
      <c r="B2077" s="27"/>
      <c r="C2077" s="27"/>
      <c r="D2077" s="27"/>
      <c r="E2077" s="27"/>
      <c r="F2077" s="27"/>
      <c r="G2077" s="27"/>
      <c r="H2077" s="27"/>
    </row>
    <row r="2078" spans="1:8" x14ac:dyDescent="0.25">
      <c r="A2078" s="29" t="s">
        <v>59</v>
      </c>
      <c r="B2078" s="30"/>
      <c r="C2078" s="30"/>
      <c r="D2078" s="30"/>
      <c r="E2078" s="30"/>
      <c r="F2078" s="30"/>
      <c r="G2078" s="30"/>
      <c r="H2078" s="31"/>
    </row>
    <row r="2079" spans="1:8" ht="24" customHeight="1" x14ac:dyDescent="0.25">
      <c r="A2079" s="6">
        <v>4861</v>
      </c>
      <c r="B2079" s="6" t="s">
        <v>642</v>
      </c>
      <c r="C2079" s="6" t="s">
        <v>113</v>
      </c>
      <c r="D2079" s="6" t="s">
        <v>48</v>
      </c>
      <c r="E2079" s="6" t="s">
        <v>7</v>
      </c>
      <c r="F2079" s="6">
        <v>34300000</v>
      </c>
      <c r="G2079" s="6">
        <v>34300000</v>
      </c>
      <c r="H2079" s="1">
        <v>1</v>
      </c>
    </row>
    <row r="2080" spans="1:8" ht="24" customHeight="1" x14ac:dyDescent="0.25">
      <c r="A2080" s="6">
        <v>4861</v>
      </c>
      <c r="B2080" s="6" t="s">
        <v>5872</v>
      </c>
      <c r="C2080" s="6" t="s">
        <v>113</v>
      </c>
      <c r="D2080" s="6" t="s">
        <v>48</v>
      </c>
      <c r="E2080" s="6" t="s">
        <v>7</v>
      </c>
      <c r="F2080" s="6">
        <v>29400000</v>
      </c>
      <c r="G2080" s="6">
        <v>29400000</v>
      </c>
      <c r="H2080" s="1">
        <v>1</v>
      </c>
    </row>
    <row r="2081" spans="1:8" x14ac:dyDescent="0.25">
      <c r="A2081" s="29" t="s">
        <v>96</v>
      </c>
      <c r="B2081" s="30"/>
      <c r="C2081" s="30"/>
      <c r="D2081" s="30"/>
      <c r="E2081" s="30"/>
      <c r="F2081" s="30"/>
      <c r="G2081" s="30"/>
      <c r="H2081" s="31"/>
    </row>
    <row r="2082" spans="1:8" ht="24" customHeight="1" x14ac:dyDescent="0.25">
      <c r="A2082" s="6">
        <v>4861</v>
      </c>
      <c r="B2082" s="6" t="s">
        <v>643</v>
      </c>
      <c r="C2082" s="6" t="s">
        <v>81</v>
      </c>
      <c r="D2082" s="6" t="s">
        <v>48</v>
      </c>
      <c r="E2082" s="6" t="s">
        <v>7</v>
      </c>
      <c r="F2082" s="6">
        <v>25000000</v>
      </c>
      <c r="G2082" s="6">
        <v>25000000</v>
      </c>
      <c r="H2082" s="1">
        <v>1</v>
      </c>
    </row>
    <row r="2083" spans="1:8" ht="24" customHeight="1" x14ac:dyDescent="0.25">
      <c r="A2083" s="6">
        <v>4861</v>
      </c>
      <c r="B2083" s="6" t="s">
        <v>644</v>
      </c>
      <c r="C2083" s="6" t="s">
        <v>88</v>
      </c>
      <c r="D2083" s="6" t="s">
        <v>48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24" customHeight="1" x14ac:dyDescent="0.25">
      <c r="A2084" s="6">
        <v>4861</v>
      </c>
      <c r="B2084" s="6" t="s">
        <v>1172</v>
      </c>
      <c r="C2084" s="6" t="s">
        <v>88</v>
      </c>
      <c r="D2084" s="6" t="s">
        <v>115</v>
      </c>
      <c r="E2084" s="6" t="s">
        <v>7</v>
      </c>
      <c r="F2084" s="6">
        <v>450000</v>
      </c>
      <c r="G2084" s="6">
        <v>450000</v>
      </c>
      <c r="H2084" s="1">
        <v>1</v>
      </c>
    </row>
    <row r="2085" spans="1:8" ht="24" customHeight="1" x14ac:dyDescent="0.25">
      <c r="A2085" s="6">
        <v>4861</v>
      </c>
      <c r="B2085" s="6" t="s">
        <v>5095</v>
      </c>
      <c r="C2085" s="6" t="s">
        <v>81</v>
      </c>
      <c r="D2085" s="6" t="s">
        <v>48</v>
      </c>
      <c r="E2085" s="6" t="s">
        <v>7</v>
      </c>
      <c r="F2085" s="6">
        <v>13000000</v>
      </c>
      <c r="G2085" s="6">
        <v>13000000</v>
      </c>
      <c r="H2085" s="1">
        <v>1</v>
      </c>
    </row>
    <row r="2086" spans="1:8" ht="24" customHeight="1" x14ac:dyDescent="0.25">
      <c r="A2086" s="6">
        <v>4861</v>
      </c>
      <c r="B2086" s="6" t="s">
        <v>5873</v>
      </c>
      <c r="C2086" s="6" t="s">
        <v>88</v>
      </c>
      <c r="D2086" s="6" t="s">
        <v>115</v>
      </c>
      <c r="E2086" s="6" t="s">
        <v>7</v>
      </c>
      <c r="F2086" s="6">
        <v>600000</v>
      </c>
      <c r="G2086" s="6">
        <v>600000</v>
      </c>
      <c r="H2086" s="1">
        <v>1</v>
      </c>
    </row>
    <row r="2087" spans="1:8" x14ac:dyDescent="0.25">
      <c r="A2087" s="26" t="s">
        <v>1564</v>
      </c>
      <c r="B2087" s="27"/>
      <c r="C2087" s="27"/>
      <c r="D2087" s="27"/>
      <c r="E2087" s="27"/>
      <c r="F2087" s="27"/>
      <c r="G2087" s="27"/>
      <c r="H2087" s="27"/>
    </row>
    <row r="2088" spans="1:8" x14ac:dyDescent="0.25">
      <c r="A2088" s="29" t="s">
        <v>59</v>
      </c>
      <c r="B2088" s="30"/>
      <c r="C2088" s="30"/>
      <c r="D2088" s="30"/>
      <c r="E2088" s="30"/>
      <c r="F2088" s="30"/>
      <c r="G2088" s="30"/>
      <c r="H2088" s="31"/>
    </row>
    <row r="2089" spans="1:8" ht="24" customHeight="1" x14ac:dyDescent="0.25">
      <c r="A2089" s="6">
        <v>4251</v>
      </c>
      <c r="B2089" s="6" t="s">
        <v>5249</v>
      </c>
      <c r="C2089" s="6" t="s">
        <v>2263</v>
      </c>
      <c r="D2089" s="6" t="s">
        <v>48</v>
      </c>
      <c r="E2089" s="6" t="s">
        <v>7</v>
      </c>
      <c r="F2089" s="6">
        <v>13306488</v>
      </c>
      <c r="G2089" s="6">
        <v>13306488</v>
      </c>
      <c r="H2089" s="1">
        <v>1</v>
      </c>
    </row>
    <row r="2090" spans="1:8" x14ac:dyDescent="0.25">
      <c r="A2090" s="29" t="s">
        <v>96</v>
      </c>
      <c r="B2090" s="30"/>
      <c r="C2090" s="30"/>
      <c r="D2090" s="30"/>
      <c r="E2090" s="30"/>
      <c r="F2090" s="30"/>
      <c r="G2090" s="30"/>
      <c r="H2090" s="31"/>
    </row>
    <row r="2091" spans="1:8" ht="24" customHeight="1" x14ac:dyDescent="0.25">
      <c r="A2091" s="6">
        <v>4251</v>
      </c>
      <c r="B2091" s="6" t="s">
        <v>5595</v>
      </c>
      <c r="C2091" s="6" t="s">
        <v>88</v>
      </c>
      <c r="D2091" s="6" t="s">
        <v>115</v>
      </c>
      <c r="E2091" s="6"/>
      <c r="F2091" s="6">
        <v>260544</v>
      </c>
      <c r="G2091" s="6">
        <v>260544</v>
      </c>
      <c r="H2091" s="1">
        <v>1</v>
      </c>
    </row>
    <row r="2092" spans="1:8" x14ac:dyDescent="0.25">
      <c r="A2092" s="26" t="s">
        <v>519</v>
      </c>
      <c r="B2092" s="27"/>
      <c r="C2092" s="27"/>
      <c r="D2092" s="27"/>
      <c r="E2092" s="27"/>
      <c r="F2092" s="27"/>
      <c r="G2092" s="27"/>
      <c r="H2092" s="27"/>
    </row>
    <row r="2093" spans="1:8" x14ac:dyDescent="0.25">
      <c r="A2093" s="29" t="s">
        <v>96</v>
      </c>
      <c r="B2093" s="30"/>
      <c r="C2093" s="30"/>
      <c r="D2093" s="30"/>
      <c r="E2093" s="30"/>
      <c r="F2093" s="30"/>
      <c r="G2093" s="30"/>
      <c r="H2093" s="31"/>
    </row>
    <row r="2094" spans="1:8" ht="24" customHeight="1" x14ac:dyDescent="0.25">
      <c r="A2094" s="6">
        <v>4213</v>
      </c>
      <c r="B2094" s="6" t="s">
        <v>638</v>
      </c>
      <c r="C2094" s="6" t="s">
        <v>135</v>
      </c>
      <c r="D2094" s="6" t="s">
        <v>48</v>
      </c>
      <c r="E2094" s="6" t="s">
        <v>7</v>
      </c>
      <c r="F2094" s="6">
        <v>4200000</v>
      </c>
      <c r="G2094" s="6">
        <v>4200000</v>
      </c>
      <c r="H2094" s="1">
        <v>1</v>
      </c>
    </row>
    <row r="2095" spans="1:8" x14ac:dyDescent="0.25">
      <c r="A2095" s="26" t="s">
        <v>1691</v>
      </c>
      <c r="B2095" s="27"/>
      <c r="C2095" s="27"/>
      <c r="D2095" s="27"/>
      <c r="E2095" s="27"/>
      <c r="F2095" s="27"/>
      <c r="G2095" s="27"/>
      <c r="H2095" s="27"/>
    </row>
    <row r="2096" spans="1:8" x14ac:dyDescent="0.25">
      <c r="A2096" s="29" t="s">
        <v>59</v>
      </c>
      <c r="B2096" s="30"/>
      <c r="C2096" s="30"/>
      <c r="D2096" s="30"/>
      <c r="E2096" s="30"/>
      <c r="F2096" s="30"/>
      <c r="G2096" s="30"/>
      <c r="H2096" s="31"/>
    </row>
    <row r="2097" spans="1:8" ht="24" customHeight="1" x14ac:dyDescent="0.25">
      <c r="A2097" s="6">
        <v>5113</v>
      </c>
      <c r="B2097" s="6" t="s">
        <v>1692</v>
      </c>
      <c r="C2097" s="6" t="s">
        <v>1643</v>
      </c>
      <c r="D2097" s="6" t="s">
        <v>8</v>
      </c>
      <c r="E2097" s="6" t="s">
        <v>7</v>
      </c>
      <c r="F2097" s="6">
        <v>73871254</v>
      </c>
      <c r="G2097" s="6">
        <v>73871254</v>
      </c>
      <c r="H2097" s="1">
        <v>1</v>
      </c>
    </row>
    <row r="2098" spans="1:8" ht="24" customHeight="1" x14ac:dyDescent="0.25">
      <c r="A2098" s="6">
        <v>5113</v>
      </c>
      <c r="B2098" s="6" t="s">
        <v>1693</v>
      </c>
      <c r="C2098" s="6" t="s">
        <v>1643</v>
      </c>
      <c r="D2098" s="6" t="s">
        <v>8</v>
      </c>
      <c r="E2098" s="6" t="s">
        <v>7</v>
      </c>
      <c r="F2098" s="6">
        <v>80340856</v>
      </c>
      <c r="G2098" s="6">
        <v>80340856</v>
      </c>
      <c r="H2098" s="1">
        <v>1</v>
      </c>
    </row>
    <row r="2099" spans="1:8" ht="24" customHeight="1" x14ac:dyDescent="0.25">
      <c r="A2099" s="6">
        <v>5113</v>
      </c>
      <c r="B2099" s="6" t="s">
        <v>1694</v>
      </c>
      <c r="C2099" s="6" t="s">
        <v>1643</v>
      </c>
      <c r="D2099" s="6" t="s">
        <v>8</v>
      </c>
      <c r="E2099" s="6" t="s">
        <v>7</v>
      </c>
      <c r="F2099" s="6">
        <v>79850894</v>
      </c>
      <c r="G2099" s="6">
        <v>79850894</v>
      </c>
      <c r="H2099" s="1">
        <v>1</v>
      </c>
    </row>
    <row r="2100" spans="1:8" ht="24" customHeight="1" x14ac:dyDescent="0.25">
      <c r="A2100" s="6">
        <v>4251</v>
      </c>
      <c r="B2100" s="6" t="s">
        <v>1715</v>
      </c>
      <c r="C2100" s="6" t="s">
        <v>573</v>
      </c>
      <c r="D2100" s="6" t="s">
        <v>48</v>
      </c>
      <c r="E2100" s="6" t="s">
        <v>7</v>
      </c>
      <c r="F2100" s="6">
        <v>9804000</v>
      </c>
      <c r="G2100" s="6">
        <v>9804000</v>
      </c>
      <c r="H2100" s="1">
        <v>1</v>
      </c>
    </row>
    <row r="2101" spans="1:8" ht="24" customHeight="1" x14ac:dyDescent="0.25">
      <c r="A2101" s="6">
        <v>5113</v>
      </c>
      <c r="B2101" s="6" t="s">
        <v>6811</v>
      </c>
      <c r="C2101" s="6" t="s">
        <v>1643</v>
      </c>
      <c r="D2101" s="6" t="s">
        <v>48</v>
      </c>
      <c r="E2101" s="6" t="s">
        <v>7</v>
      </c>
      <c r="F2101" s="6">
        <v>35188596</v>
      </c>
      <c r="G2101" s="6">
        <v>35188596</v>
      </c>
      <c r="H2101" s="1">
        <v>1</v>
      </c>
    </row>
    <row r="2102" spans="1:8" ht="24" customHeight="1" x14ac:dyDescent="0.25">
      <c r="A2102" s="6">
        <v>5113</v>
      </c>
      <c r="B2102" s="6" t="s">
        <v>6812</v>
      </c>
      <c r="C2102" s="6" t="s">
        <v>1643</v>
      </c>
      <c r="D2102" s="6" t="s">
        <v>48</v>
      </c>
      <c r="E2102" s="6" t="s">
        <v>7</v>
      </c>
      <c r="F2102" s="6">
        <v>59818140</v>
      </c>
      <c r="G2102" s="6">
        <v>59818140</v>
      </c>
      <c r="H2102" s="1">
        <v>1</v>
      </c>
    </row>
    <row r="2103" spans="1:8" ht="24" customHeight="1" x14ac:dyDescent="0.25">
      <c r="A2103" s="6">
        <v>5113</v>
      </c>
      <c r="B2103" s="6" t="s">
        <v>6813</v>
      </c>
      <c r="C2103" s="6" t="s">
        <v>1643</v>
      </c>
      <c r="D2103" s="6" t="s">
        <v>48</v>
      </c>
      <c r="E2103" s="6" t="s">
        <v>7</v>
      </c>
      <c r="F2103" s="6">
        <v>64094916</v>
      </c>
      <c r="G2103" s="6">
        <v>64094916</v>
      </c>
      <c r="H2103" s="1">
        <v>1</v>
      </c>
    </row>
    <row r="2104" spans="1:8" ht="24" customHeight="1" x14ac:dyDescent="0.25">
      <c r="A2104" s="6">
        <v>5113</v>
      </c>
      <c r="B2104" s="6" t="s">
        <v>6814</v>
      </c>
      <c r="C2104" s="6" t="s">
        <v>1643</v>
      </c>
      <c r="D2104" s="6" t="s">
        <v>48</v>
      </c>
      <c r="E2104" s="6" t="s">
        <v>7</v>
      </c>
      <c r="F2104" s="6">
        <v>63420768</v>
      </c>
      <c r="G2104" s="6">
        <v>63420768</v>
      </c>
      <c r="H2104" s="1">
        <v>1</v>
      </c>
    </row>
    <row r="2105" spans="1:8" x14ac:dyDescent="0.25">
      <c r="A2105" s="29" t="s">
        <v>96</v>
      </c>
      <c r="B2105" s="30"/>
      <c r="C2105" s="30"/>
      <c r="D2105" s="30"/>
      <c r="E2105" s="30"/>
      <c r="F2105" s="30"/>
      <c r="G2105" s="30"/>
      <c r="H2105" s="31"/>
    </row>
    <row r="2106" spans="1:8" ht="24" customHeight="1" x14ac:dyDescent="0.25">
      <c r="A2106" s="6">
        <v>5113</v>
      </c>
      <c r="B2106" s="6" t="s">
        <v>1695</v>
      </c>
      <c r="C2106" s="6" t="s">
        <v>88</v>
      </c>
      <c r="D2106" s="6" t="s">
        <v>8</v>
      </c>
      <c r="E2106" s="6" t="s">
        <v>7</v>
      </c>
      <c r="F2106" s="6">
        <v>1199412</v>
      </c>
      <c r="G2106" s="6">
        <v>1199412</v>
      </c>
      <c r="H2106" s="1">
        <v>1</v>
      </c>
    </row>
    <row r="2107" spans="1:8" ht="24" customHeight="1" x14ac:dyDescent="0.25">
      <c r="A2107" s="6">
        <v>5113</v>
      </c>
      <c r="B2107" s="6" t="s">
        <v>1696</v>
      </c>
      <c r="C2107" s="6" t="s">
        <v>88</v>
      </c>
      <c r="D2107" s="6" t="s">
        <v>8</v>
      </c>
      <c r="E2107" s="6" t="s">
        <v>7</v>
      </c>
      <c r="F2107" s="6">
        <v>1355484</v>
      </c>
      <c r="G2107" s="6">
        <v>1355484</v>
      </c>
      <c r="H2107" s="1">
        <v>1</v>
      </c>
    </row>
    <row r="2108" spans="1:8" ht="24" customHeight="1" x14ac:dyDescent="0.25">
      <c r="A2108" s="6">
        <v>5113</v>
      </c>
      <c r="B2108" s="6" t="s">
        <v>1697</v>
      </c>
      <c r="C2108" s="6" t="s">
        <v>88</v>
      </c>
      <c r="D2108" s="6" t="s">
        <v>8</v>
      </c>
      <c r="E2108" s="6" t="s">
        <v>7</v>
      </c>
      <c r="F2108" s="6">
        <v>1420992</v>
      </c>
      <c r="G2108" s="6">
        <v>1420992</v>
      </c>
      <c r="H2108" s="1">
        <v>1</v>
      </c>
    </row>
    <row r="2109" spans="1:8" ht="24" customHeight="1" x14ac:dyDescent="0.25">
      <c r="A2109" s="6">
        <v>5113</v>
      </c>
      <c r="B2109" s="6" t="s">
        <v>1698</v>
      </c>
      <c r="C2109" s="6" t="s">
        <v>1673</v>
      </c>
      <c r="D2109" s="6" t="s">
        <v>39</v>
      </c>
      <c r="E2109" s="6" t="s">
        <v>7</v>
      </c>
      <c r="F2109" s="6">
        <v>399804</v>
      </c>
      <c r="G2109" s="6">
        <v>399804</v>
      </c>
      <c r="H2109" s="1">
        <v>1</v>
      </c>
    </row>
    <row r="2110" spans="1:8" ht="24" customHeight="1" x14ac:dyDescent="0.25">
      <c r="A2110" s="6">
        <v>5113</v>
      </c>
      <c r="B2110" s="6" t="s">
        <v>1699</v>
      </c>
      <c r="C2110" s="6" t="s">
        <v>1673</v>
      </c>
      <c r="D2110" s="6" t="s">
        <v>39</v>
      </c>
      <c r="E2110" s="6" t="s">
        <v>7</v>
      </c>
      <c r="F2110" s="6">
        <v>406644</v>
      </c>
      <c r="G2110" s="6">
        <v>406644</v>
      </c>
      <c r="H2110" s="1">
        <v>1</v>
      </c>
    </row>
    <row r="2111" spans="1:8" ht="24" customHeight="1" x14ac:dyDescent="0.25">
      <c r="A2111" s="6">
        <v>5113</v>
      </c>
      <c r="B2111" s="6" t="s">
        <v>1700</v>
      </c>
      <c r="C2111" s="6" t="s">
        <v>1673</v>
      </c>
      <c r="D2111" s="6" t="s">
        <v>39</v>
      </c>
      <c r="E2111" s="6" t="s">
        <v>7</v>
      </c>
      <c r="F2111" s="6">
        <v>473664</v>
      </c>
      <c r="G2111" s="6">
        <v>473664</v>
      </c>
      <c r="H2111" s="1">
        <v>1</v>
      </c>
    </row>
    <row r="2112" spans="1:8" ht="24" customHeight="1" x14ac:dyDescent="0.25">
      <c r="A2112" s="6">
        <v>4251</v>
      </c>
      <c r="B2112" s="6" t="s">
        <v>1716</v>
      </c>
      <c r="C2112" s="6" t="s">
        <v>88</v>
      </c>
      <c r="D2112" s="6" t="s">
        <v>115</v>
      </c>
      <c r="E2112" s="6" t="s">
        <v>7</v>
      </c>
      <c r="F2112" s="6">
        <v>196000</v>
      </c>
      <c r="G2112" s="6">
        <v>196000</v>
      </c>
      <c r="H2112" s="1">
        <v>1</v>
      </c>
    </row>
    <row r="2113" spans="1:8" ht="24" customHeight="1" x14ac:dyDescent="0.25">
      <c r="A2113" s="6">
        <v>5113</v>
      </c>
      <c r="B2113" s="6" t="s">
        <v>6803</v>
      </c>
      <c r="C2113" s="6" t="s">
        <v>1673</v>
      </c>
      <c r="D2113" s="6" t="s">
        <v>39</v>
      </c>
      <c r="E2113" s="6" t="s">
        <v>7</v>
      </c>
      <c r="F2113" s="6">
        <v>380184</v>
      </c>
      <c r="G2113" s="6">
        <v>380184</v>
      </c>
      <c r="H2113" s="1">
        <v>1</v>
      </c>
    </row>
    <row r="2114" spans="1:8" ht="24" customHeight="1" x14ac:dyDescent="0.25">
      <c r="A2114" s="6">
        <v>5113</v>
      </c>
      <c r="B2114" s="6" t="s">
        <v>6804</v>
      </c>
      <c r="C2114" s="6" t="s">
        <v>1673</v>
      </c>
      <c r="D2114" s="6" t="s">
        <v>39</v>
      </c>
      <c r="E2114" s="6" t="s">
        <v>7</v>
      </c>
      <c r="F2114" s="6">
        <v>372168</v>
      </c>
      <c r="G2114" s="6">
        <v>372168</v>
      </c>
      <c r="H2114" s="1">
        <v>1</v>
      </c>
    </row>
    <row r="2115" spans="1:8" ht="24" customHeight="1" x14ac:dyDescent="0.25">
      <c r="A2115" s="6">
        <v>5113</v>
      </c>
      <c r="B2115" s="6" t="s">
        <v>6805</v>
      </c>
      <c r="C2115" s="6" t="s">
        <v>88</v>
      </c>
      <c r="D2115" s="6" t="s">
        <v>48</v>
      </c>
      <c r="E2115" s="6" t="s">
        <v>7</v>
      </c>
      <c r="F2115" s="6">
        <v>977076</v>
      </c>
      <c r="G2115" s="6">
        <v>977076</v>
      </c>
      <c r="H2115" s="1">
        <v>1</v>
      </c>
    </row>
    <row r="2116" spans="1:8" ht="24" customHeight="1" x14ac:dyDescent="0.25">
      <c r="A2116" s="6">
        <v>5113</v>
      </c>
      <c r="B2116" s="6" t="s">
        <v>6806</v>
      </c>
      <c r="C2116" s="6" t="s">
        <v>1673</v>
      </c>
      <c r="D2116" s="6" t="s">
        <v>39</v>
      </c>
      <c r="E2116" s="6" t="s">
        <v>7</v>
      </c>
      <c r="F2116" s="6">
        <v>176568</v>
      </c>
      <c r="G2116" s="6">
        <v>176568</v>
      </c>
      <c r="H2116" s="1">
        <v>1</v>
      </c>
    </row>
    <row r="2117" spans="1:8" ht="24" customHeight="1" x14ac:dyDescent="0.25">
      <c r="A2117" s="6">
        <v>5113</v>
      </c>
      <c r="B2117" s="6" t="s">
        <v>6807</v>
      </c>
      <c r="C2117" s="6" t="s">
        <v>88</v>
      </c>
      <c r="D2117" s="6" t="s">
        <v>48</v>
      </c>
      <c r="E2117" s="6" t="s">
        <v>7</v>
      </c>
      <c r="F2117" s="6">
        <v>1140564</v>
      </c>
      <c r="G2117" s="6">
        <v>1140564</v>
      </c>
      <c r="H2117" s="1">
        <v>1</v>
      </c>
    </row>
    <row r="2118" spans="1:8" ht="24" customHeight="1" x14ac:dyDescent="0.25">
      <c r="A2118" s="6">
        <v>5113</v>
      </c>
      <c r="B2118" s="6" t="s">
        <v>6808</v>
      </c>
      <c r="C2118" s="6" t="s">
        <v>88</v>
      </c>
      <c r="D2118" s="6" t="s">
        <v>48</v>
      </c>
      <c r="E2118" s="6" t="s">
        <v>7</v>
      </c>
      <c r="F2118" s="6">
        <v>1128564</v>
      </c>
      <c r="G2118" s="6">
        <v>1128564</v>
      </c>
      <c r="H2118" s="1">
        <v>1</v>
      </c>
    </row>
    <row r="2119" spans="1:8" ht="24" customHeight="1" x14ac:dyDescent="0.25">
      <c r="A2119" s="6">
        <v>5113</v>
      </c>
      <c r="B2119" s="6" t="s">
        <v>6809</v>
      </c>
      <c r="C2119" s="6" t="s">
        <v>88</v>
      </c>
      <c r="D2119" s="6" t="s">
        <v>48</v>
      </c>
      <c r="E2119" s="6" t="s">
        <v>7</v>
      </c>
      <c r="F2119" s="6">
        <v>588552</v>
      </c>
      <c r="G2119" s="6">
        <v>588552</v>
      </c>
      <c r="H2119" s="1">
        <v>1</v>
      </c>
    </row>
    <row r="2120" spans="1:8" ht="24" customHeight="1" x14ac:dyDescent="0.25">
      <c r="A2120" s="6">
        <v>5113</v>
      </c>
      <c r="B2120" s="6" t="s">
        <v>6810</v>
      </c>
      <c r="C2120" s="6" t="s">
        <v>1673</v>
      </c>
      <c r="D2120" s="6" t="s">
        <v>39</v>
      </c>
      <c r="E2120" s="6" t="s">
        <v>7</v>
      </c>
      <c r="F2120" s="6">
        <v>293084</v>
      </c>
      <c r="G2120" s="6">
        <v>293084</v>
      </c>
      <c r="H2120" s="1">
        <v>1</v>
      </c>
    </row>
    <row r="2121" spans="1:8" x14ac:dyDescent="0.25">
      <c r="A2121" s="29" t="s">
        <v>83</v>
      </c>
      <c r="B2121" s="30"/>
      <c r="C2121" s="30"/>
      <c r="D2121" s="30"/>
      <c r="E2121" s="30"/>
      <c r="F2121" s="30"/>
      <c r="G2121" s="30"/>
      <c r="H2121" s="31"/>
    </row>
    <row r="2122" spans="1:8" ht="24" customHeight="1" x14ac:dyDescent="0.25">
      <c r="A2122" s="6">
        <v>5129</v>
      </c>
      <c r="B2122" s="6" t="s">
        <v>2590</v>
      </c>
      <c r="C2122" s="6" t="s">
        <v>1131</v>
      </c>
      <c r="D2122" s="6" t="s">
        <v>40</v>
      </c>
      <c r="E2122" s="6" t="s">
        <v>86</v>
      </c>
      <c r="F2122" s="6">
        <v>45000</v>
      </c>
      <c r="G2122" s="6">
        <f>H2122*F2122</f>
        <v>900000</v>
      </c>
      <c r="H2122" s="1">
        <v>20</v>
      </c>
    </row>
    <row r="2123" spans="1:8" ht="24" customHeight="1" x14ac:dyDescent="0.25">
      <c r="A2123" s="6">
        <v>5129</v>
      </c>
      <c r="B2123" s="6" t="s">
        <v>2591</v>
      </c>
      <c r="C2123" s="6" t="s">
        <v>879</v>
      </c>
      <c r="D2123" s="6" t="s">
        <v>40</v>
      </c>
      <c r="E2123" s="6" t="s">
        <v>86</v>
      </c>
      <c r="F2123" s="6">
        <v>53333</v>
      </c>
      <c r="G2123" s="6">
        <f>H2123*F2123</f>
        <v>1599990</v>
      </c>
      <c r="H2123" s="1">
        <v>30</v>
      </c>
    </row>
    <row r="2124" spans="1:8" x14ac:dyDescent="0.25">
      <c r="A2124" s="26" t="s">
        <v>2468</v>
      </c>
      <c r="B2124" s="27"/>
      <c r="C2124" s="27"/>
      <c r="D2124" s="27"/>
      <c r="E2124" s="27"/>
      <c r="F2124" s="27"/>
      <c r="G2124" s="27"/>
      <c r="H2124" s="27"/>
    </row>
    <row r="2125" spans="1:8" x14ac:dyDescent="0.25">
      <c r="A2125" s="29" t="s">
        <v>59</v>
      </c>
      <c r="B2125" s="30"/>
      <c r="C2125" s="30"/>
      <c r="D2125" s="30"/>
      <c r="E2125" s="30"/>
      <c r="F2125" s="30"/>
      <c r="G2125" s="30"/>
      <c r="H2125" s="31"/>
    </row>
    <row r="2126" spans="1:8" ht="24" customHeight="1" x14ac:dyDescent="0.25">
      <c r="A2126" s="6">
        <v>4251</v>
      </c>
      <c r="B2126" s="6" t="s">
        <v>2469</v>
      </c>
      <c r="C2126" s="6" t="s">
        <v>1733</v>
      </c>
      <c r="D2126" s="6" t="s">
        <v>48</v>
      </c>
      <c r="E2126" s="6" t="s">
        <v>7</v>
      </c>
      <c r="F2126" s="6">
        <v>8184842</v>
      </c>
      <c r="G2126" s="6">
        <v>8184842</v>
      </c>
      <c r="H2126" s="1">
        <v>1</v>
      </c>
    </row>
    <row r="2127" spans="1:8" x14ac:dyDescent="0.25">
      <c r="A2127" s="29" t="s">
        <v>96</v>
      </c>
      <c r="B2127" s="30"/>
      <c r="C2127" s="30"/>
      <c r="D2127" s="30"/>
      <c r="E2127" s="30"/>
      <c r="F2127" s="30"/>
      <c r="G2127" s="30"/>
      <c r="H2127" s="31"/>
    </row>
    <row r="2128" spans="1:8" ht="24" customHeight="1" x14ac:dyDescent="0.25">
      <c r="A2128" s="6">
        <v>4251</v>
      </c>
      <c r="B2128" s="6" t="s">
        <v>2470</v>
      </c>
      <c r="C2128" s="6" t="s">
        <v>88</v>
      </c>
      <c r="D2128" s="6" t="s">
        <v>115</v>
      </c>
      <c r="E2128" s="6" t="s">
        <v>7</v>
      </c>
      <c r="F2128" s="6">
        <v>168000</v>
      </c>
      <c r="G2128" s="6">
        <v>168000</v>
      </c>
      <c r="H2128" s="1">
        <v>1</v>
      </c>
    </row>
    <row r="2129" spans="1:8" x14ac:dyDescent="0.25">
      <c r="A2129" s="26" t="s">
        <v>2760</v>
      </c>
      <c r="B2129" s="27"/>
      <c r="C2129" s="27"/>
      <c r="D2129" s="27"/>
      <c r="E2129" s="27"/>
      <c r="F2129" s="27"/>
      <c r="G2129" s="27"/>
      <c r="H2129" s="27"/>
    </row>
    <row r="2130" spans="1:8" x14ac:dyDescent="0.25">
      <c r="A2130" s="29" t="s">
        <v>83</v>
      </c>
      <c r="B2130" s="30"/>
      <c r="C2130" s="30"/>
      <c r="D2130" s="30"/>
      <c r="E2130" s="30"/>
      <c r="F2130" s="30"/>
      <c r="G2130" s="30"/>
      <c r="H2130" s="31"/>
    </row>
    <row r="2131" spans="1:8" ht="24" customHeight="1" x14ac:dyDescent="0.25">
      <c r="A2131" s="6">
        <v>4269</v>
      </c>
      <c r="B2131" s="6" t="s">
        <v>2761</v>
      </c>
      <c r="C2131" s="6" t="s">
        <v>2048</v>
      </c>
      <c r="D2131" s="6" t="s">
        <v>40</v>
      </c>
      <c r="E2131" s="6" t="s">
        <v>226</v>
      </c>
      <c r="F2131" s="6">
        <v>1350</v>
      </c>
      <c r="G2131" s="6">
        <f>H2131*F2131</f>
        <v>7425000</v>
      </c>
      <c r="H2131" s="1">
        <v>5500</v>
      </c>
    </row>
    <row r="2132" spans="1:8" x14ac:dyDescent="0.25">
      <c r="A2132" s="26" t="s">
        <v>2762</v>
      </c>
      <c r="B2132" s="27"/>
      <c r="C2132" s="27"/>
      <c r="D2132" s="27"/>
      <c r="E2132" s="27"/>
      <c r="F2132" s="27"/>
      <c r="G2132" s="27"/>
      <c r="H2132" s="27"/>
    </row>
    <row r="2133" spans="1:8" x14ac:dyDescent="0.25">
      <c r="A2133" s="29" t="s">
        <v>83</v>
      </c>
      <c r="B2133" s="30"/>
      <c r="C2133" s="30"/>
      <c r="D2133" s="30"/>
      <c r="E2133" s="30"/>
      <c r="F2133" s="30"/>
      <c r="G2133" s="30"/>
      <c r="H2133" s="31"/>
    </row>
    <row r="2134" spans="1:8" ht="24" customHeight="1" x14ac:dyDescent="0.25">
      <c r="A2134" s="6">
        <v>4269</v>
      </c>
      <c r="B2134" s="6" t="s">
        <v>2763</v>
      </c>
      <c r="C2134" s="6" t="s">
        <v>1141</v>
      </c>
      <c r="D2134" s="6" t="s">
        <v>40</v>
      </c>
      <c r="E2134" s="6" t="s">
        <v>226</v>
      </c>
      <c r="F2134" s="6">
        <v>1500</v>
      </c>
      <c r="G2134" s="6">
        <f>H2134*F2134</f>
        <v>4200000</v>
      </c>
      <c r="H2134" s="1">
        <v>2800</v>
      </c>
    </row>
    <row r="2135" spans="1:8" ht="24" customHeight="1" x14ac:dyDescent="0.25">
      <c r="A2135" s="6">
        <v>4269</v>
      </c>
      <c r="B2135" s="6" t="s">
        <v>2764</v>
      </c>
      <c r="C2135" s="6" t="s">
        <v>2209</v>
      </c>
      <c r="D2135" s="6" t="s">
        <v>40</v>
      </c>
      <c r="E2135" s="6" t="s">
        <v>226</v>
      </c>
      <c r="F2135" s="6">
        <v>16000</v>
      </c>
      <c r="G2135" s="6">
        <f>H2135*F2135</f>
        <v>51200000</v>
      </c>
      <c r="H2135" s="1">
        <v>3200</v>
      </c>
    </row>
    <row r="2136" spans="1:8" x14ac:dyDescent="0.25">
      <c r="A2136" s="26" t="s">
        <v>6484</v>
      </c>
      <c r="B2136" s="27"/>
      <c r="C2136" s="27"/>
      <c r="D2136" s="27"/>
      <c r="E2136" s="27"/>
      <c r="F2136" s="27"/>
      <c r="G2136" s="27"/>
      <c r="H2136" s="27"/>
    </row>
    <row r="2137" spans="1:8" x14ac:dyDescent="0.25">
      <c r="A2137" s="29" t="s">
        <v>59</v>
      </c>
      <c r="B2137" s="30"/>
      <c r="C2137" s="30"/>
      <c r="D2137" s="30"/>
      <c r="E2137" s="30"/>
      <c r="F2137" s="30"/>
      <c r="G2137" s="30"/>
      <c r="H2137" s="31"/>
    </row>
    <row r="2138" spans="1:8" ht="24" customHeight="1" x14ac:dyDescent="0.25">
      <c r="A2138" s="6">
        <v>4251</v>
      </c>
      <c r="B2138" s="6" t="s">
        <v>6485</v>
      </c>
      <c r="C2138" s="6" t="s">
        <v>1551</v>
      </c>
      <c r="D2138" s="6" t="s">
        <v>48</v>
      </c>
      <c r="E2138" s="6" t="s">
        <v>7</v>
      </c>
      <c r="F2138" s="6">
        <v>43166105</v>
      </c>
      <c r="G2138" s="6">
        <v>43166105</v>
      </c>
      <c r="H2138" s="1">
        <v>1</v>
      </c>
    </row>
    <row r="2139" spans="1:8" x14ac:dyDescent="0.25">
      <c r="A2139" s="29" t="s">
        <v>96</v>
      </c>
      <c r="B2139" s="30"/>
      <c r="C2139" s="30"/>
      <c r="D2139" s="30"/>
      <c r="E2139" s="30"/>
      <c r="F2139" s="30"/>
      <c r="G2139" s="30"/>
      <c r="H2139" s="31"/>
    </row>
    <row r="2140" spans="1:8" ht="24" customHeight="1" x14ac:dyDescent="0.25">
      <c r="A2140" s="6">
        <v>4251</v>
      </c>
      <c r="B2140" s="6" t="s">
        <v>6486</v>
      </c>
      <c r="C2140" s="6" t="s">
        <v>88</v>
      </c>
      <c r="D2140" s="6" t="s">
        <v>115</v>
      </c>
      <c r="E2140" s="6" t="s">
        <v>7</v>
      </c>
      <c r="F2140" s="6">
        <v>863300</v>
      </c>
      <c r="G2140" s="6">
        <v>863300</v>
      </c>
      <c r="H2140" s="1">
        <v>1</v>
      </c>
    </row>
    <row r="2141" spans="1:8" ht="24" customHeight="1" x14ac:dyDescent="0.25">
      <c r="A2141" s="6">
        <v>4251</v>
      </c>
      <c r="B2141" s="6" t="s">
        <v>6559</v>
      </c>
      <c r="C2141" s="6" t="s">
        <v>88</v>
      </c>
      <c r="D2141" s="6" t="s">
        <v>48</v>
      </c>
      <c r="E2141" s="6" t="s">
        <v>7</v>
      </c>
      <c r="F2141" s="6">
        <v>863300</v>
      </c>
      <c r="G2141" s="6">
        <v>863300</v>
      </c>
      <c r="H2141" s="1">
        <v>1</v>
      </c>
    </row>
    <row r="2142" spans="1:8" x14ac:dyDescent="0.25">
      <c r="A2142" s="26" t="s">
        <v>144</v>
      </c>
      <c r="B2142" s="27"/>
      <c r="C2142" s="27"/>
      <c r="D2142" s="27"/>
      <c r="E2142" s="27"/>
      <c r="F2142" s="27"/>
      <c r="G2142" s="27"/>
      <c r="H2142" s="27"/>
    </row>
    <row r="2143" spans="1:8" x14ac:dyDescent="0.25">
      <c r="A2143" s="29" t="s">
        <v>96</v>
      </c>
      <c r="B2143" s="30"/>
      <c r="C2143" s="30"/>
      <c r="D2143" s="30"/>
      <c r="E2143" s="30"/>
      <c r="F2143" s="30"/>
      <c r="G2143" s="30"/>
      <c r="H2143" s="31"/>
    </row>
    <row r="2144" spans="1:8" ht="24" customHeight="1" x14ac:dyDescent="0.25">
      <c r="A2144" s="6">
        <v>4239</v>
      </c>
      <c r="B2144" s="6" t="s">
        <v>1073</v>
      </c>
      <c r="C2144" s="6" t="s">
        <v>146</v>
      </c>
      <c r="D2144" s="6" t="s">
        <v>40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24" customHeight="1" x14ac:dyDescent="0.25">
      <c r="A2145" s="6">
        <v>4239</v>
      </c>
      <c r="B2145" s="6" t="s">
        <v>1074</v>
      </c>
      <c r="C2145" s="6" t="s">
        <v>146</v>
      </c>
      <c r="D2145" s="6" t="s">
        <v>40</v>
      </c>
      <c r="E2145" s="6" t="s">
        <v>7</v>
      </c>
      <c r="F2145" s="6">
        <v>246500</v>
      </c>
      <c r="G2145" s="6">
        <v>246500</v>
      </c>
      <c r="H2145" s="1">
        <v>1</v>
      </c>
    </row>
    <row r="2146" spans="1:8" ht="24" customHeight="1" x14ac:dyDescent="0.25">
      <c r="A2146" s="6">
        <v>4239</v>
      </c>
      <c r="B2146" s="6" t="s">
        <v>1075</v>
      </c>
      <c r="C2146" s="6" t="s">
        <v>146</v>
      </c>
      <c r="D2146" s="6" t="s">
        <v>40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24" customHeight="1" x14ac:dyDescent="0.25">
      <c r="A2147" s="6">
        <v>4239</v>
      </c>
      <c r="B2147" s="6" t="s">
        <v>1076</v>
      </c>
      <c r="C2147" s="6" t="s">
        <v>146</v>
      </c>
      <c r="D2147" s="6" t="s">
        <v>40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24" customHeight="1" x14ac:dyDescent="0.25">
      <c r="A2148" s="6">
        <v>4239</v>
      </c>
      <c r="B2148" s="6" t="s">
        <v>1077</v>
      </c>
      <c r="C2148" s="6" t="s">
        <v>146</v>
      </c>
      <c r="D2148" s="6" t="s">
        <v>40</v>
      </c>
      <c r="E2148" s="6" t="s">
        <v>7</v>
      </c>
      <c r="F2148" s="6">
        <v>1027000</v>
      </c>
      <c r="G2148" s="6">
        <v>1027000</v>
      </c>
      <c r="H2148" s="1">
        <v>1</v>
      </c>
    </row>
    <row r="2149" spans="1:8" ht="24" customHeight="1" x14ac:dyDescent="0.25">
      <c r="A2149" s="6">
        <v>4239</v>
      </c>
      <c r="B2149" s="6" t="s">
        <v>1078</v>
      </c>
      <c r="C2149" s="6" t="s">
        <v>146</v>
      </c>
      <c r="D2149" s="6" t="s">
        <v>40</v>
      </c>
      <c r="E2149" s="6" t="s">
        <v>7</v>
      </c>
      <c r="F2149" s="6">
        <v>160000</v>
      </c>
      <c r="G2149" s="6">
        <v>160000</v>
      </c>
      <c r="H2149" s="1">
        <v>1</v>
      </c>
    </row>
    <row r="2150" spans="1:8" ht="24" customHeight="1" x14ac:dyDescent="0.25">
      <c r="A2150" s="6">
        <v>4239</v>
      </c>
      <c r="B2150" s="6" t="s">
        <v>2756</v>
      </c>
      <c r="C2150" s="6" t="s">
        <v>146</v>
      </c>
      <c r="D2150" s="6" t="s">
        <v>40</v>
      </c>
      <c r="E2150" s="6" t="s">
        <v>7</v>
      </c>
      <c r="F2150" s="6">
        <v>427000</v>
      </c>
      <c r="G2150" s="6">
        <v>427000</v>
      </c>
      <c r="H2150" s="1">
        <v>1</v>
      </c>
    </row>
    <row r="2151" spans="1:8" ht="24" customHeight="1" x14ac:dyDescent="0.25">
      <c r="A2151" s="6">
        <v>4239</v>
      </c>
      <c r="B2151" s="6" t="s">
        <v>2757</v>
      </c>
      <c r="C2151" s="6" t="s">
        <v>146</v>
      </c>
      <c r="D2151" s="6" t="s">
        <v>40</v>
      </c>
      <c r="E2151" s="6" t="s">
        <v>7</v>
      </c>
      <c r="F2151" s="6">
        <v>133000</v>
      </c>
      <c r="G2151" s="6">
        <v>133000</v>
      </c>
      <c r="H2151" s="1">
        <v>1</v>
      </c>
    </row>
    <row r="2152" spans="1:8" ht="24" customHeight="1" x14ac:dyDescent="0.25">
      <c r="A2152" s="6">
        <v>4239</v>
      </c>
      <c r="B2152" s="6" t="s">
        <v>2798</v>
      </c>
      <c r="C2152" s="6" t="s">
        <v>146</v>
      </c>
      <c r="D2152" s="6" t="s">
        <v>40</v>
      </c>
      <c r="E2152" s="6" t="s">
        <v>7</v>
      </c>
      <c r="F2152" s="6">
        <v>250000</v>
      </c>
      <c r="G2152" s="6">
        <v>250000</v>
      </c>
      <c r="H2152" s="1">
        <v>1</v>
      </c>
    </row>
    <row r="2153" spans="1:8" ht="24" customHeight="1" x14ac:dyDescent="0.25">
      <c r="A2153" s="6">
        <v>4239</v>
      </c>
      <c r="B2153" s="6" t="s">
        <v>6186</v>
      </c>
      <c r="C2153" s="6" t="s">
        <v>146</v>
      </c>
      <c r="D2153" s="6" t="s">
        <v>40</v>
      </c>
      <c r="E2153" s="6" t="s">
        <v>7</v>
      </c>
      <c r="F2153" s="6">
        <v>1500000</v>
      </c>
      <c r="G2153" s="6">
        <v>1500000</v>
      </c>
      <c r="H2153" s="1">
        <v>1</v>
      </c>
    </row>
    <row r="2154" spans="1:8" x14ac:dyDescent="0.25">
      <c r="A2154" s="26" t="s">
        <v>1409</v>
      </c>
      <c r="B2154" s="27"/>
      <c r="C2154" s="27"/>
      <c r="D2154" s="27"/>
      <c r="E2154" s="27"/>
      <c r="F2154" s="27"/>
      <c r="G2154" s="27"/>
      <c r="H2154" s="27"/>
    </row>
    <row r="2155" spans="1:8" x14ac:dyDescent="0.25">
      <c r="A2155" s="29" t="s">
        <v>96</v>
      </c>
      <c r="B2155" s="30"/>
      <c r="C2155" s="30"/>
      <c r="D2155" s="30"/>
      <c r="E2155" s="30"/>
      <c r="F2155" s="30"/>
      <c r="G2155" s="30"/>
      <c r="H2155" s="31"/>
    </row>
    <row r="2156" spans="1:8" ht="24" customHeight="1" x14ac:dyDescent="0.25">
      <c r="A2156" s="6">
        <v>4239</v>
      </c>
      <c r="B2156" s="6" t="s">
        <v>1410</v>
      </c>
      <c r="C2156" s="6" t="s">
        <v>157</v>
      </c>
      <c r="D2156" s="6" t="s">
        <v>40</v>
      </c>
      <c r="E2156" s="6" t="s">
        <v>7</v>
      </c>
      <c r="F2156" s="6">
        <v>1280000</v>
      </c>
      <c r="G2156" s="6">
        <v>1280000</v>
      </c>
      <c r="H2156" s="1">
        <v>1</v>
      </c>
    </row>
    <row r="2157" spans="1:8" ht="24" customHeight="1" x14ac:dyDescent="0.25">
      <c r="A2157" s="6">
        <v>4239</v>
      </c>
      <c r="B2157" s="6" t="s">
        <v>1411</v>
      </c>
      <c r="C2157" s="6" t="s">
        <v>157</v>
      </c>
      <c r="D2157" s="6" t="s">
        <v>40</v>
      </c>
      <c r="E2157" s="6" t="s">
        <v>7</v>
      </c>
      <c r="F2157" s="6">
        <v>388800</v>
      </c>
      <c r="G2157" s="6">
        <v>388800</v>
      </c>
      <c r="H2157" s="1">
        <v>1</v>
      </c>
    </row>
    <row r="2158" spans="1:8" ht="24" customHeight="1" x14ac:dyDescent="0.25">
      <c r="A2158" s="6">
        <v>4239</v>
      </c>
      <c r="B2158" s="6" t="s">
        <v>1412</v>
      </c>
      <c r="C2158" s="6" t="s">
        <v>157</v>
      </c>
      <c r="D2158" s="6" t="s">
        <v>40</v>
      </c>
      <c r="E2158" s="6" t="s">
        <v>7</v>
      </c>
      <c r="F2158" s="6">
        <v>1667777</v>
      </c>
      <c r="G2158" s="6">
        <v>1667777</v>
      </c>
      <c r="H2158" s="1">
        <v>1</v>
      </c>
    </row>
    <row r="2159" spans="1:8" ht="24" customHeight="1" x14ac:dyDescent="0.25">
      <c r="A2159" s="6">
        <v>4239</v>
      </c>
      <c r="B2159" s="6" t="s">
        <v>1413</v>
      </c>
      <c r="C2159" s="6" t="s">
        <v>157</v>
      </c>
      <c r="D2159" s="6" t="s">
        <v>40</v>
      </c>
      <c r="E2159" s="6" t="s">
        <v>7</v>
      </c>
      <c r="F2159" s="6">
        <v>562900</v>
      </c>
      <c r="G2159" s="6">
        <v>562900</v>
      </c>
      <c r="H2159" s="1">
        <v>1</v>
      </c>
    </row>
    <row r="2160" spans="1:8" ht="24" customHeight="1" x14ac:dyDescent="0.25">
      <c r="A2160" s="6">
        <v>4239</v>
      </c>
      <c r="B2160" s="6" t="s">
        <v>1414</v>
      </c>
      <c r="C2160" s="6" t="s">
        <v>157</v>
      </c>
      <c r="D2160" s="6" t="s">
        <v>40</v>
      </c>
      <c r="E2160" s="6" t="s">
        <v>7</v>
      </c>
      <c r="F2160" s="6">
        <v>1448600</v>
      </c>
      <c r="G2160" s="6">
        <v>1448600</v>
      </c>
      <c r="H2160" s="1">
        <v>1</v>
      </c>
    </row>
    <row r="2161" spans="1:8" ht="24" customHeight="1" x14ac:dyDescent="0.25">
      <c r="A2161" s="6">
        <v>4239</v>
      </c>
      <c r="B2161" s="6" t="s">
        <v>2742</v>
      </c>
      <c r="C2161" s="6" t="s">
        <v>157</v>
      </c>
      <c r="D2161" s="6" t="s">
        <v>40</v>
      </c>
      <c r="E2161" s="6" t="s">
        <v>7</v>
      </c>
      <c r="F2161" s="6">
        <v>1500000</v>
      </c>
      <c r="G2161" s="6">
        <v>1500000</v>
      </c>
      <c r="H2161" s="1">
        <v>1</v>
      </c>
    </row>
    <row r="2162" spans="1:8" ht="24" customHeight="1" x14ac:dyDescent="0.25">
      <c r="A2162" s="6">
        <v>4239</v>
      </c>
      <c r="B2162" s="6" t="s">
        <v>2743</v>
      </c>
      <c r="C2162" s="6" t="s">
        <v>157</v>
      </c>
      <c r="D2162" s="6" t="s">
        <v>40</v>
      </c>
      <c r="E2162" s="6" t="s">
        <v>7</v>
      </c>
      <c r="F2162" s="6">
        <v>200000</v>
      </c>
      <c r="G2162" s="6">
        <v>200000</v>
      </c>
      <c r="H2162" s="1">
        <v>1</v>
      </c>
    </row>
    <row r="2163" spans="1:8" ht="24" customHeight="1" x14ac:dyDescent="0.25">
      <c r="A2163" s="6">
        <v>4239</v>
      </c>
      <c r="B2163" s="6" t="s">
        <v>2744</v>
      </c>
      <c r="C2163" s="6" t="s">
        <v>157</v>
      </c>
      <c r="D2163" s="6" t="s">
        <v>40</v>
      </c>
      <c r="E2163" s="6" t="s">
        <v>7</v>
      </c>
      <c r="F2163" s="6">
        <v>1200000</v>
      </c>
      <c r="G2163" s="6">
        <v>1200000</v>
      </c>
      <c r="H2163" s="1">
        <v>1</v>
      </c>
    </row>
    <row r="2164" spans="1:8" ht="24" customHeight="1" x14ac:dyDescent="0.25">
      <c r="A2164" s="6">
        <v>4239</v>
      </c>
      <c r="B2164" s="6" t="s">
        <v>2745</v>
      </c>
      <c r="C2164" s="6" t="s">
        <v>157</v>
      </c>
      <c r="D2164" s="6" t="s">
        <v>40</v>
      </c>
      <c r="E2164" s="6" t="s">
        <v>7</v>
      </c>
      <c r="F2164" s="6">
        <v>1000000</v>
      </c>
      <c r="G2164" s="6">
        <v>1000000</v>
      </c>
      <c r="H2164" s="1">
        <v>1</v>
      </c>
    </row>
    <row r="2165" spans="1:8" ht="24" customHeight="1" x14ac:dyDescent="0.25">
      <c r="A2165" s="6">
        <v>4239</v>
      </c>
      <c r="B2165" s="6" t="s">
        <v>2746</v>
      </c>
      <c r="C2165" s="6" t="s">
        <v>157</v>
      </c>
      <c r="D2165" s="6" t="s">
        <v>40</v>
      </c>
      <c r="E2165" s="6" t="s">
        <v>7</v>
      </c>
      <c r="F2165" s="6">
        <v>1000000</v>
      </c>
      <c r="G2165" s="6">
        <v>1000000</v>
      </c>
      <c r="H2165" s="1">
        <v>1</v>
      </c>
    </row>
    <row r="2166" spans="1:8" ht="24" customHeight="1" x14ac:dyDescent="0.25">
      <c r="A2166" s="6">
        <v>4239</v>
      </c>
      <c r="B2166" s="6" t="s">
        <v>2747</v>
      </c>
      <c r="C2166" s="6" t="s">
        <v>157</v>
      </c>
      <c r="D2166" s="6" t="s">
        <v>40</v>
      </c>
      <c r="E2166" s="6" t="s">
        <v>7</v>
      </c>
      <c r="F2166" s="6">
        <v>1500000</v>
      </c>
      <c r="G2166" s="6">
        <v>1500000</v>
      </c>
      <c r="H2166" s="1">
        <v>1</v>
      </c>
    </row>
    <row r="2167" spans="1:8" ht="24" customHeight="1" x14ac:dyDescent="0.25">
      <c r="A2167" s="6">
        <v>4239</v>
      </c>
      <c r="B2167" s="6" t="s">
        <v>3335</v>
      </c>
      <c r="C2167" s="6" t="s">
        <v>157</v>
      </c>
      <c r="D2167" s="6" t="s">
        <v>39</v>
      </c>
      <c r="E2167" s="6" t="s">
        <v>7</v>
      </c>
      <c r="F2167" s="6">
        <v>1500000</v>
      </c>
      <c r="G2167" s="6">
        <v>1500000</v>
      </c>
      <c r="H2167" s="1">
        <v>1</v>
      </c>
    </row>
    <row r="2168" spans="1:8" ht="24" customHeight="1" x14ac:dyDescent="0.25">
      <c r="A2168" s="6">
        <v>4239</v>
      </c>
      <c r="B2168" s="6" t="s">
        <v>3336</v>
      </c>
      <c r="C2168" s="6" t="s">
        <v>157</v>
      </c>
      <c r="D2168" s="6" t="s">
        <v>40</v>
      </c>
      <c r="E2168" s="6" t="s">
        <v>7</v>
      </c>
      <c r="F2168" s="6">
        <v>1000000</v>
      </c>
      <c r="G2168" s="6">
        <v>1000000</v>
      </c>
      <c r="H2168" s="1">
        <v>1</v>
      </c>
    </row>
    <row r="2169" spans="1:8" ht="24" customHeight="1" x14ac:dyDescent="0.25">
      <c r="A2169" s="6">
        <v>4239</v>
      </c>
      <c r="B2169" s="6" t="s">
        <v>3337</v>
      </c>
      <c r="C2169" s="6" t="s">
        <v>157</v>
      </c>
      <c r="D2169" s="6" t="s">
        <v>40</v>
      </c>
      <c r="E2169" s="6" t="s">
        <v>7</v>
      </c>
      <c r="F2169" s="6">
        <v>1200000</v>
      </c>
      <c r="G2169" s="6">
        <v>1200000</v>
      </c>
      <c r="H2169" s="1">
        <v>1</v>
      </c>
    </row>
    <row r="2170" spans="1:8" ht="24" customHeight="1" x14ac:dyDescent="0.25">
      <c r="A2170" s="6">
        <v>4239</v>
      </c>
      <c r="B2170" s="6" t="s">
        <v>3338</v>
      </c>
      <c r="C2170" s="6" t="s">
        <v>157</v>
      </c>
      <c r="D2170" s="6" t="s">
        <v>40</v>
      </c>
      <c r="E2170" s="6" t="s">
        <v>7</v>
      </c>
      <c r="F2170" s="6">
        <v>1500000</v>
      </c>
      <c r="G2170" s="6">
        <v>1500000</v>
      </c>
      <c r="H2170" s="1">
        <v>1</v>
      </c>
    </row>
    <row r="2171" spans="1:8" ht="24" customHeight="1" x14ac:dyDescent="0.25">
      <c r="A2171" s="6">
        <v>4239</v>
      </c>
      <c r="B2171" s="6" t="s">
        <v>3339</v>
      </c>
      <c r="C2171" s="6" t="s">
        <v>157</v>
      </c>
      <c r="D2171" s="6" t="s">
        <v>40</v>
      </c>
      <c r="E2171" s="6" t="s">
        <v>7</v>
      </c>
      <c r="F2171" s="6">
        <v>1000000</v>
      </c>
      <c r="G2171" s="6">
        <v>1000000</v>
      </c>
      <c r="H2171" s="1">
        <v>1</v>
      </c>
    </row>
    <row r="2172" spans="1:8" ht="24" customHeight="1" x14ac:dyDescent="0.25">
      <c r="A2172" s="6">
        <v>4239</v>
      </c>
      <c r="B2172" s="6" t="s">
        <v>3340</v>
      </c>
      <c r="C2172" s="6" t="s">
        <v>157</v>
      </c>
      <c r="D2172" s="6" t="s">
        <v>40</v>
      </c>
      <c r="E2172" s="6" t="s">
        <v>7</v>
      </c>
      <c r="F2172" s="6">
        <v>200000</v>
      </c>
      <c r="G2172" s="6">
        <v>200000</v>
      </c>
      <c r="H2172" s="1">
        <v>1</v>
      </c>
    </row>
    <row r="2173" spans="1:8" ht="24" customHeight="1" x14ac:dyDescent="0.25">
      <c r="A2173" s="6">
        <v>4239</v>
      </c>
      <c r="B2173" s="6" t="s">
        <v>6552</v>
      </c>
      <c r="C2173" s="6" t="s">
        <v>157</v>
      </c>
      <c r="D2173" s="6" t="s">
        <v>40</v>
      </c>
      <c r="E2173" s="6" t="s">
        <v>7</v>
      </c>
      <c r="F2173" s="6">
        <v>20000000</v>
      </c>
      <c r="G2173" s="6">
        <v>20000000</v>
      </c>
      <c r="H2173" s="1">
        <v>1</v>
      </c>
    </row>
    <row r="2174" spans="1:8" ht="24" customHeight="1" x14ac:dyDescent="0.25">
      <c r="A2174" s="6">
        <v>4239</v>
      </c>
      <c r="B2174" s="6" t="s">
        <v>6974</v>
      </c>
      <c r="C2174" s="6" t="s">
        <v>157</v>
      </c>
      <c r="D2174" s="6" t="s">
        <v>40</v>
      </c>
      <c r="E2174" s="6" t="s">
        <v>7</v>
      </c>
      <c r="F2174" s="6">
        <v>16000000</v>
      </c>
      <c r="G2174" s="6">
        <v>16000000</v>
      </c>
      <c r="H2174" s="1">
        <v>1</v>
      </c>
    </row>
    <row r="2175" spans="1:8" x14ac:dyDescent="0.25">
      <c r="A2175" s="29" t="s">
        <v>83</v>
      </c>
      <c r="B2175" s="30"/>
      <c r="C2175" s="30"/>
      <c r="D2175" s="30"/>
      <c r="E2175" s="30"/>
      <c r="F2175" s="30"/>
      <c r="G2175" s="30"/>
      <c r="H2175" s="31"/>
    </row>
    <row r="2176" spans="1:8" ht="24" customHeight="1" x14ac:dyDescent="0.25">
      <c r="A2176" s="6">
        <v>4267</v>
      </c>
      <c r="B2176" s="6" t="s">
        <v>6774</v>
      </c>
      <c r="C2176" s="6" t="s">
        <v>667</v>
      </c>
      <c r="D2176" s="6" t="s">
        <v>48</v>
      </c>
      <c r="E2176" s="6" t="s">
        <v>86</v>
      </c>
      <c r="F2176" s="6">
        <v>1500</v>
      </c>
      <c r="G2176" s="6">
        <v>3750000</v>
      </c>
      <c r="H2176" s="1">
        <v>2500</v>
      </c>
    </row>
    <row r="2177" spans="1:8" x14ac:dyDescent="0.25">
      <c r="A2177" s="26" t="s">
        <v>138</v>
      </c>
      <c r="B2177" s="27"/>
      <c r="C2177" s="27"/>
      <c r="D2177" s="27"/>
      <c r="E2177" s="27"/>
      <c r="F2177" s="27"/>
      <c r="G2177" s="27"/>
      <c r="H2177" s="27"/>
    </row>
    <row r="2178" spans="1:8" x14ac:dyDescent="0.25">
      <c r="A2178" s="29" t="s">
        <v>96</v>
      </c>
      <c r="B2178" s="30"/>
      <c r="C2178" s="30"/>
      <c r="D2178" s="30"/>
      <c r="E2178" s="30"/>
      <c r="F2178" s="30"/>
      <c r="G2178" s="30"/>
      <c r="H2178" s="31"/>
    </row>
    <row r="2179" spans="1:8" ht="24" customHeight="1" x14ac:dyDescent="0.25">
      <c r="A2179" s="6">
        <v>4239</v>
      </c>
      <c r="B2179" s="6" t="s">
        <v>826</v>
      </c>
      <c r="C2179" s="6" t="s">
        <v>140</v>
      </c>
      <c r="D2179" s="6" t="s">
        <v>39</v>
      </c>
      <c r="E2179" s="6" t="s">
        <v>7</v>
      </c>
      <c r="F2179" s="6">
        <v>910000</v>
      </c>
      <c r="G2179" s="6">
        <v>910000</v>
      </c>
      <c r="H2179" s="1">
        <v>1</v>
      </c>
    </row>
    <row r="2180" spans="1:8" x14ac:dyDescent="0.25">
      <c r="A2180" s="26" t="s">
        <v>4112</v>
      </c>
      <c r="B2180" s="27"/>
      <c r="C2180" s="27"/>
      <c r="D2180" s="27"/>
      <c r="E2180" s="27"/>
      <c r="F2180" s="27"/>
      <c r="G2180" s="27"/>
      <c r="H2180" s="27"/>
    </row>
    <row r="2181" spans="1:8" x14ac:dyDescent="0.25">
      <c r="A2181" s="29" t="s">
        <v>83</v>
      </c>
      <c r="B2181" s="30"/>
      <c r="C2181" s="30"/>
      <c r="D2181" s="30"/>
      <c r="E2181" s="30"/>
      <c r="F2181" s="30"/>
      <c r="G2181" s="30"/>
      <c r="H2181" s="31"/>
    </row>
    <row r="2182" spans="1:8" ht="24" customHeight="1" x14ac:dyDescent="0.25">
      <c r="A2182" s="6">
        <v>4261</v>
      </c>
      <c r="B2182" s="6" t="s">
        <v>4113</v>
      </c>
      <c r="C2182" s="6" t="s">
        <v>1785</v>
      </c>
      <c r="D2182" s="6" t="s">
        <v>40</v>
      </c>
      <c r="E2182" s="6" t="s">
        <v>86</v>
      </c>
      <c r="F2182" s="6">
        <v>2000</v>
      </c>
      <c r="G2182" s="6">
        <v>60</v>
      </c>
      <c r="H2182" s="1">
        <v>30</v>
      </c>
    </row>
    <row r="2183" spans="1:8" ht="24" customHeight="1" x14ac:dyDescent="0.25">
      <c r="A2183" s="6">
        <v>4261</v>
      </c>
      <c r="B2183" s="6" t="s">
        <v>4114</v>
      </c>
      <c r="C2183" s="6" t="s">
        <v>1796</v>
      </c>
      <c r="D2183" s="6" t="s">
        <v>40</v>
      </c>
      <c r="E2183" s="6" t="s">
        <v>86</v>
      </c>
      <c r="F2183" s="6">
        <v>2000</v>
      </c>
      <c r="G2183" s="6">
        <v>60</v>
      </c>
      <c r="H2183" s="1">
        <v>30</v>
      </c>
    </row>
    <row r="2184" spans="1:8" x14ac:dyDescent="0.25">
      <c r="A2184" s="26" t="s">
        <v>500</v>
      </c>
      <c r="B2184" s="27"/>
      <c r="C2184" s="27"/>
      <c r="D2184" s="27"/>
      <c r="E2184" s="27"/>
      <c r="F2184" s="27"/>
      <c r="G2184" s="27"/>
      <c r="H2184" s="27"/>
    </row>
    <row r="2185" spans="1:8" x14ac:dyDescent="0.25">
      <c r="A2185" s="29" t="s">
        <v>96</v>
      </c>
      <c r="B2185" s="30"/>
      <c r="C2185" s="30"/>
      <c r="D2185" s="30"/>
      <c r="E2185" s="30"/>
      <c r="F2185" s="30"/>
      <c r="G2185" s="30"/>
      <c r="H2185" s="31"/>
    </row>
    <row r="2186" spans="1:8" ht="24" customHeight="1" x14ac:dyDescent="0.25">
      <c r="A2186" s="6">
        <v>4239</v>
      </c>
      <c r="B2186" s="6" t="s">
        <v>827</v>
      </c>
      <c r="C2186" s="6" t="s">
        <v>140</v>
      </c>
      <c r="D2186" s="6" t="s">
        <v>39</v>
      </c>
      <c r="E2186" s="6" t="s">
        <v>7</v>
      </c>
      <c r="F2186" s="6">
        <v>637000</v>
      </c>
      <c r="G2186" s="6">
        <v>637000</v>
      </c>
      <c r="H2186" s="1">
        <v>1</v>
      </c>
    </row>
    <row r="2187" spans="1:8" x14ac:dyDescent="0.25">
      <c r="A2187" s="26" t="s">
        <v>1800</v>
      </c>
      <c r="B2187" s="27"/>
      <c r="C2187" s="27"/>
      <c r="D2187" s="27"/>
      <c r="E2187" s="27"/>
      <c r="F2187" s="27"/>
      <c r="G2187" s="27"/>
      <c r="H2187" s="27"/>
    </row>
    <row r="2188" spans="1:8" x14ac:dyDescent="0.25">
      <c r="A2188" s="29" t="s">
        <v>96</v>
      </c>
      <c r="B2188" s="30"/>
      <c r="C2188" s="30"/>
      <c r="D2188" s="30"/>
      <c r="E2188" s="30"/>
      <c r="F2188" s="30"/>
      <c r="G2188" s="30"/>
      <c r="H2188" s="31"/>
    </row>
    <row r="2189" spans="1:8" ht="24" customHeight="1" x14ac:dyDescent="0.25">
      <c r="A2189" s="6">
        <v>4239</v>
      </c>
      <c r="B2189" s="6" t="s">
        <v>1799</v>
      </c>
      <c r="C2189" s="6" t="s">
        <v>589</v>
      </c>
      <c r="D2189" s="6" t="s">
        <v>40</v>
      </c>
      <c r="E2189" s="6" t="s">
        <v>7</v>
      </c>
      <c r="F2189" s="6">
        <v>280000</v>
      </c>
      <c r="G2189" s="6">
        <v>280000</v>
      </c>
      <c r="H2189" s="1"/>
    </row>
    <row r="2190" spans="1:8" ht="24" customHeight="1" x14ac:dyDescent="0.25">
      <c r="A2190" s="6">
        <v>4239</v>
      </c>
      <c r="B2190" s="6" t="s">
        <v>1801</v>
      </c>
      <c r="C2190" s="6" t="s">
        <v>589</v>
      </c>
      <c r="D2190" s="6" t="s">
        <v>40</v>
      </c>
      <c r="E2190" s="6" t="s">
        <v>7</v>
      </c>
      <c r="F2190" s="6">
        <v>190000</v>
      </c>
      <c r="G2190" s="6">
        <v>190000</v>
      </c>
      <c r="H2190" s="1"/>
    </row>
    <row r="2191" spans="1:8" ht="24" customHeight="1" x14ac:dyDescent="0.25">
      <c r="A2191" s="6">
        <v>4239</v>
      </c>
      <c r="B2191" s="6" t="s">
        <v>1802</v>
      </c>
      <c r="C2191" s="6" t="s">
        <v>1803</v>
      </c>
      <c r="D2191" s="6" t="s">
        <v>40</v>
      </c>
      <c r="E2191" s="6" t="s">
        <v>86</v>
      </c>
      <c r="F2191" s="6">
        <v>15000</v>
      </c>
      <c r="G2191" s="6">
        <f>H2191*F2191</f>
        <v>6000000</v>
      </c>
      <c r="H2191" s="1">
        <v>400</v>
      </c>
    </row>
    <row r="2192" spans="1:8" ht="24" customHeight="1" x14ac:dyDescent="0.25">
      <c r="A2192" s="6">
        <v>4239</v>
      </c>
      <c r="B2192" s="6" t="s">
        <v>1804</v>
      </c>
      <c r="C2192" s="6" t="s">
        <v>589</v>
      </c>
      <c r="D2192" s="6" t="s">
        <v>40</v>
      </c>
      <c r="E2192" s="6" t="s">
        <v>7</v>
      </c>
      <c r="F2192" s="6">
        <v>150000</v>
      </c>
      <c r="G2192" s="6">
        <v>150000</v>
      </c>
      <c r="H2192" s="1"/>
    </row>
    <row r="2193" spans="1:8" ht="24" customHeight="1" x14ac:dyDescent="0.25">
      <c r="A2193" s="6">
        <v>4239</v>
      </c>
      <c r="B2193" s="6" t="s">
        <v>1805</v>
      </c>
      <c r="C2193" s="6" t="s">
        <v>589</v>
      </c>
      <c r="D2193" s="6" t="s">
        <v>40</v>
      </c>
      <c r="E2193" s="6" t="s">
        <v>7</v>
      </c>
      <c r="F2193" s="6">
        <v>375000</v>
      </c>
      <c r="G2193" s="6">
        <v>375000</v>
      </c>
      <c r="H2193" s="1"/>
    </row>
    <row r="2194" spans="1:8" ht="24" customHeight="1" x14ac:dyDescent="0.25">
      <c r="A2194" s="6">
        <v>4239</v>
      </c>
      <c r="B2194" s="6" t="s">
        <v>1806</v>
      </c>
      <c r="C2194" s="6" t="s">
        <v>589</v>
      </c>
      <c r="D2194" s="6" t="s">
        <v>40</v>
      </c>
      <c r="E2194" s="6" t="s">
        <v>7</v>
      </c>
      <c r="F2194" s="6">
        <v>250000</v>
      </c>
      <c r="G2194" s="6">
        <v>250000</v>
      </c>
      <c r="H2194" s="1"/>
    </row>
    <row r="2195" spans="1:8" x14ac:dyDescent="0.25">
      <c r="A2195" s="26" t="s">
        <v>1807</v>
      </c>
      <c r="B2195" s="27"/>
      <c r="C2195" s="27"/>
      <c r="D2195" s="27"/>
      <c r="E2195" s="27"/>
      <c r="F2195" s="27"/>
      <c r="G2195" s="27"/>
      <c r="H2195" s="27"/>
    </row>
    <row r="2196" spans="1:8" x14ac:dyDescent="0.25">
      <c r="A2196" s="29" t="s">
        <v>96</v>
      </c>
      <c r="B2196" s="30"/>
      <c r="C2196" s="30"/>
      <c r="D2196" s="30"/>
      <c r="E2196" s="30"/>
      <c r="F2196" s="30"/>
      <c r="G2196" s="30"/>
      <c r="H2196" s="31"/>
    </row>
    <row r="2197" spans="1:8" ht="24" customHeight="1" x14ac:dyDescent="0.25">
      <c r="A2197" s="6" t="s">
        <v>432</v>
      </c>
      <c r="B2197" s="6" t="s">
        <v>1808</v>
      </c>
      <c r="C2197" s="6" t="s">
        <v>589</v>
      </c>
      <c r="D2197" s="6" t="s">
        <v>40</v>
      </c>
      <c r="E2197" s="6" t="s">
        <v>7</v>
      </c>
      <c r="F2197" s="6">
        <v>250000</v>
      </c>
      <c r="G2197" s="6">
        <f>H2197*F2197</f>
        <v>250000</v>
      </c>
      <c r="H2197" s="1" t="s">
        <v>1339</v>
      </c>
    </row>
    <row r="2198" spans="1:8" ht="24" customHeight="1" x14ac:dyDescent="0.25">
      <c r="A2198" s="6" t="s">
        <v>1821</v>
      </c>
      <c r="B2198" s="6" t="s">
        <v>1809</v>
      </c>
      <c r="C2198" s="6" t="s">
        <v>1337</v>
      </c>
      <c r="D2198" s="6" t="s">
        <v>48</v>
      </c>
      <c r="E2198" s="6" t="s">
        <v>7</v>
      </c>
      <c r="F2198" s="6">
        <v>2000000</v>
      </c>
      <c r="G2198" s="6">
        <f t="shared" ref="G2198:G2206" si="36">H2198*F2198</f>
        <v>2000000</v>
      </c>
      <c r="H2198" s="1" t="s">
        <v>1339</v>
      </c>
    </row>
    <row r="2199" spans="1:8" ht="24" customHeight="1" x14ac:dyDescent="0.25">
      <c r="A2199" s="6" t="s">
        <v>432</v>
      </c>
      <c r="B2199" s="6" t="s">
        <v>1810</v>
      </c>
      <c r="C2199" s="6" t="s">
        <v>589</v>
      </c>
      <c r="D2199" s="6" t="s">
        <v>40</v>
      </c>
      <c r="E2199" s="6" t="s">
        <v>7</v>
      </c>
      <c r="F2199" s="6">
        <v>220000</v>
      </c>
      <c r="G2199" s="6">
        <f t="shared" si="36"/>
        <v>220000</v>
      </c>
      <c r="H2199" s="1" t="s">
        <v>1339</v>
      </c>
    </row>
    <row r="2200" spans="1:8" ht="24" customHeight="1" x14ac:dyDescent="0.25">
      <c r="A2200" s="6" t="s">
        <v>1821</v>
      </c>
      <c r="B2200" s="6" t="s">
        <v>1811</v>
      </c>
      <c r="C2200" s="6" t="s">
        <v>667</v>
      </c>
      <c r="D2200" s="6" t="s">
        <v>48</v>
      </c>
      <c r="E2200" s="6" t="s">
        <v>86</v>
      </c>
      <c r="F2200" s="6">
        <v>13000</v>
      </c>
      <c r="G2200" s="6">
        <f t="shared" si="36"/>
        <v>5200000</v>
      </c>
      <c r="H2200" s="1">
        <v>400</v>
      </c>
    </row>
    <row r="2201" spans="1:8" ht="24" customHeight="1" x14ac:dyDescent="0.25">
      <c r="A2201" s="6" t="s">
        <v>1258</v>
      </c>
      <c r="B2201" s="6" t="s">
        <v>1812</v>
      </c>
      <c r="C2201" s="6" t="s">
        <v>1813</v>
      </c>
      <c r="D2201" s="6" t="s">
        <v>40</v>
      </c>
      <c r="E2201" s="6" t="s">
        <v>86</v>
      </c>
      <c r="F2201" s="6">
        <v>265000</v>
      </c>
      <c r="G2201" s="6">
        <f t="shared" si="36"/>
        <v>530000</v>
      </c>
      <c r="H2201" s="1">
        <v>2</v>
      </c>
    </row>
    <row r="2202" spans="1:8" ht="24" customHeight="1" x14ac:dyDescent="0.25">
      <c r="A2202" s="6" t="s">
        <v>1258</v>
      </c>
      <c r="B2202" s="6" t="s">
        <v>1814</v>
      </c>
      <c r="C2202" s="6" t="s">
        <v>1815</v>
      </c>
      <c r="D2202" s="6" t="s">
        <v>40</v>
      </c>
      <c r="E2202" s="6" t="s">
        <v>86</v>
      </c>
      <c r="F2202" s="6">
        <v>180000</v>
      </c>
      <c r="G2202" s="6">
        <f t="shared" si="36"/>
        <v>360000</v>
      </c>
      <c r="H2202" s="1">
        <v>2</v>
      </c>
    </row>
    <row r="2203" spans="1:8" ht="24" customHeight="1" x14ac:dyDescent="0.25">
      <c r="A2203" s="6" t="s">
        <v>1258</v>
      </c>
      <c r="B2203" s="6" t="s">
        <v>1816</v>
      </c>
      <c r="C2203" s="6" t="s">
        <v>1817</v>
      </c>
      <c r="D2203" s="6" t="s">
        <v>40</v>
      </c>
      <c r="E2203" s="6" t="s">
        <v>86</v>
      </c>
      <c r="F2203" s="6">
        <v>360000</v>
      </c>
      <c r="G2203" s="6">
        <f t="shared" si="36"/>
        <v>360000</v>
      </c>
      <c r="H2203" s="1">
        <v>1</v>
      </c>
    </row>
    <row r="2204" spans="1:8" ht="24" customHeight="1" x14ac:dyDescent="0.25">
      <c r="A2204" s="6" t="s">
        <v>1798</v>
      </c>
      <c r="B2204" s="6" t="s">
        <v>1818</v>
      </c>
      <c r="C2204" s="6" t="s">
        <v>1793</v>
      </c>
      <c r="D2204" s="6" t="s">
        <v>40</v>
      </c>
      <c r="E2204" s="6" t="s">
        <v>86</v>
      </c>
      <c r="F2204" s="6">
        <v>1000</v>
      </c>
      <c r="G2204" s="6">
        <f t="shared" si="36"/>
        <v>420000</v>
      </c>
      <c r="H2204" s="1">
        <v>420</v>
      </c>
    </row>
    <row r="2205" spans="1:8" ht="24" customHeight="1" x14ac:dyDescent="0.25">
      <c r="A2205" s="6" t="s">
        <v>1798</v>
      </c>
      <c r="B2205" s="6" t="s">
        <v>1819</v>
      </c>
      <c r="C2205" s="6" t="s">
        <v>1793</v>
      </c>
      <c r="D2205" s="6" t="s">
        <v>40</v>
      </c>
      <c r="E2205" s="6" t="s">
        <v>86</v>
      </c>
      <c r="F2205" s="6">
        <v>1000</v>
      </c>
      <c r="G2205" s="6">
        <f t="shared" si="36"/>
        <v>420000</v>
      </c>
      <c r="H2205" s="1">
        <v>420</v>
      </c>
    </row>
    <row r="2206" spans="1:8" ht="24" customHeight="1" x14ac:dyDescent="0.25">
      <c r="A2206" s="6" t="s">
        <v>432</v>
      </c>
      <c r="B2206" s="6" t="s">
        <v>1820</v>
      </c>
      <c r="C2206" s="6" t="s">
        <v>589</v>
      </c>
      <c r="D2206" s="6" t="s">
        <v>40</v>
      </c>
      <c r="E2206" s="6" t="s">
        <v>7</v>
      </c>
      <c r="F2206" s="6">
        <v>220000</v>
      </c>
      <c r="G2206" s="6">
        <f t="shared" si="36"/>
        <v>220000</v>
      </c>
      <c r="H2206" s="1" t="s">
        <v>1339</v>
      </c>
    </row>
    <row r="2207" spans="1:8" x14ac:dyDescent="0.25">
      <c r="A2207" s="29" t="s">
        <v>83</v>
      </c>
      <c r="B2207" s="30"/>
      <c r="C2207" s="30"/>
      <c r="D2207" s="30"/>
      <c r="E2207" s="30"/>
      <c r="F2207" s="30"/>
      <c r="G2207" s="30"/>
      <c r="H2207" s="31"/>
    </row>
    <row r="2208" spans="1:8" ht="24" customHeight="1" x14ac:dyDescent="0.25">
      <c r="A2208" s="6">
        <v>4269</v>
      </c>
      <c r="B2208" s="6" t="s">
        <v>2450</v>
      </c>
      <c r="C2208" s="6" t="s">
        <v>1793</v>
      </c>
      <c r="D2208" s="6" t="s">
        <v>40</v>
      </c>
      <c r="E2208" s="6" t="s">
        <v>86</v>
      </c>
      <c r="F2208" s="6">
        <v>420</v>
      </c>
      <c r="G2208" s="6">
        <f>F2208*H2208</f>
        <v>420000</v>
      </c>
      <c r="H2208" s="1">
        <v>1000</v>
      </c>
    </row>
    <row r="2209" spans="1:8" ht="24" customHeight="1" x14ac:dyDescent="0.25">
      <c r="A2209" s="6">
        <v>4269</v>
      </c>
      <c r="B2209" s="6" t="s">
        <v>2451</v>
      </c>
      <c r="C2209" s="6" t="s">
        <v>1793</v>
      </c>
      <c r="D2209" s="6" t="s">
        <v>40</v>
      </c>
      <c r="E2209" s="6" t="s">
        <v>86</v>
      </c>
      <c r="F2209" s="6">
        <v>420</v>
      </c>
      <c r="G2209" s="6">
        <f>F2209*H2209</f>
        <v>420000</v>
      </c>
      <c r="H2209" s="1">
        <v>1000</v>
      </c>
    </row>
    <row r="2210" spans="1:8" x14ac:dyDescent="0.25">
      <c r="A2210" s="45" t="s">
        <v>18</v>
      </c>
      <c r="B2210" s="46"/>
      <c r="C2210" s="46"/>
      <c r="D2210" s="46"/>
      <c r="E2210" s="46"/>
      <c r="F2210" s="46"/>
      <c r="G2210" s="46"/>
      <c r="H2210" s="46"/>
    </row>
    <row r="2211" spans="1:8" x14ac:dyDescent="0.25">
      <c r="A2211" s="26" t="s">
        <v>9</v>
      </c>
      <c r="B2211" s="27"/>
      <c r="C2211" s="27"/>
      <c r="D2211" s="27"/>
      <c r="E2211" s="27"/>
      <c r="F2211" s="27"/>
      <c r="G2211" s="27"/>
      <c r="H2211" s="27"/>
    </row>
    <row r="2212" spans="1:8" x14ac:dyDescent="0.25">
      <c r="A2212" s="29" t="s">
        <v>83</v>
      </c>
      <c r="B2212" s="30"/>
      <c r="C2212" s="30"/>
      <c r="D2212" s="30"/>
      <c r="E2212" s="30"/>
      <c r="F2212" s="30"/>
      <c r="G2212" s="30"/>
      <c r="H2212" s="31"/>
    </row>
    <row r="2213" spans="1:8" ht="41.25" customHeight="1" x14ac:dyDescent="0.25">
      <c r="A2213" s="6">
        <v>4264</v>
      </c>
      <c r="B2213" s="6" t="s">
        <v>381</v>
      </c>
      <c r="C2213" s="6" t="s">
        <v>109</v>
      </c>
      <c r="D2213" s="6" t="s">
        <v>40</v>
      </c>
      <c r="E2213" s="6" t="s">
        <v>110</v>
      </c>
      <c r="F2213" s="6">
        <v>0</v>
      </c>
      <c r="G2213" s="6">
        <f t="shared" ref="G2213:G2218" si="37">H2213*F2213</f>
        <v>0</v>
      </c>
      <c r="H2213" s="1">
        <v>16000</v>
      </c>
    </row>
    <row r="2214" spans="1:8" ht="41.25" customHeight="1" x14ac:dyDescent="0.25">
      <c r="A2214" s="6">
        <v>4261</v>
      </c>
      <c r="B2214" s="6" t="s">
        <v>488</v>
      </c>
      <c r="C2214" s="6" t="s">
        <v>270</v>
      </c>
      <c r="D2214" s="6" t="s">
        <v>40</v>
      </c>
      <c r="E2214" s="6" t="s">
        <v>491</v>
      </c>
      <c r="F2214" s="6">
        <v>800</v>
      </c>
      <c r="G2214" s="6">
        <f t="shared" si="37"/>
        <v>1600000</v>
      </c>
      <c r="H2214" s="1">
        <v>2000</v>
      </c>
    </row>
    <row r="2215" spans="1:8" ht="41.25" customHeight="1" x14ac:dyDescent="0.25">
      <c r="A2215" s="6">
        <v>4261</v>
      </c>
      <c r="B2215" s="6" t="s">
        <v>489</v>
      </c>
      <c r="C2215" s="6" t="s">
        <v>490</v>
      </c>
      <c r="D2215" s="6" t="s">
        <v>40</v>
      </c>
      <c r="E2215" s="6" t="s">
        <v>491</v>
      </c>
      <c r="F2215" s="6">
        <v>1000</v>
      </c>
      <c r="G2215" s="6">
        <f t="shared" si="37"/>
        <v>100000</v>
      </c>
      <c r="H2215" s="1">
        <v>100</v>
      </c>
    </row>
    <row r="2216" spans="1:8" ht="41.25" customHeight="1" x14ac:dyDescent="0.25">
      <c r="A2216" s="6">
        <v>4267</v>
      </c>
      <c r="B2216" s="6" t="s">
        <v>492</v>
      </c>
      <c r="C2216" s="6" t="s">
        <v>493</v>
      </c>
      <c r="D2216" s="6" t="s">
        <v>40</v>
      </c>
      <c r="E2216" s="6" t="s">
        <v>86</v>
      </c>
      <c r="F2216" s="6">
        <v>0</v>
      </c>
      <c r="G2216" s="6">
        <f t="shared" si="37"/>
        <v>0</v>
      </c>
      <c r="H2216" s="1">
        <v>700</v>
      </c>
    </row>
    <row r="2217" spans="1:8" ht="41.25" customHeight="1" x14ac:dyDescent="0.25">
      <c r="A2217" s="6">
        <v>4267</v>
      </c>
      <c r="B2217" s="6" t="s">
        <v>494</v>
      </c>
      <c r="C2217" s="6" t="s">
        <v>205</v>
      </c>
      <c r="D2217" s="6" t="s">
        <v>40</v>
      </c>
      <c r="E2217" s="6" t="s">
        <v>86</v>
      </c>
      <c r="F2217" s="6">
        <v>0</v>
      </c>
      <c r="G2217" s="6">
        <f t="shared" si="37"/>
        <v>0</v>
      </c>
      <c r="H2217" s="1">
        <v>700</v>
      </c>
    </row>
    <row r="2218" spans="1:8" ht="19.5" customHeight="1" x14ac:dyDescent="0.25">
      <c r="A2218" s="6">
        <v>4267</v>
      </c>
      <c r="B2218" s="6" t="s">
        <v>495</v>
      </c>
      <c r="C2218" s="6" t="s">
        <v>124</v>
      </c>
      <c r="D2218" s="6" t="s">
        <v>40</v>
      </c>
      <c r="E2218" s="6" t="s">
        <v>110</v>
      </c>
      <c r="F2218" s="6">
        <v>6000</v>
      </c>
      <c r="G2218" s="6">
        <f t="shared" si="37"/>
        <v>36000000</v>
      </c>
      <c r="H2218" s="1">
        <v>6000</v>
      </c>
    </row>
    <row r="2219" spans="1:8" ht="19.5" customHeight="1" x14ac:dyDescent="0.25">
      <c r="A2219" s="6">
        <v>5129</v>
      </c>
      <c r="B2219" s="6" t="s">
        <v>1420</v>
      </c>
      <c r="C2219" s="6" t="s">
        <v>1421</v>
      </c>
      <c r="D2219" s="6" t="s">
        <v>40</v>
      </c>
      <c r="E2219" s="6" t="s">
        <v>86</v>
      </c>
      <c r="F2219" s="6">
        <v>93600</v>
      </c>
      <c r="G2219" s="6">
        <f t="shared" ref="G2219:G2282" si="38">H2219*F2219</f>
        <v>468000</v>
      </c>
      <c r="H2219" s="1">
        <v>5</v>
      </c>
    </row>
    <row r="2220" spans="1:8" ht="19.5" customHeight="1" x14ac:dyDescent="0.25">
      <c r="A2220" s="6">
        <v>5129</v>
      </c>
      <c r="B2220" s="6" t="s">
        <v>1422</v>
      </c>
      <c r="C2220" s="6" t="s">
        <v>1423</v>
      </c>
      <c r="D2220" s="6" t="s">
        <v>40</v>
      </c>
      <c r="E2220" s="6" t="s">
        <v>86</v>
      </c>
      <c r="F2220" s="6">
        <v>28800</v>
      </c>
      <c r="G2220" s="6">
        <f t="shared" si="38"/>
        <v>28800</v>
      </c>
      <c r="H2220" s="1">
        <v>1</v>
      </c>
    </row>
    <row r="2221" spans="1:8" ht="19.5" customHeight="1" x14ac:dyDescent="0.25">
      <c r="A2221" s="6">
        <v>5129</v>
      </c>
      <c r="B2221" s="6" t="s">
        <v>1424</v>
      </c>
      <c r="C2221" s="6" t="s">
        <v>1423</v>
      </c>
      <c r="D2221" s="6" t="s">
        <v>40</v>
      </c>
      <c r="E2221" s="6" t="s">
        <v>86</v>
      </c>
      <c r="F2221" s="6">
        <v>56400</v>
      </c>
      <c r="G2221" s="6">
        <f t="shared" si="38"/>
        <v>56400</v>
      </c>
      <c r="H2221" s="1">
        <v>1</v>
      </c>
    </row>
    <row r="2222" spans="1:8" ht="19.5" customHeight="1" x14ac:dyDescent="0.25">
      <c r="A2222" s="6">
        <v>5129</v>
      </c>
      <c r="B2222" s="6" t="s">
        <v>1425</v>
      </c>
      <c r="C2222" s="6" t="s">
        <v>1426</v>
      </c>
      <c r="D2222" s="6" t="s">
        <v>40</v>
      </c>
      <c r="E2222" s="6" t="s">
        <v>86</v>
      </c>
      <c r="F2222" s="6">
        <v>39600</v>
      </c>
      <c r="G2222" s="6">
        <f t="shared" si="38"/>
        <v>39600</v>
      </c>
      <c r="H2222" s="1">
        <v>1</v>
      </c>
    </row>
    <row r="2223" spans="1:8" ht="19.5" customHeight="1" x14ac:dyDescent="0.25">
      <c r="A2223" s="6">
        <v>5129</v>
      </c>
      <c r="B2223" s="6" t="s">
        <v>1427</v>
      </c>
      <c r="C2223" s="6" t="s">
        <v>1426</v>
      </c>
      <c r="D2223" s="6" t="s">
        <v>40</v>
      </c>
      <c r="E2223" s="6" t="s">
        <v>86</v>
      </c>
      <c r="F2223" s="6">
        <v>49200</v>
      </c>
      <c r="G2223" s="6">
        <f t="shared" si="38"/>
        <v>49200</v>
      </c>
      <c r="H2223" s="1">
        <v>1</v>
      </c>
    </row>
    <row r="2224" spans="1:8" ht="19.5" customHeight="1" x14ac:dyDescent="0.25">
      <c r="A2224" s="6">
        <v>5129</v>
      </c>
      <c r="B2224" s="6" t="s">
        <v>1428</v>
      </c>
      <c r="C2224" s="6" t="s">
        <v>1429</v>
      </c>
      <c r="D2224" s="6" t="s">
        <v>40</v>
      </c>
      <c r="E2224" s="6" t="s">
        <v>86</v>
      </c>
      <c r="F2224" s="6">
        <v>144000</v>
      </c>
      <c r="G2224" s="6">
        <f t="shared" si="38"/>
        <v>144000</v>
      </c>
      <c r="H2224" s="1">
        <v>1</v>
      </c>
    </row>
    <row r="2225" spans="1:8" ht="19.5" customHeight="1" x14ac:dyDescent="0.25">
      <c r="A2225" s="6">
        <v>5129</v>
      </c>
      <c r="B2225" s="6" t="s">
        <v>1430</v>
      </c>
      <c r="C2225" s="6" t="s">
        <v>1431</v>
      </c>
      <c r="D2225" s="6" t="s">
        <v>40</v>
      </c>
      <c r="E2225" s="6" t="s">
        <v>86</v>
      </c>
      <c r="F2225" s="6">
        <v>119102.39999999999</v>
      </c>
      <c r="G2225" s="6">
        <f t="shared" si="38"/>
        <v>119102.39999999999</v>
      </c>
      <c r="H2225" s="1">
        <v>1</v>
      </c>
    </row>
    <row r="2226" spans="1:8" ht="19.5" customHeight="1" x14ac:dyDescent="0.25">
      <c r="A2226" s="6">
        <v>5129</v>
      </c>
      <c r="B2226" s="6" t="s">
        <v>1432</v>
      </c>
      <c r="C2226" s="6" t="s">
        <v>1431</v>
      </c>
      <c r="D2226" s="6" t="s">
        <v>40</v>
      </c>
      <c r="E2226" s="6" t="s">
        <v>86</v>
      </c>
      <c r="F2226" s="6">
        <v>28500</v>
      </c>
      <c r="G2226" s="6">
        <f t="shared" si="38"/>
        <v>28500</v>
      </c>
      <c r="H2226" s="1">
        <v>1</v>
      </c>
    </row>
    <row r="2227" spans="1:8" ht="19.5" customHeight="1" x14ac:dyDescent="0.25">
      <c r="A2227" s="6">
        <v>5129</v>
      </c>
      <c r="B2227" s="6" t="s">
        <v>1433</v>
      </c>
      <c r="C2227" s="6" t="s">
        <v>1434</v>
      </c>
      <c r="D2227" s="6" t="s">
        <v>40</v>
      </c>
      <c r="E2227" s="6" t="s">
        <v>86</v>
      </c>
      <c r="F2227" s="6">
        <v>45000</v>
      </c>
      <c r="G2227" s="6">
        <f t="shared" si="38"/>
        <v>90000</v>
      </c>
      <c r="H2227" s="1">
        <v>2</v>
      </c>
    </row>
    <row r="2228" spans="1:8" ht="19.5" customHeight="1" x14ac:dyDescent="0.25">
      <c r="A2228" s="6">
        <v>5129</v>
      </c>
      <c r="B2228" s="6" t="s">
        <v>1435</v>
      </c>
      <c r="C2228" s="6" t="s">
        <v>1436</v>
      </c>
      <c r="D2228" s="6" t="s">
        <v>40</v>
      </c>
      <c r="E2228" s="6" t="s">
        <v>86</v>
      </c>
      <c r="F2228" s="6">
        <v>192000</v>
      </c>
      <c r="G2228" s="6">
        <f t="shared" si="38"/>
        <v>192000</v>
      </c>
      <c r="H2228" s="1">
        <v>1</v>
      </c>
    </row>
    <row r="2229" spans="1:8" ht="19.5" customHeight="1" x14ac:dyDescent="0.25">
      <c r="A2229" s="6">
        <v>5129</v>
      </c>
      <c r="B2229" s="6" t="s">
        <v>1437</v>
      </c>
      <c r="C2229" s="6" t="s">
        <v>1438</v>
      </c>
      <c r="D2229" s="6" t="s">
        <v>40</v>
      </c>
      <c r="E2229" s="6" t="s">
        <v>86</v>
      </c>
      <c r="F2229" s="6">
        <v>62400</v>
      </c>
      <c r="G2229" s="6">
        <f t="shared" si="38"/>
        <v>62400</v>
      </c>
      <c r="H2229" s="1">
        <v>1</v>
      </c>
    </row>
    <row r="2230" spans="1:8" ht="19.5" customHeight="1" x14ac:dyDescent="0.25">
      <c r="A2230" s="6">
        <v>4267</v>
      </c>
      <c r="B2230" s="6" t="s">
        <v>1439</v>
      </c>
      <c r="C2230" s="6" t="s">
        <v>1440</v>
      </c>
      <c r="D2230" s="6" t="s">
        <v>40</v>
      </c>
      <c r="E2230" s="6" t="s">
        <v>86</v>
      </c>
      <c r="F2230" s="6">
        <v>8040</v>
      </c>
      <c r="G2230" s="6">
        <f t="shared" si="38"/>
        <v>16080</v>
      </c>
      <c r="H2230" s="1">
        <v>2</v>
      </c>
    </row>
    <row r="2231" spans="1:8" ht="19.5" customHeight="1" x14ac:dyDescent="0.25">
      <c r="A2231" s="6">
        <v>4267</v>
      </c>
      <c r="B2231" s="6" t="s">
        <v>1441</v>
      </c>
      <c r="C2231" s="6" t="s">
        <v>1440</v>
      </c>
      <c r="D2231" s="6" t="s">
        <v>40</v>
      </c>
      <c r="E2231" s="6" t="s">
        <v>86</v>
      </c>
      <c r="F2231" s="6">
        <v>2184</v>
      </c>
      <c r="G2231" s="6">
        <f t="shared" si="38"/>
        <v>21840</v>
      </c>
      <c r="H2231" s="1">
        <v>10</v>
      </c>
    </row>
    <row r="2232" spans="1:8" ht="19.5" customHeight="1" x14ac:dyDescent="0.25">
      <c r="A2232" s="6">
        <v>4267</v>
      </c>
      <c r="B2232" s="6" t="s">
        <v>1442</v>
      </c>
      <c r="C2232" s="6" t="s">
        <v>1048</v>
      </c>
      <c r="D2232" s="6" t="s">
        <v>40</v>
      </c>
      <c r="E2232" s="6" t="s">
        <v>86</v>
      </c>
      <c r="F2232" s="6">
        <v>4680</v>
      </c>
      <c r="G2232" s="6">
        <f t="shared" si="38"/>
        <v>4680</v>
      </c>
      <c r="H2232" s="1">
        <v>1</v>
      </c>
    </row>
    <row r="2233" spans="1:8" ht="19.5" customHeight="1" x14ac:dyDescent="0.25">
      <c r="A2233" s="6">
        <v>4267</v>
      </c>
      <c r="B2233" s="6" t="s">
        <v>1443</v>
      </c>
      <c r="C2233" s="6" t="s">
        <v>1048</v>
      </c>
      <c r="D2233" s="6" t="s">
        <v>40</v>
      </c>
      <c r="E2233" s="6" t="s">
        <v>86</v>
      </c>
      <c r="F2233" s="6">
        <v>2904</v>
      </c>
      <c r="G2233" s="6">
        <f t="shared" si="38"/>
        <v>2904</v>
      </c>
      <c r="H2233" s="1">
        <v>1</v>
      </c>
    </row>
    <row r="2234" spans="1:8" ht="19.5" customHeight="1" x14ac:dyDescent="0.25">
      <c r="A2234" s="6">
        <v>4267</v>
      </c>
      <c r="B2234" s="6" t="s">
        <v>1444</v>
      </c>
      <c r="C2234" s="6" t="s">
        <v>912</v>
      </c>
      <c r="D2234" s="6" t="s">
        <v>40</v>
      </c>
      <c r="E2234" s="6" t="s">
        <v>86</v>
      </c>
      <c r="F2234" s="6">
        <v>1325.33</v>
      </c>
      <c r="G2234" s="6">
        <f t="shared" si="38"/>
        <v>59639.85</v>
      </c>
      <c r="H2234" s="1">
        <v>45</v>
      </c>
    </row>
    <row r="2235" spans="1:8" ht="19.5" customHeight="1" x14ac:dyDescent="0.25">
      <c r="A2235" s="6">
        <v>4267</v>
      </c>
      <c r="B2235" s="6" t="s">
        <v>1445</v>
      </c>
      <c r="C2235" s="6" t="s">
        <v>912</v>
      </c>
      <c r="D2235" s="6" t="s">
        <v>40</v>
      </c>
      <c r="E2235" s="6" t="s">
        <v>86</v>
      </c>
      <c r="F2235" s="6">
        <v>1466.6599999999999</v>
      </c>
      <c r="G2235" s="6">
        <f t="shared" si="38"/>
        <v>65999.7</v>
      </c>
      <c r="H2235" s="1">
        <v>45</v>
      </c>
    </row>
    <row r="2236" spans="1:8" ht="19.5" customHeight="1" x14ac:dyDescent="0.25">
      <c r="A2236" s="6">
        <v>4267</v>
      </c>
      <c r="B2236" s="6" t="s">
        <v>1446</v>
      </c>
      <c r="C2236" s="6" t="s">
        <v>1447</v>
      </c>
      <c r="D2236" s="6" t="s">
        <v>40</v>
      </c>
      <c r="E2236" s="6" t="s">
        <v>86</v>
      </c>
      <c r="F2236" s="6">
        <v>3390</v>
      </c>
      <c r="G2236" s="6">
        <f t="shared" si="38"/>
        <v>10170</v>
      </c>
      <c r="H2236" s="1">
        <v>3</v>
      </c>
    </row>
    <row r="2237" spans="1:8" ht="19.5" customHeight="1" x14ac:dyDescent="0.25">
      <c r="A2237" s="6">
        <v>4267</v>
      </c>
      <c r="B2237" s="6" t="s">
        <v>1448</v>
      </c>
      <c r="C2237" s="6" t="s">
        <v>1449</v>
      </c>
      <c r="D2237" s="6" t="s">
        <v>40</v>
      </c>
      <c r="E2237" s="6" t="s">
        <v>86</v>
      </c>
      <c r="F2237" s="6">
        <v>1256</v>
      </c>
      <c r="G2237" s="6">
        <f t="shared" si="38"/>
        <v>37680</v>
      </c>
      <c r="H2237" s="1">
        <v>30</v>
      </c>
    </row>
    <row r="2238" spans="1:8" ht="19.5" customHeight="1" x14ac:dyDescent="0.25">
      <c r="A2238" s="6">
        <v>4267</v>
      </c>
      <c r="B2238" s="6" t="s">
        <v>1450</v>
      </c>
      <c r="C2238" s="6" t="s">
        <v>1451</v>
      </c>
      <c r="D2238" s="6" t="s">
        <v>40</v>
      </c>
      <c r="E2238" s="6" t="s">
        <v>86</v>
      </c>
      <c r="F2238" s="6">
        <v>2280</v>
      </c>
      <c r="G2238" s="6">
        <f t="shared" si="38"/>
        <v>2280</v>
      </c>
      <c r="H2238" s="1">
        <v>1</v>
      </c>
    </row>
    <row r="2239" spans="1:8" ht="19.5" customHeight="1" x14ac:dyDescent="0.25">
      <c r="A2239" s="6">
        <v>4267</v>
      </c>
      <c r="B2239" s="6" t="s">
        <v>1452</v>
      </c>
      <c r="C2239" s="6" t="s">
        <v>1451</v>
      </c>
      <c r="D2239" s="6" t="s">
        <v>40</v>
      </c>
      <c r="E2239" s="6" t="s">
        <v>86</v>
      </c>
      <c r="F2239" s="6">
        <v>1680</v>
      </c>
      <c r="G2239" s="6">
        <f t="shared" si="38"/>
        <v>1680</v>
      </c>
      <c r="H2239" s="1">
        <v>1</v>
      </c>
    </row>
    <row r="2240" spans="1:8" ht="19.5" customHeight="1" x14ac:dyDescent="0.25">
      <c r="A2240" s="6">
        <v>4267</v>
      </c>
      <c r="B2240" s="6" t="s">
        <v>1453</v>
      </c>
      <c r="C2240" s="6" t="s">
        <v>1454</v>
      </c>
      <c r="D2240" s="6" t="s">
        <v>40</v>
      </c>
      <c r="E2240" s="6" t="s">
        <v>86</v>
      </c>
      <c r="F2240" s="6">
        <v>5080.8</v>
      </c>
      <c r="G2240" s="6">
        <f t="shared" si="38"/>
        <v>5080.8</v>
      </c>
      <c r="H2240" s="1">
        <v>1</v>
      </c>
    </row>
    <row r="2241" spans="1:8" ht="19.5" customHeight="1" x14ac:dyDescent="0.25">
      <c r="A2241" s="6">
        <v>4267</v>
      </c>
      <c r="B2241" s="6" t="s">
        <v>1455</v>
      </c>
      <c r="C2241" s="6" t="s">
        <v>1456</v>
      </c>
      <c r="D2241" s="6" t="s">
        <v>40</v>
      </c>
      <c r="E2241" s="6" t="s">
        <v>86</v>
      </c>
      <c r="F2241" s="6">
        <v>68880</v>
      </c>
      <c r="G2241" s="6">
        <f t="shared" si="38"/>
        <v>68880</v>
      </c>
      <c r="H2241" s="1">
        <v>1</v>
      </c>
    </row>
    <row r="2242" spans="1:8" ht="19.5" customHeight="1" x14ac:dyDescent="0.25">
      <c r="A2242" s="6">
        <v>4261</v>
      </c>
      <c r="B2242" s="6" t="s">
        <v>2276</v>
      </c>
      <c r="C2242" s="6" t="s">
        <v>730</v>
      </c>
      <c r="D2242" s="6" t="s">
        <v>40</v>
      </c>
      <c r="E2242" s="6" t="s">
        <v>86</v>
      </c>
      <c r="F2242" s="6">
        <v>250</v>
      </c>
      <c r="G2242" s="6">
        <f t="shared" si="38"/>
        <v>5000</v>
      </c>
      <c r="H2242" s="1">
        <v>20</v>
      </c>
    </row>
    <row r="2243" spans="1:8" ht="19.5" customHeight="1" x14ac:dyDescent="0.25">
      <c r="A2243" s="6">
        <v>4261</v>
      </c>
      <c r="B2243" s="6" t="s">
        <v>2277</v>
      </c>
      <c r="C2243" s="6" t="s">
        <v>2278</v>
      </c>
      <c r="D2243" s="6" t="s">
        <v>40</v>
      </c>
      <c r="E2243" s="6" t="s">
        <v>86</v>
      </c>
      <c r="F2243" s="6">
        <v>200</v>
      </c>
      <c r="G2243" s="6">
        <f t="shared" si="38"/>
        <v>6000</v>
      </c>
      <c r="H2243" s="1">
        <v>30</v>
      </c>
    </row>
    <row r="2244" spans="1:8" ht="19.5" customHeight="1" x14ac:dyDescent="0.25">
      <c r="A2244" s="6">
        <v>4261</v>
      </c>
      <c r="B2244" s="6" t="s">
        <v>2279</v>
      </c>
      <c r="C2244" s="6" t="s">
        <v>732</v>
      </c>
      <c r="D2244" s="6" t="s">
        <v>40</v>
      </c>
      <c r="E2244" s="6" t="s">
        <v>86</v>
      </c>
      <c r="F2244" s="6">
        <v>200</v>
      </c>
      <c r="G2244" s="6">
        <f t="shared" si="38"/>
        <v>10000</v>
      </c>
      <c r="H2244" s="1">
        <v>50</v>
      </c>
    </row>
    <row r="2245" spans="1:8" ht="19.5" customHeight="1" x14ac:dyDescent="0.25">
      <c r="A2245" s="6">
        <v>4261</v>
      </c>
      <c r="B2245" s="6" t="s">
        <v>2280</v>
      </c>
      <c r="C2245" s="6" t="s">
        <v>2149</v>
      </c>
      <c r="D2245" s="6" t="s">
        <v>40</v>
      </c>
      <c r="E2245" s="6" t="s">
        <v>86</v>
      </c>
      <c r="F2245" s="6">
        <v>5000</v>
      </c>
      <c r="G2245" s="6">
        <f t="shared" si="38"/>
        <v>100000</v>
      </c>
      <c r="H2245" s="1">
        <v>20</v>
      </c>
    </row>
    <row r="2246" spans="1:8" ht="19.5" customHeight="1" x14ac:dyDescent="0.25">
      <c r="A2246" s="6">
        <v>4261</v>
      </c>
      <c r="B2246" s="6" t="s">
        <v>2281</v>
      </c>
      <c r="C2246" s="6" t="s">
        <v>232</v>
      </c>
      <c r="D2246" s="6" t="s">
        <v>40</v>
      </c>
      <c r="E2246" s="6" t="s">
        <v>86</v>
      </c>
      <c r="F2246" s="6">
        <v>5500</v>
      </c>
      <c r="G2246" s="6">
        <f t="shared" si="38"/>
        <v>55000</v>
      </c>
      <c r="H2246" s="1">
        <v>10</v>
      </c>
    </row>
    <row r="2247" spans="1:8" ht="19.5" customHeight="1" x14ac:dyDescent="0.25">
      <c r="A2247" s="6">
        <v>4261</v>
      </c>
      <c r="B2247" s="6" t="s">
        <v>2282</v>
      </c>
      <c r="C2247" s="6" t="s">
        <v>234</v>
      </c>
      <c r="D2247" s="6" t="s">
        <v>40</v>
      </c>
      <c r="E2247" s="6" t="s">
        <v>86</v>
      </c>
      <c r="F2247" s="6">
        <v>100</v>
      </c>
      <c r="G2247" s="6">
        <f t="shared" si="38"/>
        <v>3000</v>
      </c>
      <c r="H2247" s="1">
        <v>30</v>
      </c>
    </row>
    <row r="2248" spans="1:8" ht="19.5" customHeight="1" x14ac:dyDescent="0.25">
      <c r="A2248" s="6">
        <v>4261</v>
      </c>
      <c r="B2248" s="6" t="s">
        <v>2283</v>
      </c>
      <c r="C2248" s="6" t="s">
        <v>787</v>
      </c>
      <c r="D2248" s="6" t="s">
        <v>40</v>
      </c>
      <c r="E2248" s="6" t="s">
        <v>86</v>
      </c>
      <c r="F2248" s="6">
        <v>1800</v>
      </c>
      <c r="G2248" s="6">
        <f t="shared" si="38"/>
        <v>5400</v>
      </c>
      <c r="H2248" s="1">
        <v>3</v>
      </c>
    </row>
    <row r="2249" spans="1:8" ht="19.5" customHeight="1" x14ac:dyDescent="0.25">
      <c r="A2249" s="6">
        <v>4261</v>
      </c>
      <c r="B2249" s="6" t="s">
        <v>2284</v>
      </c>
      <c r="C2249" s="6" t="s">
        <v>789</v>
      </c>
      <c r="D2249" s="6" t="s">
        <v>40</v>
      </c>
      <c r="E2249" s="6" t="s">
        <v>86</v>
      </c>
      <c r="F2249" s="6">
        <v>210</v>
      </c>
      <c r="G2249" s="6">
        <f t="shared" si="38"/>
        <v>4200</v>
      </c>
      <c r="H2249" s="1">
        <v>20</v>
      </c>
    </row>
    <row r="2250" spans="1:8" ht="19.5" customHeight="1" x14ac:dyDescent="0.25">
      <c r="A2250" s="6">
        <v>4261</v>
      </c>
      <c r="B2250" s="6" t="s">
        <v>2285</v>
      </c>
      <c r="C2250" s="6" t="s">
        <v>236</v>
      </c>
      <c r="D2250" s="6" t="s">
        <v>40</v>
      </c>
      <c r="E2250" s="6" t="s">
        <v>86</v>
      </c>
      <c r="F2250" s="6">
        <v>70</v>
      </c>
      <c r="G2250" s="6">
        <f t="shared" si="38"/>
        <v>28700</v>
      </c>
      <c r="H2250" s="1">
        <v>410</v>
      </c>
    </row>
    <row r="2251" spans="1:8" ht="19.5" customHeight="1" x14ac:dyDescent="0.25">
      <c r="A2251" s="6">
        <v>4261</v>
      </c>
      <c r="B2251" s="6" t="s">
        <v>2286</v>
      </c>
      <c r="C2251" s="6" t="s">
        <v>2287</v>
      </c>
      <c r="D2251" s="6" t="s">
        <v>40</v>
      </c>
      <c r="E2251" s="6" t="s">
        <v>86</v>
      </c>
      <c r="F2251" s="6">
        <v>250</v>
      </c>
      <c r="G2251" s="6">
        <f t="shared" si="38"/>
        <v>12500</v>
      </c>
      <c r="H2251" s="1">
        <v>50</v>
      </c>
    </row>
    <row r="2252" spans="1:8" ht="19.5" customHeight="1" x14ac:dyDescent="0.25">
      <c r="A2252" s="6">
        <v>4261</v>
      </c>
      <c r="B2252" s="6" t="s">
        <v>2288</v>
      </c>
      <c r="C2252" s="6" t="s">
        <v>1229</v>
      </c>
      <c r="D2252" s="6" t="s">
        <v>40</v>
      </c>
      <c r="E2252" s="6" t="s">
        <v>86</v>
      </c>
      <c r="F2252" s="6">
        <v>200</v>
      </c>
      <c r="G2252" s="6">
        <f t="shared" si="38"/>
        <v>20000</v>
      </c>
      <c r="H2252" s="1">
        <v>100</v>
      </c>
    </row>
    <row r="2253" spans="1:8" ht="19.5" customHeight="1" x14ac:dyDescent="0.25">
      <c r="A2253" s="6">
        <v>4261</v>
      </c>
      <c r="B2253" s="6" t="s">
        <v>2289</v>
      </c>
      <c r="C2253" s="6" t="s">
        <v>238</v>
      </c>
      <c r="D2253" s="6" t="s">
        <v>40</v>
      </c>
      <c r="E2253" s="6" t="s">
        <v>86</v>
      </c>
      <c r="F2253" s="6">
        <v>50</v>
      </c>
      <c r="G2253" s="6">
        <f t="shared" si="38"/>
        <v>10000</v>
      </c>
      <c r="H2253" s="1">
        <v>200</v>
      </c>
    </row>
    <row r="2254" spans="1:8" ht="27" customHeight="1" x14ac:dyDescent="0.25">
      <c r="A2254" s="6">
        <v>4261</v>
      </c>
      <c r="B2254" s="6" t="s">
        <v>2290</v>
      </c>
      <c r="C2254" s="6" t="s">
        <v>1224</v>
      </c>
      <c r="D2254" s="6" t="s">
        <v>40</v>
      </c>
      <c r="E2254" s="6" t="s">
        <v>86</v>
      </c>
      <c r="F2254" s="6">
        <v>300</v>
      </c>
      <c r="G2254" s="6">
        <f t="shared" si="38"/>
        <v>18000</v>
      </c>
      <c r="H2254" s="1">
        <v>60</v>
      </c>
    </row>
    <row r="2255" spans="1:8" ht="19.5" customHeight="1" x14ac:dyDescent="0.25">
      <c r="A2255" s="6">
        <v>4261</v>
      </c>
      <c r="B2255" s="6" t="s">
        <v>2291</v>
      </c>
      <c r="C2255" s="6" t="s">
        <v>240</v>
      </c>
      <c r="D2255" s="6" t="s">
        <v>40</v>
      </c>
      <c r="E2255" s="6" t="s">
        <v>86</v>
      </c>
      <c r="F2255" s="6">
        <v>100</v>
      </c>
      <c r="G2255" s="6">
        <f t="shared" si="38"/>
        <v>3000</v>
      </c>
      <c r="H2255" s="1">
        <v>30</v>
      </c>
    </row>
    <row r="2256" spans="1:8" ht="19.5" customHeight="1" x14ac:dyDescent="0.25">
      <c r="A2256" s="6">
        <v>4261</v>
      </c>
      <c r="B2256" s="6" t="s">
        <v>2292</v>
      </c>
      <c r="C2256" s="6" t="s">
        <v>737</v>
      </c>
      <c r="D2256" s="6" t="s">
        <v>40</v>
      </c>
      <c r="E2256" s="6" t="s">
        <v>86</v>
      </c>
      <c r="F2256" s="6">
        <v>250</v>
      </c>
      <c r="G2256" s="6">
        <f t="shared" si="38"/>
        <v>12500</v>
      </c>
      <c r="H2256" s="1">
        <v>50</v>
      </c>
    </row>
    <row r="2257" spans="1:8" ht="19.5" customHeight="1" x14ac:dyDescent="0.25">
      <c r="A2257" s="6">
        <v>4261</v>
      </c>
      <c r="B2257" s="6" t="s">
        <v>2293</v>
      </c>
      <c r="C2257" s="6" t="s">
        <v>1262</v>
      </c>
      <c r="D2257" s="6" t="s">
        <v>40</v>
      </c>
      <c r="E2257" s="6" t="s">
        <v>86</v>
      </c>
      <c r="F2257" s="6">
        <v>390</v>
      </c>
      <c r="G2257" s="6">
        <f t="shared" si="38"/>
        <v>5850</v>
      </c>
      <c r="H2257" s="1">
        <v>15</v>
      </c>
    </row>
    <row r="2258" spans="1:8" ht="19.5" customHeight="1" x14ac:dyDescent="0.25">
      <c r="A2258" s="6">
        <v>4261</v>
      </c>
      <c r="B2258" s="6" t="s">
        <v>2294</v>
      </c>
      <c r="C2258" s="6" t="s">
        <v>1262</v>
      </c>
      <c r="D2258" s="6" t="s">
        <v>40</v>
      </c>
      <c r="E2258" s="6" t="s">
        <v>86</v>
      </c>
      <c r="F2258" s="6">
        <v>100</v>
      </c>
      <c r="G2258" s="6">
        <f t="shared" si="38"/>
        <v>3000</v>
      </c>
      <c r="H2258" s="1">
        <v>30</v>
      </c>
    </row>
    <row r="2259" spans="1:8" ht="19.5" customHeight="1" x14ac:dyDescent="0.25">
      <c r="A2259" s="6">
        <v>4261</v>
      </c>
      <c r="B2259" s="6" t="s">
        <v>2295</v>
      </c>
      <c r="C2259" s="6" t="s">
        <v>2296</v>
      </c>
      <c r="D2259" s="6" t="s">
        <v>40</v>
      </c>
      <c r="E2259" s="6" t="s">
        <v>293</v>
      </c>
      <c r="F2259" s="6">
        <v>1800</v>
      </c>
      <c r="G2259" s="6">
        <f t="shared" si="38"/>
        <v>27000</v>
      </c>
      <c r="H2259" s="1">
        <v>15</v>
      </c>
    </row>
    <row r="2260" spans="1:8" ht="25.5" customHeight="1" x14ac:dyDescent="0.25">
      <c r="A2260" s="6">
        <v>4261</v>
      </c>
      <c r="B2260" s="6" t="s">
        <v>2297</v>
      </c>
      <c r="C2260" s="6" t="s">
        <v>1192</v>
      </c>
      <c r="D2260" s="6" t="s">
        <v>40</v>
      </c>
      <c r="E2260" s="6" t="s">
        <v>86</v>
      </c>
      <c r="F2260" s="6">
        <v>4300</v>
      </c>
      <c r="G2260" s="6">
        <f t="shared" si="38"/>
        <v>17200</v>
      </c>
      <c r="H2260" s="1">
        <v>4</v>
      </c>
    </row>
    <row r="2261" spans="1:8" ht="19.5" customHeight="1" x14ac:dyDescent="0.25">
      <c r="A2261" s="6">
        <v>4261</v>
      </c>
      <c r="B2261" s="6" t="s">
        <v>2298</v>
      </c>
      <c r="C2261" s="6" t="s">
        <v>1163</v>
      </c>
      <c r="D2261" s="6" t="s">
        <v>40</v>
      </c>
      <c r="E2261" s="6" t="s">
        <v>293</v>
      </c>
      <c r="F2261" s="6">
        <v>200</v>
      </c>
      <c r="G2261" s="6">
        <f t="shared" si="38"/>
        <v>8000</v>
      </c>
      <c r="H2261" s="1">
        <v>40</v>
      </c>
    </row>
    <row r="2262" spans="1:8" ht="25.5" customHeight="1" x14ac:dyDescent="0.25">
      <c r="A2262" s="6">
        <v>4261</v>
      </c>
      <c r="B2262" s="6" t="s">
        <v>2299</v>
      </c>
      <c r="C2262" s="6" t="s">
        <v>740</v>
      </c>
      <c r="D2262" s="6" t="s">
        <v>40</v>
      </c>
      <c r="E2262" s="6" t="s">
        <v>293</v>
      </c>
      <c r="F2262" s="6">
        <v>150</v>
      </c>
      <c r="G2262" s="6">
        <f t="shared" si="38"/>
        <v>6000</v>
      </c>
      <c r="H2262" s="1">
        <v>40</v>
      </c>
    </row>
    <row r="2263" spans="1:8" ht="19.5" customHeight="1" x14ac:dyDescent="0.25">
      <c r="A2263" s="6">
        <v>4261</v>
      </c>
      <c r="B2263" s="6" t="s">
        <v>2300</v>
      </c>
      <c r="C2263" s="6" t="s">
        <v>2177</v>
      </c>
      <c r="D2263" s="6" t="s">
        <v>40</v>
      </c>
      <c r="E2263" s="6" t="s">
        <v>293</v>
      </c>
      <c r="F2263" s="6">
        <v>150</v>
      </c>
      <c r="G2263" s="6">
        <f t="shared" si="38"/>
        <v>1500</v>
      </c>
      <c r="H2263" s="1">
        <v>10</v>
      </c>
    </row>
    <row r="2264" spans="1:8" ht="19.5" customHeight="1" x14ac:dyDescent="0.25">
      <c r="A2264" s="6">
        <v>4261</v>
      </c>
      <c r="B2264" s="6" t="s">
        <v>2301</v>
      </c>
      <c r="C2264" s="6" t="s">
        <v>256</v>
      </c>
      <c r="D2264" s="6" t="s">
        <v>40</v>
      </c>
      <c r="E2264" s="6" t="s">
        <v>86</v>
      </c>
      <c r="F2264" s="6">
        <v>900</v>
      </c>
      <c r="G2264" s="6">
        <f t="shared" si="38"/>
        <v>27000</v>
      </c>
      <c r="H2264" s="1">
        <v>30</v>
      </c>
    </row>
    <row r="2265" spans="1:8" ht="19.5" customHeight="1" x14ac:dyDescent="0.25">
      <c r="A2265" s="6">
        <v>4261</v>
      </c>
      <c r="B2265" s="6" t="s">
        <v>2302</v>
      </c>
      <c r="C2265" s="6" t="s">
        <v>256</v>
      </c>
      <c r="D2265" s="6" t="s">
        <v>40</v>
      </c>
      <c r="E2265" s="6" t="s">
        <v>86</v>
      </c>
      <c r="F2265" s="6">
        <v>350</v>
      </c>
      <c r="G2265" s="6">
        <f t="shared" si="38"/>
        <v>17500</v>
      </c>
      <c r="H2265" s="1">
        <v>50</v>
      </c>
    </row>
    <row r="2266" spans="1:8" ht="25.5" customHeight="1" x14ac:dyDescent="0.25">
      <c r="A2266" s="6">
        <v>4261</v>
      </c>
      <c r="B2266" s="6" t="s">
        <v>2303</v>
      </c>
      <c r="C2266" s="6" t="s">
        <v>258</v>
      </c>
      <c r="D2266" s="6" t="s">
        <v>40</v>
      </c>
      <c r="E2266" s="6" t="s">
        <v>86</v>
      </c>
      <c r="F2266" s="6">
        <v>10</v>
      </c>
      <c r="G2266" s="6">
        <f t="shared" si="38"/>
        <v>250000</v>
      </c>
      <c r="H2266" s="1">
        <v>25000</v>
      </c>
    </row>
    <row r="2267" spans="1:8" ht="27.75" customHeight="1" x14ac:dyDescent="0.25">
      <c r="A2267" s="6">
        <v>4261</v>
      </c>
      <c r="B2267" s="6" t="s">
        <v>2304</v>
      </c>
      <c r="C2267" s="6" t="s">
        <v>258</v>
      </c>
      <c r="D2267" s="6" t="s">
        <v>40</v>
      </c>
      <c r="E2267" s="6" t="s">
        <v>86</v>
      </c>
      <c r="F2267" s="6">
        <v>200</v>
      </c>
      <c r="G2267" s="6">
        <f t="shared" si="38"/>
        <v>4000</v>
      </c>
      <c r="H2267" s="1">
        <v>20</v>
      </c>
    </row>
    <row r="2268" spans="1:8" ht="19.5" customHeight="1" x14ac:dyDescent="0.25">
      <c r="A2268" s="6">
        <v>4261</v>
      </c>
      <c r="B2268" s="6" t="s">
        <v>2305</v>
      </c>
      <c r="C2268" s="6" t="s">
        <v>260</v>
      </c>
      <c r="D2268" s="6" t="s">
        <v>40</v>
      </c>
      <c r="E2268" s="6" t="s">
        <v>86</v>
      </c>
      <c r="F2268" s="6">
        <v>80</v>
      </c>
      <c r="G2268" s="6">
        <f t="shared" si="38"/>
        <v>32000</v>
      </c>
      <c r="H2268" s="1">
        <v>400</v>
      </c>
    </row>
    <row r="2269" spans="1:8" ht="19.5" customHeight="1" x14ac:dyDescent="0.25">
      <c r="A2269" s="6">
        <v>4261</v>
      </c>
      <c r="B2269" s="6" t="s">
        <v>2306</v>
      </c>
      <c r="C2269" s="6" t="s">
        <v>262</v>
      </c>
      <c r="D2269" s="6" t="s">
        <v>40</v>
      </c>
      <c r="E2269" s="6" t="s">
        <v>86</v>
      </c>
      <c r="F2269" s="6">
        <v>70</v>
      </c>
      <c r="G2269" s="6">
        <f t="shared" si="38"/>
        <v>3500</v>
      </c>
      <c r="H2269" s="1">
        <v>50</v>
      </c>
    </row>
    <row r="2270" spans="1:8" ht="19.5" customHeight="1" x14ac:dyDescent="0.25">
      <c r="A2270" s="6">
        <v>4261</v>
      </c>
      <c r="B2270" s="6" t="s">
        <v>2307</v>
      </c>
      <c r="C2270" s="6" t="s">
        <v>268</v>
      </c>
      <c r="D2270" s="6" t="s">
        <v>40</v>
      </c>
      <c r="E2270" s="6" t="s">
        <v>86</v>
      </c>
      <c r="F2270" s="6">
        <v>800</v>
      </c>
      <c r="G2270" s="6">
        <f t="shared" si="38"/>
        <v>8000</v>
      </c>
      <c r="H2270" s="1">
        <v>10</v>
      </c>
    </row>
    <row r="2271" spans="1:8" ht="19.5" customHeight="1" x14ac:dyDescent="0.25">
      <c r="A2271" s="6">
        <v>4261</v>
      </c>
      <c r="B2271" s="6" t="s">
        <v>2308</v>
      </c>
      <c r="C2271" s="6" t="s">
        <v>806</v>
      </c>
      <c r="D2271" s="6" t="s">
        <v>40</v>
      </c>
      <c r="E2271" s="6" t="s">
        <v>86</v>
      </c>
      <c r="F2271" s="6">
        <v>1500</v>
      </c>
      <c r="G2271" s="6">
        <f t="shared" si="38"/>
        <v>15000</v>
      </c>
      <c r="H2271" s="1">
        <v>10</v>
      </c>
    </row>
    <row r="2272" spans="1:8" ht="19.5" customHeight="1" x14ac:dyDescent="0.25">
      <c r="A2272" s="6">
        <v>4261</v>
      </c>
      <c r="B2272" s="6" t="s">
        <v>2309</v>
      </c>
      <c r="C2272" s="6" t="s">
        <v>2310</v>
      </c>
      <c r="D2272" s="6" t="s">
        <v>40</v>
      </c>
      <c r="E2272" s="6" t="s">
        <v>86</v>
      </c>
      <c r="F2272" s="6">
        <v>1500</v>
      </c>
      <c r="G2272" s="6">
        <f t="shared" si="38"/>
        <v>15000</v>
      </c>
      <c r="H2272" s="1">
        <v>10</v>
      </c>
    </row>
    <row r="2273" spans="1:8" ht="19.5" customHeight="1" x14ac:dyDescent="0.25">
      <c r="A2273" s="6">
        <v>4261</v>
      </c>
      <c r="B2273" s="6" t="s">
        <v>2311</v>
      </c>
      <c r="C2273" s="6" t="s">
        <v>274</v>
      </c>
      <c r="D2273" s="6" t="s">
        <v>40</v>
      </c>
      <c r="E2273" s="6" t="s">
        <v>86</v>
      </c>
      <c r="F2273" s="6">
        <v>200</v>
      </c>
      <c r="G2273" s="6">
        <f t="shared" si="38"/>
        <v>20000</v>
      </c>
      <c r="H2273" s="1">
        <v>100</v>
      </c>
    </row>
    <row r="2274" spans="1:8" ht="19.5" customHeight="1" x14ac:dyDescent="0.25">
      <c r="A2274" s="6">
        <v>4261</v>
      </c>
      <c r="B2274" s="6" t="s">
        <v>2312</v>
      </c>
      <c r="C2274" s="6" t="s">
        <v>1204</v>
      </c>
      <c r="D2274" s="6" t="s">
        <v>40</v>
      </c>
      <c r="E2274" s="6" t="s">
        <v>293</v>
      </c>
      <c r="F2274" s="6">
        <v>150</v>
      </c>
      <c r="G2274" s="6">
        <f t="shared" si="38"/>
        <v>75000</v>
      </c>
      <c r="H2274" s="1">
        <v>500</v>
      </c>
    </row>
    <row r="2275" spans="1:8" ht="19.5" customHeight="1" x14ac:dyDescent="0.25">
      <c r="A2275" s="6">
        <v>4261</v>
      </c>
      <c r="B2275" s="6" t="s">
        <v>2313</v>
      </c>
      <c r="C2275" s="6" t="s">
        <v>1218</v>
      </c>
      <c r="D2275" s="6" t="s">
        <v>40</v>
      </c>
      <c r="E2275" s="6" t="s">
        <v>86</v>
      </c>
      <c r="F2275" s="6">
        <v>700</v>
      </c>
      <c r="G2275" s="6">
        <f t="shared" si="38"/>
        <v>10500</v>
      </c>
      <c r="H2275" s="1">
        <v>15</v>
      </c>
    </row>
    <row r="2276" spans="1:8" ht="19.5" customHeight="1" x14ac:dyDescent="0.25">
      <c r="A2276" s="6">
        <v>4261</v>
      </c>
      <c r="B2276" s="6" t="s">
        <v>2314</v>
      </c>
      <c r="C2276" s="6" t="s">
        <v>752</v>
      </c>
      <c r="D2276" s="6" t="s">
        <v>40</v>
      </c>
      <c r="E2276" s="6" t="s">
        <v>86</v>
      </c>
      <c r="F2276" s="6">
        <v>3500</v>
      </c>
      <c r="G2276" s="6">
        <f t="shared" si="38"/>
        <v>17500</v>
      </c>
      <c r="H2276" s="1">
        <v>5</v>
      </c>
    </row>
    <row r="2277" spans="1:8" ht="19.5" customHeight="1" x14ac:dyDescent="0.25">
      <c r="A2277" s="6">
        <v>4261</v>
      </c>
      <c r="B2277" s="6" t="s">
        <v>2315</v>
      </c>
      <c r="C2277" s="6" t="s">
        <v>278</v>
      </c>
      <c r="D2277" s="6" t="s">
        <v>40</v>
      </c>
      <c r="E2277" s="6" t="s">
        <v>86</v>
      </c>
      <c r="F2277" s="6">
        <v>300</v>
      </c>
      <c r="G2277" s="6">
        <f t="shared" si="38"/>
        <v>6000</v>
      </c>
      <c r="H2277" s="1">
        <v>20</v>
      </c>
    </row>
    <row r="2278" spans="1:8" ht="25.5" customHeight="1" x14ac:dyDescent="0.25">
      <c r="A2278" s="6">
        <v>4261</v>
      </c>
      <c r="B2278" s="6" t="s">
        <v>2316</v>
      </c>
      <c r="C2278" s="6" t="s">
        <v>280</v>
      </c>
      <c r="D2278" s="6" t="s">
        <v>40</v>
      </c>
      <c r="E2278" s="6" t="s">
        <v>86</v>
      </c>
      <c r="F2278" s="6">
        <v>1500</v>
      </c>
      <c r="G2278" s="6">
        <f t="shared" si="38"/>
        <v>7500</v>
      </c>
      <c r="H2278" s="1">
        <v>5</v>
      </c>
    </row>
    <row r="2279" spans="1:8" ht="19.5" customHeight="1" x14ac:dyDescent="0.25">
      <c r="A2279" s="6">
        <v>4261</v>
      </c>
      <c r="B2279" s="6" t="s">
        <v>2317</v>
      </c>
      <c r="C2279" s="6" t="s">
        <v>2318</v>
      </c>
      <c r="D2279" s="6" t="s">
        <v>40</v>
      </c>
      <c r="E2279" s="6" t="s">
        <v>293</v>
      </c>
      <c r="F2279" s="6">
        <v>200</v>
      </c>
      <c r="G2279" s="6">
        <f t="shared" si="38"/>
        <v>20000</v>
      </c>
      <c r="H2279" s="1">
        <v>100</v>
      </c>
    </row>
    <row r="2280" spans="1:8" ht="19.5" customHeight="1" x14ac:dyDescent="0.25">
      <c r="A2280" s="6">
        <v>4261</v>
      </c>
      <c r="B2280" s="6" t="s">
        <v>2319</v>
      </c>
      <c r="C2280" s="6" t="s">
        <v>286</v>
      </c>
      <c r="D2280" s="6" t="s">
        <v>40</v>
      </c>
      <c r="E2280" s="6" t="s">
        <v>293</v>
      </c>
      <c r="F2280" s="6">
        <v>350</v>
      </c>
      <c r="G2280" s="6">
        <f t="shared" si="38"/>
        <v>28000</v>
      </c>
      <c r="H2280" s="1">
        <v>80</v>
      </c>
    </row>
    <row r="2281" spans="1:8" ht="19.5" customHeight="1" x14ac:dyDescent="0.25">
      <c r="A2281" s="6">
        <v>4261</v>
      </c>
      <c r="B2281" s="6" t="s">
        <v>2320</v>
      </c>
      <c r="C2281" s="6" t="s">
        <v>288</v>
      </c>
      <c r="D2281" s="6" t="s">
        <v>40</v>
      </c>
      <c r="E2281" s="6" t="s">
        <v>293</v>
      </c>
      <c r="F2281" s="6">
        <v>400</v>
      </c>
      <c r="G2281" s="6">
        <f t="shared" si="38"/>
        <v>4000</v>
      </c>
      <c r="H2281" s="1">
        <v>10</v>
      </c>
    </row>
    <row r="2282" spans="1:8" ht="19.5" customHeight="1" x14ac:dyDescent="0.25">
      <c r="A2282" s="6">
        <v>4261</v>
      </c>
      <c r="B2282" s="6" t="s">
        <v>2321</v>
      </c>
      <c r="C2282" s="6" t="s">
        <v>290</v>
      </c>
      <c r="D2282" s="6" t="s">
        <v>40</v>
      </c>
      <c r="E2282" s="6" t="s">
        <v>293</v>
      </c>
      <c r="F2282" s="6">
        <v>800</v>
      </c>
      <c r="G2282" s="6">
        <f t="shared" si="38"/>
        <v>8000</v>
      </c>
      <c r="H2282" s="1">
        <v>10</v>
      </c>
    </row>
    <row r="2283" spans="1:8" ht="19.5" customHeight="1" x14ac:dyDescent="0.25">
      <c r="A2283" s="6">
        <v>4261</v>
      </c>
      <c r="B2283" s="6" t="s">
        <v>2322</v>
      </c>
      <c r="C2283" s="6" t="s">
        <v>292</v>
      </c>
      <c r="D2283" s="6" t="s">
        <v>40</v>
      </c>
      <c r="E2283" s="6" t="s">
        <v>86</v>
      </c>
      <c r="F2283" s="6">
        <v>170</v>
      </c>
      <c r="G2283" s="6">
        <f>H2283*F2283</f>
        <v>8500</v>
      </c>
      <c r="H2283" s="1">
        <v>50</v>
      </c>
    </row>
    <row r="2284" spans="1:8" ht="19.5" customHeight="1" x14ac:dyDescent="0.25">
      <c r="A2284" s="6">
        <v>5122</v>
      </c>
      <c r="B2284" s="6" t="s">
        <v>2355</v>
      </c>
      <c r="C2284" s="6" t="s">
        <v>2356</v>
      </c>
      <c r="D2284" s="6" t="s">
        <v>40</v>
      </c>
      <c r="E2284" s="6" t="s">
        <v>86</v>
      </c>
      <c r="F2284" s="6">
        <v>30000</v>
      </c>
      <c r="G2284" s="6">
        <f t="shared" ref="G2284:G2329" si="39">H2284*F2284</f>
        <v>30000</v>
      </c>
      <c r="H2284" s="1">
        <v>1</v>
      </c>
    </row>
    <row r="2285" spans="1:8" ht="19.5" customHeight="1" x14ac:dyDescent="0.25">
      <c r="A2285" s="6">
        <v>5122</v>
      </c>
      <c r="B2285" s="6" t="s">
        <v>2357</v>
      </c>
      <c r="C2285" s="6" t="s">
        <v>2254</v>
      </c>
      <c r="D2285" s="6" t="s">
        <v>40</v>
      </c>
      <c r="E2285" s="6" t="s">
        <v>86</v>
      </c>
      <c r="F2285" s="6">
        <v>90000</v>
      </c>
      <c r="G2285" s="6">
        <f t="shared" si="39"/>
        <v>450000</v>
      </c>
      <c r="H2285" s="1">
        <v>5</v>
      </c>
    </row>
    <row r="2286" spans="1:8" ht="19.5" customHeight="1" x14ac:dyDescent="0.25">
      <c r="A2286" s="6">
        <v>5122</v>
      </c>
      <c r="B2286" s="6" t="s">
        <v>2358</v>
      </c>
      <c r="C2286" s="6" t="s">
        <v>2359</v>
      </c>
      <c r="D2286" s="6" t="s">
        <v>40</v>
      </c>
      <c r="E2286" s="6" t="s">
        <v>86</v>
      </c>
      <c r="F2286" s="6">
        <v>70000</v>
      </c>
      <c r="G2286" s="6">
        <f t="shared" si="39"/>
        <v>420000</v>
      </c>
      <c r="H2286" s="1">
        <v>6</v>
      </c>
    </row>
    <row r="2287" spans="1:8" ht="19.5" customHeight="1" x14ac:dyDescent="0.25">
      <c r="A2287" s="6">
        <v>5122</v>
      </c>
      <c r="B2287" s="6" t="s">
        <v>2360</v>
      </c>
      <c r="C2287" s="6" t="s">
        <v>2361</v>
      </c>
      <c r="D2287" s="6" t="s">
        <v>40</v>
      </c>
      <c r="E2287" s="6" t="s">
        <v>86</v>
      </c>
      <c r="F2287" s="6">
        <v>120000</v>
      </c>
      <c r="G2287" s="6">
        <f t="shared" si="39"/>
        <v>120000</v>
      </c>
      <c r="H2287" s="1">
        <v>1</v>
      </c>
    </row>
    <row r="2288" spans="1:8" ht="19.5" customHeight="1" x14ac:dyDescent="0.25">
      <c r="A2288" s="6">
        <v>5122</v>
      </c>
      <c r="B2288" s="6" t="s">
        <v>2362</v>
      </c>
      <c r="C2288" s="6" t="s">
        <v>2363</v>
      </c>
      <c r="D2288" s="6" t="s">
        <v>40</v>
      </c>
      <c r="E2288" s="6" t="s">
        <v>86</v>
      </c>
      <c r="F2288" s="6">
        <v>80000</v>
      </c>
      <c r="G2288" s="6">
        <f t="shared" si="39"/>
        <v>560000</v>
      </c>
      <c r="H2288" s="1">
        <v>7</v>
      </c>
    </row>
    <row r="2289" spans="1:8" ht="19.5" customHeight="1" x14ac:dyDescent="0.25">
      <c r="A2289" s="6">
        <v>5122</v>
      </c>
      <c r="B2289" s="6" t="s">
        <v>2364</v>
      </c>
      <c r="C2289" s="6" t="s">
        <v>2365</v>
      </c>
      <c r="D2289" s="6" t="s">
        <v>40</v>
      </c>
      <c r="E2289" s="6" t="s">
        <v>86</v>
      </c>
      <c r="F2289" s="6">
        <v>30000</v>
      </c>
      <c r="G2289" s="6">
        <f t="shared" si="39"/>
        <v>1500000</v>
      </c>
      <c r="H2289" s="1">
        <v>50</v>
      </c>
    </row>
    <row r="2290" spans="1:8" ht="19.5" customHeight="1" x14ac:dyDescent="0.25">
      <c r="A2290" s="6">
        <v>5122</v>
      </c>
      <c r="B2290" s="6" t="s">
        <v>2366</v>
      </c>
      <c r="C2290" s="6" t="s">
        <v>2367</v>
      </c>
      <c r="D2290" s="6" t="s">
        <v>40</v>
      </c>
      <c r="E2290" s="6" t="s">
        <v>86</v>
      </c>
      <c r="F2290" s="6">
        <v>13000</v>
      </c>
      <c r="G2290" s="6">
        <f t="shared" si="39"/>
        <v>260000</v>
      </c>
      <c r="H2290" s="1">
        <v>20</v>
      </c>
    </row>
    <row r="2291" spans="1:8" ht="19.5" customHeight="1" x14ac:dyDescent="0.25">
      <c r="A2291" s="6">
        <v>5122</v>
      </c>
      <c r="B2291" s="6" t="s">
        <v>2368</v>
      </c>
      <c r="C2291" s="6" t="s">
        <v>2369</v>
      </c>
      <c r="D2291" s="6" t="s">
        <v>40</v>
      </c>
      <c r="E2291" s="6" t="s">
        <v>86</v>
      </c>
      <c r="F2291" s="6">
        <v>25000</v>
      </c>
      <c r="G2291" s="6">
        <f t="shared" si="39"/>
        <v>250000</v>
      </c>
      <c r="H2291" s="1">
        <v>10</v>
      </c>
    </row>
    <row r="2292" spans="1:8" ht="19.5" customHeight="1" x14ac:dyDescent="0.25">
      <c r="A2292" s="6">
        <v>5122</v>
      </c>
      <c r="B2292" s="6" t="s">
        <v>2370</v>
      </c>
      <c r="C2292" s="6" t="s">
        <v>2371</v>
      </c>
      <c r="D2292" s="6" t="s">
        <v>40</v>
      </c>
      <c r="E2292" s="6" t="s">
        <v>86</v>
      </c>
      <c r="F2292" s="6">
        <v>80000</v>
      </c>
      <c r="G2292" s="6">
        <f t="shared" si="39"/>
        <v>480000</v>
      </c>
      <c r="H2292" s="1">
        <v>6</v>
      </c>
    </row>
    <row r="2293" spans="1:8" ht="19.5" customHeight="1" x14ac:dyDescent="0.25">
      <c r="A2293" s="6">
        <v>5122</v>
      </c>
      <c r="B2293" s="6" t="s">
        <v>2372</v>
      </c>
      <c r="C2293" s="6" t="s">
        <v>207</v>
      </c>
      <c r="D2293" s="6" t="s">
        <v>40</v>
      </c>
      <c r="E2293" s="6" t="s">
        <v>86</v>
      </c>
      <c r="F2293" s="6">
        <v>7000</v>
      </c>
      <c r="G2293" s="6">
        <f t="shared" si="39"/>
        <v>35000</v>
      </c>
      <c r="H2293" s="1">
        <v>5</v>
      </c>
    </row>
    <row r="2294" spans="1:8" ht="19.5" customHeight="1" x14ac:dyDescent="0.25">
      <c r="A2294" s="6">
        <v>4267</v>
      </c>
      <c r="B2294" s="6" t="s">
        <v>2800</v>
      </c>
      <c r="C2294" s="6" t="s">
        <v>195</v>
      </c>
      <c r="D2294" s="6" t="s">
        <v>40</v>
      </c>
      <c r="E2294" s="6" t="s">
        <v>225</v>
      </c>
      <c r="F2294" s="6">
        <v>300</v>
      </c>
      <c r="G2294" s="6">
        <f t="shared" si="39"/>
        <v>798000</v>
      </c>
      <c r="H2294" s="1">
        <v>2660</v>
      </c>
    </row>
    <row r="2295" spans="1:8" ht="19.5" customHeight="1" x14ac:dyDescent="0.25">
      <c r="A2295" s="6">
        <v>4267</v>
      </c>
      <c r="B2295" s="6" t="s">
        <v>2801</v>
      </c>
      <c r="C2295" s="6" t="s">
        <v>2802</v>
      </c>
      <c r="D2295" s="6" t="s">
        <v>40</v>
      </c>
      <c r="E2295" s="6" t="s">
        <v>86</v>
      </c>
      <c r="F2295" s="6">
        <v>150</v>
      </c>
      <c r="G2295" s="6">
        <f t="shared" si="39"/>
        <v>75000</v>
      </c>
      <c r="H2295" s="1">
        <v>500</v>
      </c>
    </row>
    <row r="2296" spans="1:8" ht="19.5" customHeight="1" x14ac:dyDescent="0.25">
      <c r="A2296" s="6">
        <v>4267</v>
      </c>
      <c r="B2296" s="6" t="s">
        <v>2803</v>
      </c>
      <c r="C2296" s="6" t="s">
        <v>205</v>
      </c>
      <c r="D2296" s="6" t="s">
        <v>40</v>
      </c>
      <c r="E2296" s="6" t="s">
        <v>86</v>
      </c>
      <c r="F2296" s="6">
        <v>600</v>
      </c>
      <c r="G2296" s="6">
        <f t="shared" si="39"/>
        <v>360000</v>
      </c>
      <c r="H2296" s="1">
        <v>600</v>
      </c>
    </row>
    <row r="2297" spans="1:8" ht="19.5" customHeight="1" x14ac:dyDescent="0.25">
      <c r="A2297" s="6">
        <v>4267</v>
      </c>
      <c r="B2297" s="6" t="s">
        <v>2804</v>
      </c>
      <c r="C2297" s="6" t="s">
        <v>205</v>
      </c>
      <c r="D2297" s="6" t="s">
        <v>40</v>
      </c>
      <c r="E2297" s="6" t="s">
        <v>86</v>
      </c>
      <c r="F2297" s="6">
        <v>350</v>
      </c>
      <c r="G2297" s="6">
        <f t="shared" si="39"/>
        <v>245000</v>
      </c>
      <c r="H2297" s="1">
        <v>700</v>
      </c>
    </row>
    <row r="2298" spans="1:8" ht="19.5" customHeight="1" x14ac:dyDescent="0.25">
      <c r="A2298" s="6">
        <v>4267</v>
      </c>
      <c r="B2298" s="6" t="s">
        <v>2805</v>
      </c>
      <c r="C2298" s="6" t="s">
        <v>1134</v>
      </c>
      <c r="D2298" s="6" t="s">
        <v>40</v>
      </c>
      <c r="E2298" s="6" t="s">
        <v>86</v>
      </c>
      <c r="F2298" s="6">
        <v>1000</v>
      </c>
      <c r="G2298" s="6">
        <f t="shared" si="39"/>
        <v>20000</v>
      </c>
      <c r="H2298" s="1">
        <v>20</v>
      </c>
    </row>
    <row r="2299" spans="1:8" ht="19.5" customHeight="1" x14ac:dyDescent="0.25">
      <c r="A2299" s="6">
        <v>4267</v>
      </c>
      <c r="B2299" s="6" t="s">
        <v>2806</v>
      </c>
      <c r="C2299" s="6" t="s">
        <v>1267</v>
      </c>
      <c r="D2299" s="6" t="s">
        <v>40</v>
      </c>
      <c r="E2299" s="6" t="s">
        <v>86</v>
      </c>
      <c r="F2299" s="6">
        <v>10</v>
      </c>
      <c r="G2299" s="6">
        <f t="shared" si="39"/>
        <v>30000</v>
      </c>
      <c r="H2299" s="1">
        <v>3000</v>
      </c>
    </row>
    <row r="2300" spans="1:8" ht="19.5" customHeight="1" x14ac:dyDescent="0.25">
      <c r="A2300" s="6">
        <v>4267</v>
      </c>
      <c r="B2300" s="6" t="s">
        <v>2807</v>
      </c>
      <c r="C2300" s="6" t="s">
        <v>881</v>
      </c>
      <c r="D2300" s="6" t="s">
        <v>40</v>
      </c>
      <c r="E2300" s="6" t="s">
        <v>86</v>
      </c>
      <c r="F2300" s="6">
        <v>400</v>
      </c>
      <c r="G2300" s="6">
        <f t="shared" si="39"/>
        <v>16000</v>
      </c>
      <c r="H2300" s="1">
        <v>40</v>
      </c>
    </row>
    <row r="2301" spans="1:8" ht="19.5" customHeight="1" x14ac:dyDescent="0.25">
      <c r="A2301" s="6">
        <v>4267</v>
      </c>
      <c r="B2301" s="6" t="s">
        <v>2808</v>
      </c>
      <c r="C2301" s="6" t="s">
        <v>2809</v>
      </c>
      <c r="D2301" s="6" t="s">
        <v>40</v>
      </c>
      <c r="E2301" s="6" t="s">
        <v>86</v>
      </c>
      <c r="F2301" s="6">
        <v>1000</v>
      </c>
      <c r="G2301" s="6">
        <f t="shared" si="39"/>
        <v>15000</v>
      </c>
      <c r="H2301" s="1">
        <v>15</v>
      </c>
    </row>
    <row r="2302" spans="1:8" ht="19.5" customHeight="1" x14ac:dyDescent="0.25">
      <c r="A2302" s="6">
        <v>4267</v>
      </c>
      <c r="B2302" s="6" t="s">
        <v>2810</v>
      </c>
      <c r="C2302" s="6" t="s">
        <v>215</v>
      </c>
      <c r="D2302" s="6" t="s">
        <v>40</v>
      </c>
      <c r="E2302" s="6" t="s">
        <v>110</v>
      </c>
      <c r="F2302" s="6">
        <v>800</v>
      </c>
      <c r="G2302" s="6">
        <f t="shared" si="39"/>
        <v>120000</v>
      </c>
      <c r="H2302" s="1">
        <v>150</v>
      </c>
    </row>
    <row r="2303" spans="1:8" ht="19.5" customHeight="1" x14ac:dyDescent="0.25">
      <c r="A2303" s="6">
        <v>4267</v>
      </c>
      <c r="B2303" s="6" t="s">
        <v>2811</v>
      </c>
      <c r="C2303" s="6" t="s">
        <v>889</v>
      </c>
      <c r="D2303" s="6" t="s">
        <v>40</v>
      </c>
      <c r="E2303" s="6" t="s">
        <v>110</v>
      </c>
      <c r="F2303" s="6">
        <v>1000</v>
      </c>
      <c r="G2303" s="6">
        <f t="shared" si="39"/>
        <v>15000</v>
      </c>
      <c r="H2303" s="1">
        <v>15</v>
      </c>
    </row>
    <row r="2304" spans="1:8" ht="19.5" customHeight="1" x14ac:dyDescent="0.25">
      <c r="A2304" s="6">
        <v>4267</v>
      </c>
      <c r="B2304" s="6" t="s">
        <v>2812</v>
      </c>
      <c r="C2304" s="6" t="s">
        <v>216</v>
      </c>
      <c r="D2304" s="6" t="s">
        <v>40</v>
      </c>
      <c r="E2304" s="6" t="s">
        <v>110</v>
      </c>
      <c r="F2304" s="6">
        <v>500</v>
      </c>
      <c r="G2304" s="6">
        <f t="shared" si="39"/>
        <v>15000</v>
      </c>
      <c r="H2304" s="1">
        <v>30</v>
      </c>
    </row>
    <row r="2305" spans="1:8" ht="19.5" customHeight="1" x14ac:dyDescent="0.25">
      <c r="A2305" s="6">
        <v>4267</v>
      </c>
      <c r="B2305" s="6" t="s">
        <v>2813</v>
      </c>
      <c r="C2305" s="6" t="s">
        <v>891</v>
      </c>
      <c r="D2305" s="6" t="s">
        <v>40</v>
      </c>
      <c r="E2305" s="6" t="s">
        <v>86</v>
      </c>
      <c r="F2305" s="6">
        <v>300</v>
      </c>
      <c r="G2305" s="6">
        <f t="shared" si="39"/>
        <v>7500</v>
      </c>
      <c r="H2305" s="1">
        <v>25</v>
      </c>
    </row>
    <row r="2306" spans="1:8" ht="19.5" customHeight="1" x14ac:dyDescent="0.25">
      <c r="A2306" s="6">
        <v>4267</v>
      </c>
      <c r="B2306" s="6" t="s">
        <v>2814</v>
      </c>
      <c r="C2306" s="6" t="s">
        <v>217</v>
      </c>
      <c r="D2306" s="6" t="s">
        <v>40</v>
      </c>
      <c r="E2306" s="6" t="s">
        <v>86</v>
      </c>
      <c r="F2306" s="6">
        <v>800</v>
      </c>
      <c r="G2306" s="6">
        <f t="shared" si="39"/>
        <v>16000</v>
      </c>
      <c r="H2306" s="1">
        <v>20</v>
      </c>
    </row>
    <row r="2307" spans="1:8" ht="19.5" customHeight="1" x14ac:dyDescent="0.25">
      <c r="A2307" s="6">
        <v>4267</v>
      </c>
      <c r="B2307" s="6" t="s">
        <v>2815</v>
      </c>
      <c r="C2307" s="6" t="s">
        <v>2576</v>
      </c>
      <c r="D2307" s="6" t="s">
        <v>40</v>
      </c>
      <c r="E2307" s="6" t="s">
        <v>86</v>
      </c>
      <c r="F2307" s="6">
        <v>1000</v>
      </c>
      <c r="G2307" s="6">
        <f t="shared" si="39"/>
        <v>12000</v>
      </c>
      <c r="H2307" s="1">
        <v>12</v>
      </c>
    </row>
    <row r="2308" spans="1:8" ht="19.5" customHeight="1" x14ac:dyDescent="0.25">
      <c r="A2308" s="6">
        <v>5122</v>
      </c>
      <c r="B2308" s="6" t="s">
        <v>3480</v>
      </c>
      <c r="C2308" s="6" t="s">
        <v>3481</v>
      </c>
      <c r="D2308" s="6" t="s">
        <v>40</v>
      </c>
      <c r="E2308" s="6" t="s">
        <v>86</v>
      </c>
      <c r="F2308" s="6">
        <v>30000</v>
      </c>
      <c r="G2308" s="6">
        <f t="shared" si="39"/>
        <v>30000</v>
      </c>
      <c r="H2308" s="1">
        <v>1</v>
      </c>
    </row>
    <row r="2309" spans="1:8" ht="19.5" customHeight="1" x14ac:dyDescent="0.25">
      <c r="A2309" s="6">
        <v>5122</v>
      </c>
      <c r="B2309" s="6" t="s">
        <v>3482</v>
      </c>
      <c r="C2309" s="6" t="s">
        <v>762</v>
      </c>
      <c r="D2309" s="6" t="s">
        <v>40</v>
      </c>
      <c r="E2309" s="6" t="s">
        <v>86</v>
      </c>
      <c r="F2309" s="6">
        <v>160000</v>
      </c>
      <c r="G2309" s="6">
        <f t="shared" si="39"/>
        <v>160000</v>
      </c>
      <c r="H2309" s="1">
        <v>1</v>
      </c>
    </row>
    <row r="2310" spans="1:8" ht="19.5" customHeight="1" x14ac:dyDescent="0.25">
      <c r="A2310" s="6">
        <v>5122</v>
      </c>
      <c r="B2310" s="6" t="s">
        <v>3483</v>
      </c>
      <c r="C2310" s="6" t="s">
        <v>2361</v>
      </c>
      <c r="D2310" s="6" t="s">
        <v>40</v>
      </c>
      <c r="E2310" s="6" t="s">
        <v>86</v>
      </c>
      <c r="F2310" s="6">
        <v>22000</v>
      </c>
      <c r="G2310" s="6">
        <f t="shared" si="39"/>
        <v>22000</v>
      </c>
      <c r="H2310" s="1">
        <v>1</v>
      </c>
    </row>
    <row r="2311" spans="1:8" ht="19.5" customHeight="1" x14ac:dyDescent="0.25">
      <c r="A2311" s="6">
        <v>5122</v>
      </c>
      <c r="B2311" s="6" t="s">
        <v>3484</v>
      </c>
      <c r="C2311" s="6" t="s">
        <v>2371</v>
      </c>
      <c r="D2311" s="6" t="s">
        <v>40</v>
      </c>
      <c r="E2311" s="6" t="s">
        <v>86</v>
      </c>
      <c r="F2311" s="6">
        <v>95000</v>
      </c>
      <c r="G2311" s="6">
        <f t="shared" si="39"/>
        <v>95000</v>
      </c>
      <c r="H2311" s="1">
        <v>1</v>
      </c>
    </row>
    <row r="2312" spans="1:8" ht="19.5" customHeight="1" x14ac:dyDescent="0.25">
      <c r="A2312" s="6">
        <v>5122</v>
      </c>
      <c r="B2312" s="6" t="s">
        <v>3485</v>
      </c>
      <c r="C2312" s="6" t="s">
        <v>3486</v>
      </c>
      <c r="D2312" s="6" t="s">
        <v>40</v>
      </c>
      <c r="E2312" s="6" t="s">
        <v>86</v>
      </c>
      <c r="F2312" s="6">
        <v>1330000</v>
      </c>
      <c r="G2312" s="6">
        <f t="shared" si="39"/>
        <v>1330000</v>
      </c>
      <c r="H2312" s="1">
        <v>1</v>
      </c>
    </row>
    <row r="2313" spans="1:8" ht="19.5" customHeight="1" x14ac:dyDescent="0.25">
      <c r="A2313" s="6">
        <v>4264</v>
      </c>
      <c r="B2313" s="6" t="s">
        <v>3863</v>
      </c>
      <c r="C2313" s="6" t="s">
        <v>1745</v>
      </c>
      <c r="D2313" s="6" t="s">
        <v>40</v>
      </c>
      <c r="E2313" s="6" t="s">
        <v>86</v>
      </c>
      <c r="F2313" s="6">
        <v>24500</v>
      </c>
      <c r="G2313" s="6">
        <f t="shared" si="39"/>
        <v>98000</v>
      </c>
      <c r="H2313" s="1">
        <v>4</v>
      </c>
    </row>
    <row r="2314" spans="1:8" ht="19.5" customHeight="1" x14ac:dyDescent="0.25">
      <c r="A2314" s="6">
        <v>4264</v>
      </c>
      <c r="B2314" s="6" t="s">
        <v>3864</v>
      </c>
      <c r="C2314" s="6" t="s">
        <v>1745</v>
      </c>
      <c r="D2314" s="6" t="s">
        <v>40</v>
      </c>
      <c r="E2314" s="6" t="s">
        <v>86</v>
      </c>
      <c r="F2314" s="6">
        <v>23500</v>
      </c>
      <c r="G2314" s="6">
        <f t="shared" si="39"/>
        <v>94000</v>
      </c>
      <c r="H2314" s="1">
        <v>4</v>
      </c>
    </row>
    <row r="2315" spans="1:8" ht="19.5" customHeight="1" x14ac:dyDescent="0.25">
      <c r="A2315" s="6">
        <v>4264</v>
      </c>
      <c r="B2315" s="6" t="s">
        <v>3865</v>
      </c>
      <c r="C2315" s="6" t="s">
        <v>1745</v>
      </c>
      <c r="D2315" s="6" t="s">
        <v>40</v>
      </c>
      <c r="E2315" s="6" t="s">
        <v>86</v>
      </c>
      <c r="F2315" s="6">
        <v>22000</v>
      </c>
      <c r="G2315" s="6">
        <f t="shared" si="39"/>
        <v>88000</v>
      </c>
      <c r="H2315" s="1">
        <v>4</v>
      </c>
    </row>
    <row r="2316" spans="1:8" ht="19.5" customHeight="1" x14ac:dyDescent="0.25">
      <c r="A2316" s="6">
        <v>4269</v>
      </c>
      <c r="B2316" s="6" t="s">
        <v>3947</v>
      </c>
      <c r="C2316" s="6" t="s">
        <v>320</v>
      </c>
      <c r="D2316" s="6" t="s">
        <v>40</v>
      </c>
      <c r="E2316" s="6" t="s">
        <v>86</v>
      </c>
      <c r="F2316" s="6">
        <v>300</v>
      </c>
      <c r="G2316" s="6">
        <f t="shared" si="39"/>
        <v>60000</v>
      </c>
      <c r="H2316" s="1">
        <v>200</v>
      </c>
    </row>
    <row r="2317" spans="1:8" ht="19.5" customHeight="1" x14ac:dyDescent="0.25">
      <c r="A2317" s="6">
        <v>4269</v>
      </c>
      <c r="B2317" s="6" t="s">
        <v>3948</v>
      </c>
      <c r="C2317" s="6" t="s">
        <v>320</v>
      </c>
      <c r="D2317" s="6" t="s">
        <v>40</v>
      </c>
      <c r="E2317" s="6" t="s">
        <v>86</v>
      </c>
      <c r="F2317" s="6">
        <v>600</v>
      </c>
      <c r="G2317" s="6">
        <f t="shared" si="39"/>
        <v>60000</v>
      </c>
      <c r="H2317" s="1">
        <v>100</v>
      </c>
    </row>
    <row r="2318" spans="1:8" ht="19.5" customHeight="1" x14ac:dyDescent="0.25">
      <c r="A2318" s="6">
        <v>4269</v>
      </c>
      <c r="B2318" s="6" t="s">
        <v>3949</v>
      </c>
      <c r="C2318" s="6" t="s">
        <v>312</v>
      </c>
      <c r="D2318" s="6" t="s">
        <v>40</v>
      </c>
      <c r="E2318" s="6" t="s">
        <v>86</v>
      </c>
      <c r="F2318" s="6">
        <v>30000</v>
      </c>
      <c r="G2318" s="6">
        <f t="shared" si="39"/>
        <v>480000</v>
      </c>
      <c r="H2318" s="1">
        <v>16</v>
      </c>
    </row>
    <row r="2319" spans="1:8" ht="19.5" customHeight="1" x14ac:dyDescent="0.25">
      <c r="A2319" s="6">
        <v>5122</v>
      </c>
      <c r="B2319" s="6" t="s">
        <v>4152</v>
      </c>
      <c r="C2319" s="6" t="s">
        <v>4153</v>
      </c>
      <c r="D2319" s="6" t="s">
        <v>40</v>
      </c>
      <c r="E2319" s="6" t="s">
        <v>86</v>
      </c>
      <c r="F2319" s="6">
        <v>10000</v>
      </c>
      <c r="G2319" s="6">
        <f t="shared" si="39"/>
        <v>80000</v>
      </c>
      <c r="H2319" s="1">
        <v>8</v>
      </c>
    </row>
    <row r="2320" spans="1:8" ht="19.5" customHeight="1" x14ac:dyDescent="0.25">
      <c r="A2320" s="6">
        <v>5122</v>
      </c>
      <c r="B2320" s="6" t="s">
        <v>4154</v>
      </c>
      <c r="C2320" s="6" t="s">
        <v>2022</v>
      </c>
      <c r="D2320" s="6" t="s">
        <v>40</v>
      </c>
      <c r="E2320" s="6" t="s">
        <v>824</v>
      </c>
      <c r="F2320" s="6">
        <v>170000</v>
      </c>
      <c r="G2320" s="6">
        <f t="shared" si="39"/>
        <v>170000</v>
      </c>
      <c r="H2320" s="1">
        <v>1</v>
      </c>
    </row>
    <row r="2321" spans="1:8" ht="19.5" customHeight="1" x14ac:dyDescent="0.25">
      <c r="A2321" s="6">
        <v>5122</v>
      </c>
      <c r="B2321" s="6" t="s">
        <v>4281</v>
      </c>
      <c r="C2321" s="6" t="s">
        <v>2252</v>
      </c>
      <c r="D2321" s="6" t="s">
        <v>40</v>
      </c>
      <c r="E2321" s="6" t="s">
        <v>86</v>
      </c>
      <c r="F2321" s="6">
        <v>52000</v>
      </c>
      <c r="G2321" s="6">
        <f t="shared" si="39"/>
        <v>1040000</v>
      </c>
      <c r="H2321" s="1">
        <v>20</v>
      </c>
    </row>
    <row r="2322" spans="1:8" ht="19.5" customHeight="1" x14ac:dyDescent="0.25">
      <c r="A2322" s="6">
        <v>5122</v>
      </c>
      <c r="B2322" s="6" t="s">
        <v>4282</v>
      </c>
      <c r="C2322" s="6" t="s">
        <v>762</v>
      </c>
      <c r="D2322" s="6" t="s">
        <v>40</v>
      </c>
      <c r="E2322" s="6" t="s">
        <v>86</v>
      </c>
      <c r="F2322" s="6">
        <v>220000</v>
      </c>
      <c r="G2322" s="6">
        <f t="shared" si="39"/>
        <v>220000</v>
      </c>
      <c r="H2322" s="1">
        <v>1</v>
      </c>
    </row>
    <row r="2323" spans="1:8" ht="19.5" customHeight="1" x14ac:dyDescent="0.25">
      <c r="A2323" s="6">
        <v>5122</v>
      </c>
      <c r="B2323" s="6" t="s">
        <v>4283</v>
      </c>
      <c r="C2323" s="6" t="s">
        <v>4284</v>
      </c>
      <c r="D2323" s="6" t="s">
        <v>40</v>
      </c>
      <c r="E2323" s="6" t="s">
        <v>86</v>
      </c>
      <c r="F2323" s="6">
        <v>150000</v>
      </c>
      <c r="G2323" s="6">
        <f t="shared" si="39"/>
        <v>150000</v>
      </c>
      <c r="H2323" s="1">
        <v>1</v>
      </c>
    </row>
    <row r="2324" spans="1:8" ht="19.5" customHeight="1" x14ac:dyDescent="0.25">
      <c r="A2324" s="6">
        <v>5122</v>
      </c>
      <c r="B2324" s="6" t="s">
        <v>4285</v>
      </c>
      <c r="C2324" s="6" t="s">
        <v>2256</v>
      </c>
      <c r="D2324" s="6" t="s">
        <v>40</v>
      </c>
      <c r="E2324" s="6" t="s">
        <v>226</v>
      </c>
      <c r="F2324" s="6">
        <v>7000</v>
      </c>
      <c r="G2324" s="6">
        <f t="shared" si="39"/>
        <v>455000</v>
      </c>
      <c r="H2324" s="1">
        <v>65</v>
      </c>
    </row>
    <row r="2325" spans="1:8" ht="19.5" customHeight="1" x14ac:dyDescent="0.25">
      <c r="A2325" s="6">
        <v>4264</v>
      </c>
      <c r="B2325" s="6" t="s">
        <v>4764</v>
      </c>
      <c r="C2325" s="6" t="s">
        <v>109</v>
      </c>
      <c r="D2325" s="6" t="s">
        <v>40</v>
      </c>
      <c r="E2325" s="6" t="s">
        <v>110</v>
      </c>
      <c r="F2325" s="6">
        <v>470</v>
      </c>
      <c r="G2325" s="6">
        <f t="shared" si="39"/>
        <v>7520000</v>
      </c>
      <c r="H2325" s="1">
        <v>16000</v>
      </c>
    </row>
    <row r="2326" spans="1:8" ht="19.5" customHeight="1" x14ac:dyDescent="0.25">
      <c r="A2326" s="6">
        <v>5122</v>
      </c>
      <c r="B2326" s="6" t="s">
        <v>4825</v>
      </c>
      <c r="C2326" s="6" t="s">
        <v>927</v>
      </c>
      <c r="D2326" s="6" t="s">
        <v>40</v>
      </c>
      <c r="E2326" s="6" t="s">
        <v>86</v>
      </c>
      <c r="F2326" s="6">
        <v>330000</v>
      </c>
      <c r="G2326" s="6">
        <f t="shared" si="39"/>
        <v>3960000</v>
      </c>
      <c r="H2326" s="1">
        <v>12</v>
      </c>
    </row>
    <row r="2327" spans="1:8" ht="19.5" customHeight="1" x14ac:dyDescent="0.25">
      <c r="A2327" s="6">
        <v>5122</v>
      </c>
      <c r="B2327" s="6" t="s">
        <v>4826</v>
      </c>
      <c r="C2327" s="6" t="s">
        <v>2698</v>
      </c>
      <c r="D2327" s="6" t="s">
        <v>40</v>
      </c>
      <c r="E2327" s="6" t="s">
        <v>86</v>
      </c>
      <c r="F2327" s="6">
        <v>140000</v>
      </c>
      <c r="G2327" s="6">
        <f t="shared" si="39"/>
        <v>280000</v>
      </c>
      <c r="H2327" s="1">
        <v>2</v>
      </c>
    </row>
    <row r="2328" spans="1:8" ht="19.5" customHeight="1" x14ac:dyDescent="0.25">
      <c r="A2328" s="6">
        <v>5122</v>
      </c>
      <c r="B2328" s="6" t="s">
        <v>4827</v>
      </c>
      <c r="C2328" s="6" t="s">
        <v>2698</v>
      </c>
      <c r="D2328" s="6" t="s">
        <v>40</v>
      </c>
      <c r="E2328" s="6" t="s">
        <v>86</v>
      </c>
      <c r="F2328" s="6">
        <v>140000</v>
      </c>
      <c r="G2328" s="6">
        <f t="shared" si="39"/>
        <v>140000</v>
      </c>
      <c r="H2328" s="1">
        <v>1</v>
      </c>
    </row>
    <row r="2329" spans="1:8" ht="19.5" customHeight="1" x14ac:dyDescent="0.25">
      <c r="A2329" s="6">
        <v>5122</v>
      </c>
      <c r="B2329" s="6" t="s">
        <v>4828</v>
      </c>
      <c r="C2329" s="6" t="s">
        <v>929</v>
      </c>
      <c r="D2329" s="6" t="s">
        <v>40</v>
      </c>
      <c r="E2329" s="6" t="s">
        <v>86</v>
      </c>
      <c r="F2329" s="6">
        <v>100000</v>
      </c>
      <c r="G2329" s="6">
        <f t="shared" si="39"/>
        <v>400000</v>
      </c>
      <c r="H2329" s="1">
        <v>4</v>
      </c>
    </row>
    <row r="2330" spans="1:8" ht="19.5" customHeight="1" x14ac:dyDescent="0.25">
      <c r="A2330" s="6">
        <v>5122</v>
      </c>
      <c r="B2330" s="6" t="s">
        <v>4829</v>
      </c>
      <c r="C2330" s="6" t="s">
        <v>2254</v>
      </c>
      <c r="D2330" s="6" t="s">
        <v>40</v>
      </c>
      <c r="E2330" s="6" t="s">
        <v>86</v>
      </c>
      <c r="F2330" s="6">
        <v>150000</v>
      </c>
      <c r="G2330" s="6">
        <f>H2330*F2330</f>
        <v>300000</v>
      </c>
      <c r="H2330" s="1">
        <v>2</v>
      </c>
    </row>
    <row r="2331" spans="1:8" ht="19.5" customHeight="1" x14ac:dyDescent="0.25">
      <c r="A2331" s="6">
        <v>5122</v>
      </c>
      <c r="B2331" s="6" t="s">
        <v>5092</v>
      </c>
      <c r="C2331" s="6" t="s">
        <v>929</v>
      </c>
      <c r="D2331" s="6" t="s">
        <v>40</v>
      </c>
      <c r="E2331" s="6" t="s">
        <v>86</v>
      </c>
      <c r="F2331" s="6">
        <v>89000</v>
      </c>
      <c r="G2331" s="6">
        <f>H2331*F2331</f>
        <v>267000</v>
      </c>
      <c r="H2331" s="1">
        <v>3</v>
      </c>
    </row>
    <row r="2332" spans="1:8" ht="19.5" customHeight="1" x14ac:dyDescent="0.25">
      <c r="A2332" s="6">
        <v>5122</v>
      </c>
      <c r="B2332" s="6" t="s">
        <v>5093</v>
      </c>
      <c r="C2332" s="6" t="s">
        <v>929</v>
      </c>
      <c r="D2332" s="6" t="s">
        <v>40</v>
      </c>
      <c r="E2332" s="6" t="s">
        <v>86</v>
      </c>
      <c r="F2332" s="6">
        <v>133000</v>
      </c>
      <c r="G2332" s="6">
        <f>H2332*F2332</f>
        <v>133000</v>
      </c>
      <c r="H2332" s="1">
        <v>1</v>
      </c>
    </row>
    <row r="2333" spans="1:8" ht="19.5" customHeight="1" x14ac:dyDescent="0.25">
      <c r="A2333" s="6">
        <v>5122</v>
      </c>
      <c r="B2333" s="6" t="s">
        <v>5572</v>
      </c>
      <c r="C2333" s="6" t="s">
        <v>5573</v>
      </c>
      <c r="D2333" s="6" t="s">
        <v>40</v>
      </c>
      <c r="E2333" s="6" t="s">
        <v>86</v>
      </c>
      <c r="F2333" s="6">
        <v>12000</v>
      </c>
      <c r="G2333" s="6">
        <f>H2333*F2333</f>
        <v>12000</v>
      </c>
      <c r="H2333" s="1">
        <v>1</v>
      </c>
    </row>
    <row r="2334" spans="1:8" ht="19.5" customHeight="1" x14ac:dyDescent="0.25">
      <c r="A2334" s="6">
        <v>5122</v>
      </c>
      <c r="B2334" s="6" t="s">
        <v>5574</v>
      </c>
      <c r="C2334" s="6" t="s">
        <v>5575</v>
      </c>
      <c r="D2334" s="6" t="s">
        <v>40</v>
      </c>
      <c r="E2334" s="6" t="s">
        <v>824</v>
      </c>
      <c r="F2334" s="6">
        <v>258000</v>
      </c>
      <c r="G2334" s="6">
        <f>H2334*F2334</f>
        <v>258000</v>
      </c>
      <c r="H2334" s="1">
        <v>1</v>
      </c>
    </row>
    <row r="2335" spans="1:8" ht="19.5" customHeight="1" x14ac:dyDescent="0.25">
      <c r="A2335" s="6">
        <v>4267</v>
      </c>
      <c r="B2335" s="6" t="s">
        <v>6217</v>
      </c>
      <c r="C2335" s="6" t="s">
        <v>1855</v>
      </c>
      <c r="D2335" s="6" t="s">
        <v>40</v>
      </c>
      <c r="E2335" s="6" t="s">
        <v>86</v>
      </c>
      <c r="F2335" s="6">
        <v>6000</v>
      </c>
      <c r="G2335" s="6">
        <f t="shared" ref="G2335:G2340" si="40">H2335*F2335</f>
        <v>30000</v>
      </c>
      <c r="H2335" s="1">
        <v>5</v>
      </c>
    </row>
    <row r="2336" spans="1:8" ht="19.5" customHeight="1" x14ac:dyDescent="0.25">
      <c r="A2336" s="6">
        <v>4267</v>
      </c>
      <c r="B2336" s="6" t="s">
        <v>6218</v>
      </c>
      <c r="C2336" s="6" t="s">
        <v>1855</v>
      </c>
      <c r="D2336" s="6" t="s">
        <v>40</v>
      </c>
      <c r="E2336" s="6" t="s">
        <v>86</v>
      </c>
      <c r="F2336" s="6">
        <v>5000</v>
      </c>
      <c r="G2336" s="6">
        <f t="shared" si="40"/>
        <v>50000</v>
      </c>
      <c r="H2336" s="1">
        <v>10</v>
      </c>
    </row>
    <row r="2337" spans="1:8" ht="19.5" customHeight="1" x14ac:dyDescent="0.25">
      <c r="A2337" s="6">
        <v>4267</v>
      </c>
      <c r="B2337" s="6" t="s">
        <v>6219</v>
      </c>
      <c r="C2337" s="6" t="s">
        <v>3515</v>
      </c>
      <c r="D2337" s="6" t="s">
        <v>40</v>
      </c>
      <c r="E2337" s="6" t="s">
        <v>86</v>
      </c>
      <c r="F2337" s="6">
        <v>27000</v>
      </c>
      <c r="G2337" s="6">
        <f t="shared" si="40"/>
        <v>27000</v>
      </c>
      <c r="H2337" s="1">
        <v>1</v>
      </c>
    </row>
    <row r="2338" spans="1:8" ht="19.5" customHeight="1" x14ac:dyDescent="0.25">
      <c r="A2338" s="6">
        <v>4267</v>
      </c>
      <c r="B2338" s="6" t="s">
        <v>6220</v>
      </c>
      <c r="C2338" s="6" t="s">
        <v>208</v>
      </c>
      <c r="D2338" s="6" t="s">
        <v>40</v>
      </c>
      <c r="E2338" s="6" t="s">
        <v>86</v>
      </c>
      <c r="F2338" s="6">
        <v>1500</v>
      </c>
      <c r="G2338" s="6">
        <f t="shared" si="40"/>
        <v>192000</v>
      </c>
      <c r="H2338" s="1">
        <v>128</v>
      </c>
    </row>
    <row r="2339" spans="1:8" ht="19.5" customHeight="1" x14ac:dyDescent="0.25">
      <c r="A2339" s="6">
        <v>4267</v>
      </c>
      <c r="B2339" s="6" t="s">
        <v>6221</v>
      </c>
      <c r="C2339" s="6" t="s">
        <v>6222</v>
      </c>
      <c r="D2339" s="6" t="s">
        <v>40</v>
      </c>
      <c r="E2339" s="6" t="s">
        <v>86</v>
      </c>
      <c r="F2339" s="6">
        <v>6000</v>
      </c>
      <c r="G2339" s="6">
        <f t="shared" si="40"/>
        <v>120000</v>
      </c>
      <c r="H2339" s="1">
        <v>20</v>
      </c>
    </row>
    <row r="2340" spans="1:8" ht="19.5" customHeight="1" x14ac:dyDescent="0.25">
      <c r="A2340" s="6">
        <v>4267</v>
      </c>
      <c r="B2340" s="6" t="s">
        <v>6223</v>
      </c>
      <c r="C2340" s="6" t="s">
        <v>1895</v>
      </c>
      <c r="D2340" s="6" t="s">
        <v>40</v>
      </c>
      <c r="E2340" s="6" t="s">
        <v>86</v>
      </c>
      <c r="F2340" s="6">
        <v>500</v>
      </c>
      <c r="G2340" s="6">
        <f t="shared" si="40"/>
        <v>50000</v>
      </c>
      <c r="H2340" s="1">
        <v>100</v>
      </c>
    </row>
    <row r="2341" spans="1:8" ht="19.5" customHeight="1" x14ac:dyDescent="0.25">
      <c r="A2341" s="6">
        <v>4267</v>
      </c>
      <c r="B2341" s="6" t="s">
        <v>6224</v>
      </c>
      <c r="C2341" s="6" t="s">
        <v>5454</v>
      </c>
      <c r="D2341" s="6" t="s">
        <v>40</v>
      </c>
      <c r="E2341" s="6" t="s">
        <v>86</v>
      </c>
      <c r="F2341" s="6">
        <v>4000</v>
      </c>
      <c r="G2341" s="6">
        <f t="shared" ref="G2341:G2348" si="41">H2341*F2341</f>
        <v>80000</v>
      </c>
      <c r="H2341" s="1">
        <v>20</v>
      </c>
    </row>
    <row r="2342" spans="1:8" ht="19.5" customHeight="1" x14ac:dyDescent="0.25">
      <c r="A2342" s="6">
        <v>5122</v>
      </c>
      <c r="B2342" s="6" t="s">
        <v>6535</v>
      </c>
      <c r="C2342" s="6" t="s">
        <v>6536</v>
      </c>
      <c r="D2342" s="6" t="s">
        <v>40</v>
      </c>
      <c r="E2342" s="6" t="s">
        <v>86</v>
      </c>
      <c r="F2342" s="6">
        <v>28000</v>
      </c>
      <c r="G2342" s="6">
        <f t="shared" si="41"/>
        <v>28000</v>
      </c>
      <c r="H2342" s="1">
        <v>1</v>
      </c>
    </row>
    <row r="2343" spans="1:8" ht="19.5" customHeight="1" x14ac:dyDescent="0.25">
      <c r="A2343" s="6">
        <v>5122</v>
      </c>
      <c r="B2343" s="6" t="s">
        <v>6537</v>
      </c>
      <c r="C2343" s="6" t="s">
        <v>2254</v>
      </c>
      <c r="D2343" s="6" t="s">
        <v>40</v>
      </c>
      <c r="E2343" s="6" t="s">
        <v>86</v>
      </c>
      <c r="F2343" s="6">
        <v>77000</v>
      </c>
      <c r="G2343" s="6">
        <f t="shared" si="41"/>
        <v>77000</v>
      </c>
      <c r="H2343" s="1">
        <v>1</v>
      </c>
    </row>
    <row r="2344" spans="1:8" ht="19.5" customHeight="1" x14ac:dyDescent="0.25">
      <c r="A2344" s="6">
        <v>5122</v>
      </c>
      <c r="B2344" s="6" t="s">
        <v>6538</v>
      </c>
      <c r="C2344" s="6" t="s">
        <v>2361</v>
      </c>
      <c r="D2344" s="6" t="s">
        <v>40</v>
      </c>
      <c r="E2344" s="6" t="s">
        <v>86</v>
      </c>
      <c r="F2344" s="6">
        <v>95000</v>
      </c>
      <c r="G2344" s="6">
        <f t="shared" si="41"/>
        <v>95000</v>
      </c>
      <c r="H2344" s="1">
        <v>1</v>
      </c>
    </row>
    <row r="2345" spans="1:8" ht="19.5" customHeight="1" x14ac:dyDescent="0.25">
      <c r="A2345" s="6">
        <v>4264</v>
      </c>
      <c r="B2345" s="6" t="s">
        <v>6768</v>
      </c>
      <c r="C2345" s="6" t="s">
        <v>4997</v>
      </c>
      <c r="D2345" s="6" t="s">
        <v>40</v>
      </c>
      <c r="E2345" s="6" t="s">
        <v>110</v>
      </c>
      <c r="F2345" s="6">
        <v>3000</v>
      </c>
      <c r="G2345" s="6">
        <f t="shared" si="41"/>
        <v>150000</v>
      </c>
      <c r="H2345" s="1">
        <v>50</v>
      </c>
    </row>
    <row r="2346" spans="1:8" ht="19.5" customHeight="1" x14ac:dyDescent="0.25">
      <c r="A2346" s="6">
        <v>4264</v>
      </c>
      <c r="B2346" s="6" t="s">
        <v>6769</v>
      </c>
      <c r="C2346" s="6" t="s">
        <v>1745</v>
      </c>
      <c r="D2346" s="6" t="s">
        <v>40</v>
      </c>
      <c r="E2346" s="6" t="s">
        <v>86</v>
      </c>
      <c r="F2346" s="6">
        <v>24900</v>
      </c>
      <c r="G2346" s="6">
        <f t="shared" si="41"/>
        <v>99600</v>
      </c>
      <c r="H2346" s="1">
        <v>4</v>
      </c>
    </row>
    <row r="2347" spans="1:8" ht="19.5" customHeight="1" x14ac:dyDescent="0.25">
      <c r="A2347" s="6">
        <v>4264</v>
      </c>
      <c r="B2347" s="6" t="s">
        <v>6770</v>
      </c>
      <c r="C2347" s="6" t="s">
        <v>1745</v>
      </c>
      <c r="D2347" s="6" t="s">
        <v>40</v>
      </c>
      <c r="E2347" s="6" t="s">
        <v>86</v>
      </c>
      <c r="F2347" s="6">
        <v>24900</v>
      </c>
      <c r="G2347" s="6">
        <f t="shared" si="41"/>
        <v>99600</v>
      </c>
      <c r="H2347" s="1">
        <v>4</v>
      </c>
    </row>
    <row r="2348" spans="1:8" ht="19.5" customHeight="1" x14ac:dyDescent="0.25">
      <c r="A2348" s="6">
        <v>4269</v>
      </c>
      <c r="B2348" s="6" t="s">
        <v>6773</v>
      </c>
      <c r="C2348" s="6" t="s">
        <v>1071</v>
      </c>
      <c r="D2348" s="6" t="s">
        <v>40</v>
      </c>
      <c r="E2348" s="6" t="s">
        <v>86</v>
      </c>
      <c r="F2348" s="6">
        <v>24900</v>
      </c>
      <c r="G2348" s="6">
        <f t="shared" si="41"/>
        <v>199200</v>
      </c>
      <c r="H2348" s="1">
        <v>8</v>
      </c>
    </row>
    <row r="2349" spans="1:8" ht="15" customHeight="1" x14ac:dyDescent="0.25">
      <c r="A2349" s="29" t="s">
        <v>59</v>
      </c>
      <c r="B2349" s="30"/>
      <c r="C2349" s="30"/>
      <c r="D2349" s="30"/>
      <c r="E2349" s="30"/>
      <c r="F2349" s="30"/>
      <c r="G2349" s="30"/>
      <c r="H2349" s="31"/>
    </row>
    <row r="2350" spans="1:8" ht="27.75" customHeight="1" x14ac:dyDescent="0.25">
      <c r="A2350" s="6">
        <v>4251</v>
      </c>
      <c r="B2350" s="6" t="s">
        <v>6640</v>
      </c>
      <c r="C2350" s="6" t="s">
        <v>573</v>
      </c>
      <c r="D2350" s="6" t="s">
        <v>48</v>
      </c>
      <c r="E2350" s="6" t="s">
        <v>7</v>
      </c>
      <c r="F2350" s="6">
        <v>7350000</v>
      </c>
      <c r="G2350" s="6">
        <v>7350000</v>
      </c>
      <c r="H2350" s="1">
        <v>1</v>
      </c>
    </row>
    <row r="2351" spans="1:8" ht="15" customHeight="1" x14ac:dyDescent="0.25">
      <c r="A2351" s="29" t="s">
        <v>96</v>
      </c>
      <c r="B2351" s="30"/>
      <c r="C2351" s="30"/>
      <c r="D2351" s="30"/>
      <c r="E2351" s="30"/>
      <c r="F2351" s="30"/>
      <c r="G2351" s="30"/>
      <c r="H2351" s="31"/>
    </row>
    <row r="2352" spans="1:8" ht="41.25" customHeight="1" x14ac:dyDescent="0.25">
      <c r="A2352" s="6">
        <v>4252</v>
      </c>
      <c r="B2352" s="6" t="s">
        <v>370</v>
      </c>
      <c r="C2352" s="6" t="s">
        <v>50</v>
      </c>
      <c r="D2352" s="6" t="s">
        <v>48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41.25" customHeight="1" x14ac:dyDescent="0.25">
      <c r="A2353" s="6">
        <v>4252</v>
      </c>
      <c r="B2353" s="6" t="s">
        <v>371</v>
      </c>
      <c r="C2353" s="6" t="s">
        <v>50</v>
      </c>
      <c r="D2353" s="6" t="s">
        <v>48</v>
      </c>
      <c r="E2353" s="6" t="s">
        <v>7</v>
      </c>
      <c r="F2353" s="6">
        <v>0</v>
      </c>
      <c r="G2353" s="6">
        <v>0</v>
      </c>
      <c r="H2353" s="1">
        <v>1</v>
      </c>
    </row>
    <row r="2354" spans="1:8" ht="41.25" customHeight="1" x14ac:dyDescent="0.25">
      <c r="A2354" s="6">
        <v>4252</v>
      </c>
      <c r="B2354" s="6" t="s">
        <v>372</v>
      </c>
      <c r="C2354" s="6" t="s">
        <v>50</v>
      </c>
      <c r="D2354" s="6" t="s">
        <v>48</v>
      </c>
      <c r="E2354" s="6" t="s">
        <v>7</v>
      </c>
      <c r="F2354" s="6">
        <v>0</v>
      </c>
      <c r="G2354" s="6">
        <v>0</v>
      </c>
      <c r="H2354" s="1">
        <v>1</v>
      </c>
    </row>
    <row r="2355" spans="1:8" ht="41.25" customHeight="1" x14ac:dyDescent="0.25">
      <c r="A2355" s="6">
        <v>4252</v>
      </c>
      <c r="B2355" s="6" t="s">
        <v>373</v>
      </c>
      <c r="C2355" s="6" t="s">
        <v>50</v>
      </c>
      <c r="D2355" s="6" t="s">
        <v>48</v>
      </c>
      <c r="E2355" s="6" t="s">
        <v>7</v>
      </c>
      <c r="F2355" s="6">
        <v>0</v>
      </c>
      <c r="G2355" s="6">
        <v>0</v>
      </c>
      <c r="H2355" s="1">
        <v>1</v>
      </c>
    </row>
    <row r="2356" spans="1:8" ht="41.25" customHeight="1" x14ac:dyDescent="0.25">
      <c r="A2356" s="6">
        <v>4252</v>
      </c>
      <c r="B2356" s="6" t="s">
        <v>374</v>
      </c>
      <c r="C2356" s="6" t="s">
        <v>42</v>
      </c>
      <c r="D2356" s="6" t="s">
        <v>48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41.25" customHeight="1" x14ac:dyDescent="0.25">
      <c r="A2357" s="6">
        <v>4252</v>
      </c>
      <c r="B2357" s="6" t="s">
        <v>375</v>
      </c>
      <c r="C2357" s="6" t="s">
        <v>42</v>
      </c>
      <c r="D2357" s="6" t="s">
        <v>48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41.25" customHeight="1" x14ac:dyDescent="0.25">
      <c r="A2358" s="6">
        <v>4252</v>
      </c>
      <c r="B2358" s="6" t="s">
        <v>376</v>
      </c>
      <c r="C2358" s="6" t="s">
        <v>45</v>
      </c>
      <c r="D2358" s="6" t="s">
        <v>48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41.25" customHeight="1" x14ac:dyDescent="0.25">
      <c r="A2359" s="6">
        <v>4252</v>
      </c>
      <c r="B2359" s="6" t="s">
        <v>377</v>
      </c>
      <c r="C2359" s="6" t="s">
        <v>183</v>
      </c>
      <c r="D2359" s="6" t="s">
        <v>48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51" customHeight="1" x14ac:dyDescent="0.25">
      <c r="A2360" s="6">
        <v>4252</v>
      </c>
      <c r="B2360" s="6" t="s">
        <v>378</v>
      </c>
      <c r="C2360" s="6" t="s">
        <v>47</v>
      </c>
      <c r="D2360" s="6" t="s">
        <v>48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41.25" customHeight="1" x14ac:dyDescent="0.25">
      <c r="A2361" s="6">
        <v>4252</v>
      </c>
      <c r="B2361" s="6" t="s">
        <v>379</v>
      </c>
      <c r="C2361" s="6" t="s">
        <v>380</v>
      </c>
      <c r="D2361" s="6" t="s">
        <v>48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41.25" customHeight="1" x14ac:dyDescent="0.25">
      <c r="A2362" s="6" t="s">
        <v>389</v>
      </c>
      <c r="B2362" s="6" t="s">
        <v>382</v>
      </c>
      <c r="C2362" s="6" t="s">
        <v>34</v>
      </c>
      <c r="D2362" s="6" t="s">
        <v>39</v>
      </c>
      <c r="E2362" s="6" t="s">
        <v>7</v>
      </c>
      <c r="F2362" s="6">
        <v>4000000</v>
      </c>
      <c r="G2362" s="6">
        <v>4000000</v>
      </c>
      <c r="H2362" s="1">
        <v>1</v>
      </c>
    </row>
    <row r="2363" spans="1:8" ht="41.25" customHeight="1" x14ac:dyDescent="0.25">
      <c r="A2363" s="6" t="s">
        <v>389</v>
      </c>
      <c r="B2363" s="6" t="s">
        <v>383</v>
      </c>
      <c r="C2363" s="6" t="s">
        <v>36</v>
      </c>
      <c r="D2363" s="6" t="s">
        <v>40</v>
      </c>
      <c r="E2363" s="6" t="s">
        <v>7</v>
      </c>
      <c r="F2363" s="6">
        <v>2536000</v>
      </c>
      <c r="G2363" s="6">
        <v>2536000</v>
      </c>
      <c r="H2363" s="1">
        <v>1</v>
      </c>
    </row>
    <row r="2364" spans="1:8" ht="41.25" customHeight="1" x14ac:dyDescent="0.25">
      <c r="A2364" s="6" t="s">
        <v>390</v>
      </c>
      <c r="B2364" s="6" t="s">
        <v>1547</v>
      </c>
      <c r="C2364" s="6" t="s">
        <v>384</v>
      </c>
      <c r="D2364" s="6" t="s">
        <v>48</v>
      </c>
      <c r="E2364" s="6" t="s">
        <v>7</v>
      </c>
      <c r="F2364" s="6">
        <v>200000</v>
      </c>
      <c r="G2364" s="6">
        <v>200000</v>
      </c>
      <c r="H2364" s="1">
        <v>1</v>
      </c>
    </row>
    <row r="2365" spans="1:8" ht="41.25" customHeight="1" x14ac:dyDescent="0.25">
      <c r="A2365" s="6" t="s">
        <v>389</v>
      </c>
      <c r="B2365" s="6" t="s">
        <v>385</v>
      </c>
      <c r="C2365" s="6" t="s">
        <v>38</v>
      </c>
      <c r="D2365" s="6" t="s">
        <v>40</v>
      </c>
      <c r="E2365" s="6" t="s">
        <v>7</v>
      </c>
      <c r="F2365" s="6">
        <v>300000</v>
      </c>
      <c r="G2365" s="6">
        <v>300000</v>
      </c>
      <c r="H2365" s="1">
        <v>1</v>
      </c>
    </row>
    <row r="2366" spans="1:8" ht="47.25" customHeight="1" x14ac:dyDescent="0.25">
      <c r="A2366" s="6" t="s">
        <v>391</v>
      </c>
      <c r="B2366" s="6" t="s">
        <v>386</v>
      </c>
      <c r="C2366" s="6" t="s">
        <v>387</v>
      </c>
      <c r="D2366" s="6" t="s">
        <v>48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41.25" customHeight="1" x14ac:dyDescent="0.25">
      <c r="A2367" s="6" t="s">
        <v>391</v>
      </c>
      <c r="B2367" s="6" t="s">
        <v>388</v>
      </c>
      <c r="C2367" s="6" t="s">
        <v>57</v>
      </c>
      <c r="D2367" s="6" t="s">
        <v>39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25.5" customHeight="1" x14ac:dyDescent="0.25">
      <c r="A2368" s="6">
        <v>4213</v>
      </c>
      <c r="B2368" s="6" t="s">
        <v>836</v>
      </c>
      <c r="C2368" s="6" t="s">
        <v>135</v>
      </c>
      <c r="D2368" s="6" t="s">
        <v>48</v>
      </c>
      <c r="E2368" s="6" t="s">
        <v>7</v>
      </c>
      <c r="F2368" s="6">
        <v>188000</v>
      </c>
      <c r="G2368" s="6">
        <v>188000</v>
      </c>
      <c r="H2368" s="1">
        <v>1</v>
      </c>
    </row>
    <row r="2369" spans="1:8" ht="25.5" customHeight="1" x14ac:dyDescent="0.25">
      <c r="A2369" s="6">
        <v>4252</v>
      </c>
      <c r="B2369" s="6" t="s">
        <v>1649</v>
      </c>
      <c r="C2369" s="6" t="s">
        <v>50</v>
      </c>
      <c r="D2369" s="6" t="s">
        <v>48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25.5" customHeight="1" x14ac:dyDescent="0.25">
      <c r="A2370" s="6">
        <v>4252</v>
      </c>
      <c r="B2370" s="6" t="s">
        <v>49</v>
      </c>
      <c r="C2370" s="6" t="s">
        <v>50</v>
      </c>
      <c r="D2370" s="6" t="s">
        <v>48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25.5" customHeight="1" x14ac:dyDescent="0.25">
      <c r="A2371" s="6">
        <v>4252</v>
      </c>
      <c r="B2371" s="6" t="s">
        <v>51</v>
      </c>
      <c r="C2371" s="6" t="s">
        <v>50</v>
      </c>
      <c r="D2371" s="6" t="s">
        <v>48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25.5" customHeight="1" x14ac:dyDescent="0.25">
      <c r="A2372" s="6">
        <v>4252</v>
      </c>
      <c r="B2372" s="6" t="s">
        <v>52</v>
      </c>
      <c r="C2372" s="6" t="s">
        <v>50</v>
      </c>
      <c r="D2372" s="6" t="s">
        <v>48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25.5" customHeight="1" x14ac:dyDescent="0.25">
      <c r="A2373" s="6">
        <v>4252</v>
      </c>
      <c r="B2373" s="6" t="s">
        <v>2243</v>
      </c>
      <c r="C2373" s="6" t="s">
        <v>42</v>
      </c>
      <c r="D2373" s="6" t="s">
        <v>48</v>
      </c>
      <c r="E2373" s="6" t="s">
        <v>7</v>
      </c>
      <c r="F2373" s="6">
        <v>600000</v>
      </c>
      <c r="G2373" s="6">
        <v>600000</v>
      </c>
      <c r="H2373" s="1">
        <v>1</v>
      </c>
    </row>
    <row r="2374" spans="1:8" ht="25.5" customHeight="1" x14ac:dyDescent="0.25">
      <c r="A2374" s="6">
        <v>4252</v>
      </c>
      <c r="B2374" s="6" t="s">
        <v>2244</v>
      </c>
      <c r="C2374" s="6" t="s">
        <v>42</v>
      </c>
      <c r="D2374" s="6" t="s">
        <v>48</v>
      </c>
      <c r="E2374" s="6" t="s">
        <v>7</v>
      </c>
      <c r="F2374" s="6">
        <v>700000</v>
      </c>
      <c r="G2374" s="6">
        <v>700000</v>
      </c>
      <c r="H2374" s="1">
        <v>1</v>
      </c>
    </row>
    <row r="2375" spans="1:8" ht="25.5" customHeight="1" x14ac:dyDescent="0.25">
      <c r="A2375" s="6">
        <v>4252</v>
      </c>
      <c r="B2375" s="6" t="s">
        <v>2245</v>
      </c>
      <c r="C2375" s="6" t="s">
        <v>45</v>
      </c>
      <c r="D2375" s="6" t="s">
        <v>48</v>
      </c>
      <c r="E2375" s="6" t="s">
        <v>7</v>
      </c>
      <c r="F2375" s="6">
        <v>100000</v>
      </c>
      <c r="G2375" s="6">
        <v>100000</v>
      </c>
      <c r="H2375" s="1">
        <v>1</v>
      </c>
    </row>
    <row r="2376" spans="1:8" ht="25.5" customHeight="1" x14ac:dyDescent="0.25">
      <c r="A2376" s="6">
        <v>4252</v>
      </c>
      <c r="B2376" s="6" t="s">
        <v>2246</v>
      </c>
      <c r="C2376" s="6" t="s">
        <v>183</v>
      </c>
      <c r="D2376" s="6" t="s">
        <v>48</v>
      </c>
      <c r="E2376" s="6" t="s">
        <v>7</v>
      </c>
      <c r="F2376" s="6">
        <v>300000</v>
      </c>
      <c r="G2376" s="6">
        <v>300000</v>
      </c>
      <c r="H2376" s="1">
        <v>1</v>
      </c>
    </row>
    <row r="2377" spans="1:8" ht="46.15" customHeight="1" x14ac:dyDescent="0.25">
      <c r="A2377" s="6">
        <v>4252</v>
      </c>
      <c r="B2377" s="6" t="s">
        <v>2247</v>
      </c>
      <c r="C2377" s="6" t="s">
        <v>47</v>
      </c>
      <c r="D2377" s="6" t="s">
        <v>48</v>
      </c>
      <c r="E2377" s="6" t="s">
        <v>7</v>
      </c>
      <c r="F2377" s="6">
        <v>200000</v>
      </c>
      <c r="G2377" s="6">
        <v>200000</v>
      </c>
      <c r="H2377" s="1">
        <v>1</v>
      </c>
    </row>
    <row r="2378" spans="1:8" ht="38.85" customHeight="1" x14ac:dyDescent="0.25">
      <c r="A2378" s="6">
        <v>4252</v>
      </c>
      <c r="B2378" s="6" t="s">
        <v>2248</v>
      </c>
      <c r="C2378" s="6" t="s">
        <v>380</v>
      </c>
      <c r="D2378" s="6" t="s">
        <v>48</v>
      </c>
      <c r="E2378" s="6" t="s">
        <v>7</v>
      </c>
      <c r="F2378" s="6">
        <v>100000</v>
      </c>
      <c r="G2378" s="6">
        <v>100000</v>
      </c>
      <c r="H2378" s="1">
        <v>1</v>
      </c>
    </row>
    <row r="2379" spans="1:8" ht="24" customHeight="1" x14ac:dyDescent="0.25">
      <c r="A2379" s="6">
        <v>4215</v>
      </c>
      <c r="B2379" s="6" t="s">
        <v>2492</v>
      </c>
      <c r="C2379" s="6" t="s">
        <v>948</v>
      </c>
      <c r="D2379" s="6" t="s">
        <v>39</v>
      </c>
      <c r="E2379" s="6" t="s">
        <v>7</v>
      </c>
      <c r="F2379" s="6">
        <v>105000</v>
      </c>
      <c r="G2379" s="6">
        <v>105000</v>
      </c>
      <c r="H2379" s="1">
        <v>1</v>
      </c>
    </row>
    <row r="2380" spans="1:8" ht="24" customHeight="1" x14ac:dyDescent="0.25">
      <c r="A2380" s="6">
        <v>4215</v>
      </c>
      <c r="B2380" s="6" t="s">
        <v>2602</v>
      </c>
      <c r="C2380" s="6" t="s">
        <v>948</v>
      </c>
      <c r="D2380" s="6" t="s">
        <v>39</v>
      </c>
      <c r="E2380" s="6" t="s">
        <v>7</v>
      </c>
      <c r="F2380" s="6">
        <v>105000</v>
      </c>
      <c r="G2380" s="6">
        <v>105000</v>
      </c>
      <c r="H2380" s="1">
        <v>1</v>
      </c>
    </row>
    <row r="2381" spans="1:8" ht="24" customHeight="1" x14ac:dyDescent="0.25">
      <c r="A2381" s="6">
        <v>4241</v>
      </c>
      <c r="B2381" s="6" t="s">
        <v>3065</v>
      </c>
      <c r="C2381" s="6" t="s">
        <v>57</v>
      </c>
      <c r="D2381" s="6" t="s">
        <v>39</v>
      </c>
      <c r="E2381" s="6" t="s">
        <v>7</v>
      </c>
      <c r="F2381" s="6">
        <v>74600</v>
      </c>
      <c r="G2381" s="6">
        <v>74600</v>
      </c>
      <c r="H2381" s="1">
        <v>1</v>
      </c>
    </row>
    <row r="2382" spans="1:8" ht="24" customHeight="1" x14ac:dyDescent="0.25">
      <c r="A2382" s="6">
        <v>4252</v>
      </c>
      <c r="B2382" s="6" t="s">
        <v>3321</v>
      </c>
      <c r="C2382" s="6" t="s">
        <v>50</v>
      </c>
      <c r="D2382" s="6" t="s">
        <v>48</v>
      </c>
      <c r="E2382" s="6" t="s">
        <v>7</v>
      </c>
      <c r="F2382" s="6">
        <v>1000000</v>
      </c>
      <c r="G2382" s="6">
        <v>1000000</v>
      </c>
      <c r="H2382" s="1">
        <v>1</v>
      </c>
    </row>
    <row r="2383" spans="1:8" ht="24" customHeight="1" x14ac:dyDescent="0.25">
      <c r="A2383" s="6">
        <v>4251</v>
      </c>
      <c r="B2383" s="6" t="s">
        <v>6641</v>
      </c>
      <c r="C2383" s="6" t="s">
        <v>88</v>
      </c>
      <c r="D2383" s="6" t="s">
        <v>48</v>
      </c>
      <c r="E2383" s="6" t="s">
        <v>7</v>
      </c>
      <c r="F2383" s="6">
        <v>150000</v>
      </c>
      <c r="G2383" s="6">
        <v>150000</v>
      </c>
      <c r="H2383" s="1">
        <v>1</v>
      </c>
    </row>
    <row r="2384" spans="1:8" ht="24" customHeight="1" x14ac:dyDescent="0.25">
      <c r="A2384" s="6">
        <v>4234</v>
      </c>
      <c r="B2384" s="6" t="s">
        <v>6926</v>
      </c>
      <c r="C2384" s="6" t="s">
        <v>516</v>
      </c>
      <c r="D2384" s="6" t="s">
        <v>40</v>
      </c>
      <c r="E2384" s="6" t="s">
        <v>86</v>
      </c>
      <c r="F2384" s="6">
        <v>12000</v>
      </c>
      <c r="G2384" s="6">
        <f>H2384*F2384</f>
        <v>336000</v>
      </c>
      <c r="H2384" s="1">
        <v>28</v>
      </c>
    </row>
    <row r="2385" spans="1:8" ht="24" customHeight="1" x14ac:dyDescent="0.25">
      <c r="A2385" s="6">
        <v>4234</v>
      </c>
      <c r="B2385" s="6" t="s">
        <v>6927</v>
      </c>
      <c r="C2385" s="6" t="s">
        <v>516</v>
      </c>
      <c r="D2385" s="6" t="s">
        <v>40</v>
      </c>
      <c r="E2385" s="6" t="s">
        <v>86</v>
      </c>
      <c r="F2385" s="6">
        <v>10000</v>
      </c>
      <c r="G2385" s="6">
        <f>H2385*F2385</f>
        <v>30000</v>
      </c>
      <c r="H2385" s="1">
        <v>3</v>
      </c>
    </row>
    <row r="2386" spans="1:8" ht="24" customHeight="1" x14ac:dyDescent="0.25">
      <c r="A2386" s="6">
        <v>4234</v>
      </c>
      <c r="B2386" s="6" t="s">
        <v>7030</v>
      </c>
      <c r="C2386" s="6" t="s">
        <v>516</v>
      </c>
      <c r="D2386" s="6" t="s">
        <v>40</v>
      </c>
      <c r="E2386" s="6" t="s">
        <v>7</v>
      </c>
      <c r="F2386" s="6">
        <v>336000</v>
      </c>
      <c r="G2386" s="6">
        <v>336000</v>
      </c>
      <c r="H2386" s="1" t="s">
        <v>1339</v>
      </c>
    </row>
    <row r="2387" spans="1:8" ht="24" customHeight="1" x14ac:dyDescent="0.25">
      <c r="A2387" s="6">
        <v>4234</v>
      </c>
      <c r="B2387" s="6" t="s">
        <v>7031</v>
      </c>
      <c r="C2387" s="6" t="s">
        <v>516</v>
      </c>
      <c r="D2387" s="6" t="s">
        <v>40</v>
      </c>
      <c r="E2387" s="6" t="s">
        <v>7</v>
      </c>
      <c r="F2387" s="6">
        <v>30000</v>
      </c>
      <c r="G2387" s="6">
        <v>30000</v>
      </c>
      <c r="H2387" s="1" t="s">
        <v>1339</v>
      </c>
    </row>
    <row r="2388" spans="1:8" ht="24" customHeight="1" x14ac:dyDescent="0.25">
      <c r="A2388" s="6">
        <v>4234</v>
      </c>
      <c r="B2388" s="6" t="s">
        <v>7040</v>
      </c>
      <c r="C2388" s="6" t="s">
        <v>516</v>
      </c>
      <c r="D2388" s="6" t="s">
        <v>40</v>
      </c>
      <c r="E2388" s="6" t="s">
        <v>86</v>
      </c>
      <c r="F2388" s="6">
        <v>12000</v>
      </c>
      <c r="G2388" s="6">
        <f>H2388*F2388</f>
        <v>336000</v>
      </c>
      <c r="H2388" s="1">
        <v>28</v>
      </c>
    </row>
    <row r="2389" spans="1:8" ht="24" customHeight="1" x14ac:dyDescent="0.25">
      <c r="A2389" s="6">
        <v>4234</v>
      </c>
      <c r="B2389" s="6" t="s">
        <v>7041</v>
      </c>
      <c r="C2389" s="6" t="s">
        <v>516</v>
      </c>
      <c r="D2389" s="6" t="s">
        <v>40</v>
      </c>
      <c r="E2389" s="6" t="s">
        <v>86</v>
      </c>
      <c r="F2389" s="6">
        <v>10000</v>
      </c>
      <c r="G2389" s="6">
        <f>H2389*F2389</f>
        <v>30000</v>
      </c>
      <c r="H2389" s="1">
        <v>3</v>
      </c>
    </row>
    <row r="2390" spans="1:8" ht="15" customHeight="1" x14ac:dyDescent="0.25">
      <c r="A2390" s="26" t="s">
        <v>553</v>
      </c>
      <c r="B2390" s="27"/>
      <c r="C2390" s="27"/>
      <c r="D2390" s="27"/>
      <c r="E2390" s="27"/>
      <c r="F2390" s="27"/>
      <c r="G2390" s="27"/>
      <c r="H2390" s="28"/>
    </row>
    <row r="2391" spans="1:8" ht="15" customHeight="1" x14ac:dyDescent="0.25">
      <c r="A2391" s="29" t="s">
        <v>59</v>
      </c>
      <c r="B2391" s="30"/>
      <c r="C2391" s="30"/>
      <c r="D2391" s="30"/>
      <c r="E2391" s="30"/>
      <c r="F2391" s="30"/>
      <c r="G2391" s="30"/>
      <c r="H2391" s="31"/>
    </row>
    <row r="2392" spans="1:8" ht="24" customHeight="1" x14ac:dyDescent="0.25">
      <c r="A2392" s="6">
        <v>5134</v>
      </c>
      <c r="B2392" s="6" t="s">
        <v>554</v>
      </c>
      <c r="C2392" s="6" t="s">
        <v>61</v>
      </c>
      <c r="D2392" s="6" t="s">
        <v>8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24" customHeight="1" x14ac:dyDescent="0.25">
      <c r="A2393" s="6">
        <v>5134</v>
      </c>
      <c r="B2393" s="6" t="s">
        <v>555</v>
      </c>
      <c r="C2393" s="6" t="s">
        <v>61</v>
      </c>
      <c r="D2393" s="6" t="s">
        <v>8</v>
      </c>
      <c r="E2393" s="6" t="s">
        <v>7</v>
      </c>
      <c r="F2393" s="6">
        <v>0</v>
      </c>
      <c r="G2393" s="6">
        <v>0</v>
      </c>
      <c r="H2393" s="1">
        <v>1</v>
      </c>
    </row>
    <row r="2394" spans="1:8" ht="24" customHeight="1" x14ac:dyDescent="0.25">
      <c r="A2394" s="6">
        <v>5134</v>
      </c>
      <c r="B2394" s="6" t="s">
        <v>556</v>
      </c>
      <c r="C2394" s="6" t="s">
        <v>61</v>
      </c>
      <c r="D2394" s="6" t="s">
        <v>8</v>
      </c>
      <c r="E2394" s="6" t="s">
        <v>7</v>
      </c>
      <c r="F2394" s="6">
        <v>0</v>
      </c>
      <c r="G2394" s="6">
        <v>0</v>
      </c>
      <c r="H2394" s="1">
        <v>1</v>
      </c>
    </row>
    <row r="2395" spans="1:8" ht="24" customHeight="1" x14ac:dyDescent="0.25">
      <c r="A2395" s="6">
        <v>5134</v>
      </c>
      <c r="B2395" s="6" t="s">
        <v>557</v>
      </c>
      <c r="C2395" s="6" t="s">
        <v>61</v>
      </c>
      <c r="D2395" s="6" t="s">
        <v>8</v>
      </c>
      <c r="E2395" s="6" t="s">
        <v>7</v>
      </c>
      <c r="F2395" s="6">
        <v>0</v>
      </c>
      <c r="G2395" s="6">
        <v>0</v>
      </c>
      <c r="H2395" s="1">
        <v>1</v>
      </c>
    </row>
    <row r="2396" spans="1:8" ht="24" customHeight="1" x14ac:dyDescent="0.25">
      <c r="A2396" s="6">
        <v>5134</v>
      </c>
      <c r="B2396" s="6" t="s">
        <v>558</v>
      </c>
      <c r="C2396" s="6" t="s">
        <v>61</v>
      </c>
      <c r="D2396" s="6" t="s">
        <v>8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24" customHeight="1" x14ac:dyDescent="0.25">
      <c r="A2397" s="6">
        <v>5134</v>
      </c>
      <c r="B2397" s="6" t="s">
        <v>559</v>
      </c>
      <c r="C2397" s="6" t="s">
        <v>61</v>
      </c>
      <c r="D2397" s="6" t="s">
        <v>8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24" customHeight="1" x14ac:dyDescent="0.25">
      <c r="A2398" s="6">
        <v>5134</v>
      </c>
      <c r="B2398" s="6" t="s">
        <v>560</v>
      </c>
      <c r="C2398" s="6" t="s">
        <v>61</v>
      </c>
      <c r="D2398" s="6" t="s">
        <v>8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24" customHeight="1" x14ac:dyDescent="0.25">
      <c r="A2399" s="6">
        <v>5134</v>
      </c>
      <c r="B2399" s="6" t="s">
        <v>561</v>
      </c>
      <c r="C2399" s="6" t="s">
        <v>61</v>
      </c>
      <c r="D2399" s="6" t="s">
        <v>8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24" customHeight="1" x14ac:dyDescent="0.25">
      <c r="A2400" s="6">
        <v>5134</v>
      </c>
      <c r="B2400" s="6" t="s">
        <v>562</v>
      </c>
      <c r="C2400" s="6" t="s">
        <v>61</v>
      </c>
      <c r="D2400" s="6" t="s">
        <v>8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24" customHeight="1" x14ac:dyDescent="0.25">
      <c r="A2401" s="6">
        <v>5134</v>
      </c>
      <c r="B2401" s="6" t="s">
        <v>1499</v>
      </c>
      <c r="C2401" s="6" t="s">
        <v>61</v>
      </c>
      <c r="D2401" s="6" t="s">
        <v>8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24" customHeight="1" x14ac:dyDescent="0.25">
      <c r="A2402" s="6">
        <v>5134</v>
      </c>
      <c r="B2402" s="6" t="s">
        <v>1500</v>
      </c>
      <c r="C2402" s="6" t="s">
        <v>61</v>
      </c>
      <c r="D2402" s="6" t="s">
        <v>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24" customHeight="1" x14ac:dyDescent="0.25">
      <c r="A2403" s="6">
        <v>5134</v>
      </c>
      <c r="B2403" s="6" t="s">
        <v>1501</v>
      </c>
      <c r="C2403" s="6" t="s">
        <v>61</v>
      </c>
      <c r="D2403" s="6" t="s">
        <v>8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24" customHeight="1" x14ac:dyDescent="0.25">
      <c r="A2404" s="6">
        <v>5134</v>
      </c>
      <c r="B2404" s="6" t="s">
        <v>1502</v>
      </c>
      <c r="C2404" s="6" t="s">
        <v>61</v>
      </c>
      <c r="D2404" s="6" t="s">
        <v>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24" customHeight="1" x14ac:dyDescent="0.25">
      <c r="A2405" s="6">
        <v>5134</v>
      </c>
      <c r="B2405" s="6" t="s">
        <v>1503</v>
      </c>
      <c r="C2405" s="6" t="s">
        <v>61</v>
      </c>
      <c r="D2405" s="6" t="s">
        <v>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24" customHeight="1" x14ac:dyDescent="0.25">
      <c r="A2406" s="6">
        <v>5134</v>
      </c>
      <c r="B2406" s="6" t="s">
        <v>1504</v>
      </c>
      <c r="C2406" s="6" t="s">
        <v>61</v>
      </c>
      <c r="D2406" s="6" t="s">
        <v>8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24" customHeight="1" x14ac:dyDescent="0.25">
      <c r="A2407" s="6">
        <v>5134</v>
      </c>
      <c r="B2407" s="6" t="s">
        <v>1511</v>
      </c>
      <c r="C2407" s="6" t="s">
        <v>61</v>
      </c>
      <c r="D2407" s="6" t="s">
        <v>8</v>
      </c>
      <c r="E2407" s="6" t="s">
        <v>7</v>
      </c>
      <c r="F2407" s="6">
        <v>200000</v>
      </c>
      <c r="G2407" s="6">
        <v>200000</v>
      </c>
      <c r="H2407" s="1">
        <v>1</v>
      </c>
    </row>
    <row r="2408" spans="1:8" ht="24" customHeight="1" x14ac:dyDescent="0.25">
      <c r="A2408" s="6">
        <v>5134</v>
      </c>
      <c r="B2408" s="6" t="s">
        <v>1512</v>
      </c>
      <c r="C2408" s="6" t="s">
        <v>61</v>
      </c>
      <c r="D2408" s="6" t="s">
        <v>8</v>
      </c>
      <c r="E2408" s="6" t="s">
        <v>7</v>
      </c>
      <c r="F2408" s="6">
        <v>250000</v>
      </c>
      <c r="G2408" s="6">
        <v>250000</v>
      </c>
      <c r="H2408" s="1">
        <v>1</v>
      </c>
    </row>
    <row r="2409" spans="1:8" ht="24" customHeight="1" x14ac:dyDescent="0.25">
      <c r="A2409" s="6">
        <v>5134</v>
      </c>
      <c r="B2409" s="6" t="s">
        <v>1513</v>
      </c>
      <c r="C2409" s="6" t="s">
        <v>61</v>
      </c>
      <c r="D2409" s="6" t="s">
        <v>8</v>
      </c>
      <c r="E2409" s="6" t="s">
        <v>7</v>
      </c>
      <c r="F2409" s="6">
        <v>450000</v>
      </c>
      <c r="G2409" s="6">
        <v>450000</v>
      </c>
      <c r="H2409" s="1">
        <v>1</v>
      </c>
    </row>
    <row r="2410" spans="1:8" ht="24" customHeight="1" x14ac:dyDescent="0.25">
      <c r="A2410" s="6">
        <v>5134</v>
      </c>
      <c r="B2410" s="6" t="s">
        <v>1514</v>
      </c>
      <c r="C2410" s="6" t="s">
        <v>61</v>
      </c>
      <c r="D2410" s="6" t="s">
        <v>8</v>
      </c>
      <c r="E2410" s="6" t="s">
        <v>7</v>
      </c>
      <c r="F2410" s="6">
        <v>300000</v>
      </c>
      <c r="G2410" s="6">
        <v>300000</v>
      </c>
      <c r="H2410" s="1">
        <v>1</v>
      </c>
    </row>
    <row r="2411" spans="1:8" ht="24" customHeight="1" x14ac:dyDescent="0.25">
      <c r="A2411" s="6">
        <v>5134</v>
      </c>
      <c r="B2411" s="6" t="s">
        <v>1515</v>
      </c>
      <c r="C2411" s="6" t="s">
        <v>61</v>
      </c>
      <c r="D2411" s="6" t="s">
        <v>8</v>
      </c>
      <c r="E2411" s="6" t="s">
        <v>7</v>
      </c>
      <c r="F2411" s="6">
        <v>300000</v>
      </c>
      <c r="G2411" s="6">
        <v>300000</v>
      </c>
      <c r="H2411" s="1">
        <v>1</v>
      </c>
    </row>
    <row r="2412" spans="1:8" ht="24" customHeight="1" x14ac:dyDescent="0.25">
      <c r="A2412" s="6">
        <v>5134</v>
      </c>
      <c r="B2412" s="6" t="s">
        <v>1516</v>
      </c>
      <c r="C2412" s="6" t="s">
        <v>61</v>
      </c>
      <c r="D2412" s="6" t="s">
        <v>8</v>
      </c>
      <c r="E2412" s="6" t="s">
        <v>7</v>
      </c>
      <c r="F2412" s="6">
        <v>250000</v>
      </c>
      <c r="G2412" s="6">
        <v>250000</v>
      </c>
      <c r="H2412" s="1">
        <v>1</v>
      </c>
    </row>
    <row r="2413" spans="1:8" ht="24" customHeight="1" x14ac:dyDescent="0.25">
      <c r="A2413" s="6">
        <v>5134</v>
      </c>
      <c r="B2413" s="6" t="s">
        <v>1517</v>
      </c>
      <c r="C2413" s="6" t="s">
        <v>61</v>
      </c>
      <c r="D2413" s="6" t="s">
        <v>8</v>
      </c>
      <c r="E2413" s="6" t="s">
        <v>7</v>
      </c>
      <c r="F2413" s="6">
        <v>300000</v>
      </c>
      <c r="G2413" s="6">
        <v>300000</v>
      </c>
      <c r="H2413" s="1">
        <v>1</v>
      </c>
    </row>
    <row r="2414" spans="1:8" ht="24" customHeight="1" x14ac:dyDescent="0.25">
      <c r="A2414" s="6">
        <v>5134</v>
      </c>
      <c r="B2414" s="6" t="s">
        <v>1518</v>
      </c>
      <c r="C2414" s="6" t="s">
        <v>61</v>
      </c>
      <c r="D2414" s="6" t="s">
        <v>8</v>
      </c>
      <c r="E2414" s="6" t="s">
        <v>7</v>
      </c>
      <c r="F2414" s="6">
        <v>300000</v>
      </c>
      <c r="G2414" s="6">
        <v>300000</v>
      </c>
      <c r="H2414" s="1">
        <v>1</v>
      </c>
    </row>
    <row r="2415" spans="1:8" ht="24" customHeight="1" x14ac:dyDescent="0.25">
      <c r="A2415" s="6">
        <v>5134</v>
      </c>
      <c r="B2415" s="6" t="s">
        <v>1519</v>
      </c>
      <c r="C2415" s="6" t="s">
        <v>61</v>
      </c>
      <c r="D2415" s="6" t="s">
        <v>8</v>
      </c>
      <c r="E2415" s="6" t="s">
        <v>7</v>
      </c>
      <c r="F2415" s="6">
        <v>250000</v>
      </c>
      <c r="G2415" s="6">
        <v>250000</v>
      </c>
      <c r="H2415" s="1">
        <v>1</v>
      </c>
    </row>
    <row r="2416" spans="1:8" ht="24" customHeight="1" x14ac:dyDescent="0.25">
      <c r="A2416" s="6">
        <v>5134</v>
      </c>
      <c r="B2416" s="6" t="s">
        <v>1520</v>
      </c>
      <c r="C2416" s="6" t="s">
        <v>61</v>
      </c>
      <c r="D2416" s="6" t="s">
        <v>8</v>
      </c>
      <c r="E2416" s="6" t="s">
        <v>7</v>
      </c>
      <c r="F2416" s="6">
        <v>350000</v>
      </c>
      <c r="G2416" s="6">
        <v>350000</v>
      </c>
      <c r="H2416" s="1">
        <v>1</v>
      </c>
    </row>
    <row r="2417" spans="1:8" ht="24" customHeight="1" x14ac:dyDescent="0.25">
      <c r="A2417" s="6">
        <v>5134</v>
      </c>
      <c r="B2417" s="6" t="s">
        <v>1521</v>
      </c>
      <c r="C2417" s="6" t="s">
        <v>61</v>
      </c>
      <c r="D2417" s="6" t="s">
        <v>8</v>
      </c>
      <c r="E2417" s="6" t="s">
        <v>7</v>
      </c>
      <c r="F2417" s="6">
        <v>300000</v>
      </c>
      <c r="G2417" s="6">
        <v>300000</v>
      </c>
      <c r="H2417" s="1">
        <v>1</v>
      </c>
    </row>
    <row r="2418" spans="1:8" ht="24" customHeight="1" x14ac:dyDescent="0.25">
      <c r="A2418" s="6">
        <v>5134</v>
      </c>
      <c r="B2418" s="6" t="s">
        <v>1522</v>
      </c>
      <c r="C2418" s="6" t="s">
        <v>61</v>
      </c>
      <c r="D2418" s="6" t="s">
        <v>8</v>
      </c>
      <c r="E2418" s="6" t="s">
        <v>7</v>
      </c>
      <c r="F2418" s="6">
        <v>400000</v>
      </c>
      <c r="G2418" s="6">
        <v>400000</v>
      </c>
      <c r="H2418" s="1">
        <v>1</v>
      </c>
    </row>
    <row r="2419" spans="1:8" ht="24" customHeight="1" x14ac:dyDescent="0.25">
      <c r="A2419" s="6">
        <v>5134</v>
      </c>
      <c r="B2419" s="6" t="s">
        <v>1523</v>
      </c>
      <c r="C2419" s="6" t="s">
        <v>61</v>
      </c>
      <c r="D2419" s="6" t="s">
        <v>8</v>
      </c>
      <c r="E2419" s="6" t="s">
        <v>7</v>
      </c>
      <c r="F2419" s="6">
        <v>200000</v>
      </c>
      <c r="G2419" s="6">
        <v>200000</v>
      </c>
      <c r="H2419" s="1">
        <v>1</v>
      </c>
    </row>
    <row r="2420" spans="1:8" ht="24" customHeight="1" x14ac:dyDescent="0.25">
      <c r="A2420" s="6">
        <v>5134</v>
      </c>
      <c r="B2420" s="6" t="s">
        <v>1524</v>
      </c>
      <c r="C2420" s="6" t="s">
        <v>61</v>
      </c>
      <c r="D2420" s="6" t="s">
        <v>8</v>
      </c>
      <c r="E2420" s="6" t="s">
        <v>7</v>
      </c>
      <c r="F2420" s="6">
        <v>200000</v>
      </c>
      <c r="G2420" s="6">
        <v>200000</v>
      </c>
      <c r="H2420" s="1">
        <v>1</v>
      </c>
    </row>
    <row r="2421" spans="1:8" ht="24" customHeight="1" x14ac:dyDescent="0.25">
      <c r="A2421" s="6">
        <v>5134</v>
      </c>
      <c r="B2421" s="6" t="s">
        <v>1525</v>
      </c>
      <c r="C2421" s="6" t="s">
        <v>61</v>
      </c>
      <c r="D2421" s="6" t="s">
        <v>8</v>
      </c>
      <c r="E2421" s="6" t="s">
        <v>7</v>
      </c>
      <c r="F2421" s="6">
        <v>200000</v>
      </c>
      <c r="G2421" s="6">
        <v>200000</v>
      </c>
      <c r="H2421" s="1">
        <v>1</v>
      </c>
    </row>
    <row r="2422" spans="1:8" ht="24" customHeight="1" x14ac:dyDescent="0.25">
      <c r="A2422" s="6">
        <v>5134</v>
      </c>
      <c r="B2422" s="6" t="s">
        <v>1713</v>
      </c>
      <c r="C2422" s="6" t="s">
        <v>61</v>
      </c>
      <c r="D2422" s="6" t="s">
        <v>8</v>
      </c>
      <c r="E2422" s="6" t="s">
        <v>7</v>
      </c>
      <c r="F2422" s="6">
        <v>200000</v>
      </c>
      <c r="G2422" s="6">
        <v>200000</v>
      </c>
      <c r="H2422" s="1">
        <v>1</v>
      </c>
    </row>
    <row r="2423" spans="1:8" ht="24" customHeight="1" x14ac:dyDescent="0.25">
      <c r="A2423" s="6">
        <v>5134</v>
      </c>
      <c r="B2423" s="6" t="s">
        <v>1714</v>
      </c>
      <c r="C2423" s="6" t="s">
        <v>61</v>
      </c>
      <c r="D2423" s="6" t="s">
        <v>8</v>
      </c>
      <c r="E2423" s="6" t="s">
        <v>7</v>
      </c>
      <c r="F2423" s="6">
        <v>200000</v>
      </c>
      <c r="G2423" s="6">
        <v>200000</v>
      </c>
      <c r="H2423" s="1">
        <v>1</v>
      </c>
    </row>
    <row r="2424" spans="1:8" ht="24" customHeight="1" x14ac:dyDescent="0.25">
      <c r="A2424" s="6">
        <v>5134</v>
      </c>
      <c r="B2424" s="6" t="s">
        <v>6237</v>
      </c>
      <c r="C2424" s="6" t="s">
        <v>61</v>
      </c>
      <c r="D2424" s="6" t="s">
        <v>8</v>
      </c>
      <c r="E2424" s="6" t="s">
        <v>7</v>
      </c>
      <c r="F2424" s="6">
        <v>330000</v>
      </c>
      <c r="G2424" s="6">
        <v>330000</v>
      </c>
      <c r="H2424" s="1">
        <v>1</v>
      </c>
    </row>
    <row r="2425" spans="1:8" ht="24" customHeight="1" x14ac:dyDescent="0.25">
      <c r="A2425" s="6">
        <v>5134</v>
      </c>
      <c r="B2425" s="6" t="s">
        <v>6238</v>
      </c>
      <c r="C2425" s="6" t="s">
        <v>61</v>
      </c>
      <c r="D2425" s="6" t="s">
        <v>8</v>
      </c>
      <c r="E2425" s="6" t="s">
        <v>7</v>
      </c>
      <c r="F2425" s="6">
        <v>250000</v>
      </c>
      <c r="G2425" s="6">
        <v>250000</v>
      </c>
      <c r="H2425" s="1">
        <v>1</v>
      </c>
    </row>
    <row r="2426" spans="1:8" ht="24" customHeight="1" x14ac:dyDescent="0.25">
      <c r="A2426" s="6">
        <v>5134</v>
      </c>
      <c r="B2426" s="6" t="s">
        <v>6239</v>
      </c>
      <c r="C2426" s="6" t="s">
        <v>61</v>
      </c>
      <c r="D2426" s="6" t="s">
        <v>8</v>
      </c>
      <c r="E2426" s="6" t="s">
        <v>7</v>
      </c>
      <c r="F2426" s="6">
        <v>280000</v>
      </c>
      <c r="G2426" s="6">
        <v>280000</v>
      </c>
      <c r="H2426" s="1">
        <v>1</v>
      </c>
    </row>
    <row r="2427" spans="1:8" ht="24" customHeight="1" x14ac:dyDescent="0.25">
      <c r="A2427" s="6">
        <v>5134</v>
      </c>
      <c r="B2427" s="6" t="s">
        <v>6240</v>
      </c>
      <c r="C2427" s="6" t="s">
        <v>61</v>
      </c>
      <c r="D2427" s="6" t="s">
        <v>8</v>
      </c>
      <c r="E2427" s="6" t="s">
        <v>7</v>
      </c>
      <c r="F2427" s="6">
        <v>320000</v>
      </c>
      <c r="G2427" s="6">
        <v>320000</v>
      </c>
      <c r="H2427" s="1">
        <v>1</v>
      </c>
    </row>
    <row r="2428" spans="1:8" ht="24" customHeight="1" x14ac:dyDescent="0.25">
      <c r="A2428" s="6">
        <v>5134</v>
      </c>
      <c r="B2428" s="6" t="s">
        <v>6241</v>
      </c>
      <c r="C2428" s="6" t="s">
        <v>61</v>
      </c>
      <c r="D2428" s="6" t="s">
        <v>8</v>
      </c>
      <c r="E2428" s="6" t="s">
        <v>7</v>
      </c>
      <c r="F2428" s="6">
        <v>350000</v>
      </c>
      <c r="G2428" s="6">
        <v>350000</v>
      </c>
      <c r="H2428" s="1">
        <v>1</v>
      </c>
    </row>
    <row r="2429" spans="1:8" ht="24" customHeight="1" x14ac:dyDescent="0.25">
      <c r="A2429" s="6">
        <v>5134</v>
      </c>
      <c r="B2429" s="6" t="s">
        <v>6242</v>
      </c>
      <c r="C2429" s="6" t="s">
        <v>61</v>
      </c>
      <c r="D2429" s="6" t="s">
        <v>8</v>
      </c>
      <c r="E2429" s="6" t="s">
        <v>7</v>
      </c>
      <c r="F2429" s="6">
        <v>270000</v>
      </c>
      <c r="G2429" s="6">
        <v>270000</v>
      </c>
      <c r="H2429" s="1">
        <v>1</v>
      </c>
    </row>
    <row r="2430" spans="1:8" ht="24" customHeight="1" x14ac:dyDescent="0.25">
      <c r="A2430" s="6">
        <v>5134</v>
      </c>
      <c r="B2430" s="6" t="s">
        <v>6243</v>
      </c>
      <c r="C2430" s="6" t="s">
        <v>61</v>
      </c>
      <c r="D2430" s="6" t="s">
        <v>8</v>
      </c>
      <c r="E2430" s="6" t="s">
        <v>7</v>
      </c>
      <c r="F2430" s="6">
        <v>320000</v>
      </c>
      <c r="G2430" s="6">
        <v>320000</v>
      </c>
      <c r="H2430" s="1">
        <v>1</v>
      </c>
    </row>
    <row r="2431" spans="1:8" ht="24" customHeight="1" x14ac:dyDescent="0.25">
      <c r="A2431" s="6">
        <v>5134</v>
      </c>
      <c r="B2431" s="6" t="s">
        <v>6244</v>
      </c>
      <c r="C2431" s="6" t="s">
        <v>61</v>
      </c>
      <c r="D2431" s="6" t="s">
        <v>8</v>
      </c>
      <c r="E2431" s="6" t="s">
        <v>7</v>
      </c>
      <c r="F2431" s="6">
        <v>280000</v>
      </c>
      <c r="G2431" s="6">
        <v>280000</v>
      </c>
      <c r="H2431" s="1">
        <v>1</v>
      </c>
    </row>
    <row r="2432" spans="1:8" ht="24" customHeight="1" x14ac:dyDescent="0.25">
      <c r="A2432" s="6">
        <v>5134</v>
      </c>
      <c r="B2432" s="6" t="s">
        <v>6245</v>
      </c>
      <c r="C2432" s="6" t="s">
        <v>61</v>
      </c>
      <c r="D2432" s="6" t="s">
        <v>8</v>
      </c>
      <c r="E2432" s="6" t="s">
        <v>7</v>
      </c>
      <c r="F2432" s="6">
        <v>350000</v>
      </c>
      <c r="G2432" s="6">
        <v>350000</v>
      </c>
      <c r="H2432" s="1">
        <v>1</v>
      </c>
    </row>
    <row r="2433" spans="1:8" ht="24" customHeight="1" x14ac:dyDescent="0.25">
      <c r="A2433" s="6">
        <v>5134</v>
      </c>
      <c r="B2433" s="6" t="s">
        <v>6246</v>
      </c>
      <c r="C2433" s="6" t="s">
        <v>61</v>
      </c>
      <c r="D2433" s="6" t="s">
        <v>8</v>
      </c>
      <c r="E2433" s="6" t="s">
        <v>7</v>
      </c>
      <c r="F2433" s="6">
        <v>350000</v>
      </c>
      <c r="G2433" s="6">
        <v>350000</v>
      </c>
      <c r="H2433" s="1">
        <v>1</v>
      </c>
    </row>
    <row r="2434" spans="1:8" ht="24" customHeight="1" x14ac:dyDescent="0.25">
      <c r="A2434" s="6">
        <v>5134</v>
      </c>
      <c r="B2434" s="6" t="s">
        <v>6247</v>
      </c>
      <c r="C2434" s="6" t="s">
        <v>61</v>
      </c>
      <c r="D2434" s="6" t="s">
        <v>8</v>
      </c>
      <c r="E2434" s="6" t="s">
        <v>7</v>
      </c>
      <c r="F2434" s="6">
        <v>290000</v>
      </c>
      <c r="G2434" s="6">
        <v>290000</v>
      </c>
      <c r="H2434" s="1">
        <v>1</v>
      </c>
    </row>
    <row r="2435" spans="1:8" ht="24" customHeight="1" x14ac:dyDescent="0.25">
      <c r="A2435" s="6">
        <v>5134</v>
      </c>
      <c r="B2435" s="6" t="s">
        <v>6248</v>
      </c>
      <c r="C2435" s="6" t="s">
        <v>61</v>
      </c>
      <c r="D2435" s="6" t="s">
        <v>8</v>
      </c>
      <c r="E2435" s="6" t="s">
        <v>7</v>
      </c>
      <c r="F2435" s="6">
        <v>280000</v>
      </c>
      <c r="G2435" s="6">
        <v>280000</v>
      </c>
      <c r="H2435" s="1">
        <v>1</v>
      </c>
    </row>
    <row r="2436" spans="1:8" ht="24" customHeight="1" x14ac:dyDescent="0.25">
      <c r="A2436" s="6">
        <v>5134</v>
      </c>
      <c r="B2436" s="6" t="s">
        <v>6249</v>
      </c>
      <c r="C2436" s="6" t="s">
        <v>61</v>
      </c>
      <c r="D2436" s="6" t="s">
        <v>8</v>
      </c>
      <c r="E2436" s="6" t="s">
        <v>7</v>
      </c>
      <c r="F2436" s="6">
        <v>250000</v>
      </c>
      <c r="G2436" s="6">
        <v>250000</v>
      </c>
      <c r="H2436" s="1">
        <v>1</v>
      </c>
    </row>
    <row r="2437" spans="1:8" ht="15" customHeight="1" x14ac:dyDescent="0.25">
      <c r="A2437" s="29" t="s">
        <v>96</v>
      </c>
      <c r="B2437" s="30"/>
      <c r="C2437" s="30"/>
      <c r="D2437" s="30"/>
      <c r="E2437" s="30"/>
      <c r="F2437" s="30"/>
      <c r="G2437" s="30"/>
      <c r="H2437" s="31"/>
    </row>
    <row r="2438" spans="1:8" ht="24" customHeight="1" x14ac:dyDescent="0.25">
      <c r="A2438" s="6">
        <v>5134</v>
      </c>
      <c r="B2438" s="6" t="s">
        <v>2233</v>
      </c>
      <c r="C2438" s="6" t="s">
        <v>107</v>
      </c>
      <c r="D2438" s="6" t="s">
        <v>48</v>
      </c>
      <c r="E2438" s="6" t="s">
        <v>7</v>
      </c>
      <c r="F2438" s="6">
        <v>800000</v>
      </c>
      <c r="G2438" s="6">
        <v>800000</v>
      </c>
      <c r="H2438" s="1">
        <v>1</v>
      </c>
    </row>
    <row r="2439" spans="1:8" ht="15" customHeight="1" x14ac:dyDescent="0.25">
      <c r="A2439" s="26" t="s">
        <v>4789</v>
      </c>
      <c r="B2439" s="27"/>
      <c r="C2439" s="27"/>
      <c r="D2439" s="27"/>
      <c r="E2439" s="27"/>
      <c r="F2439" s="27"/>
      <c r="G2439" s="27"/>
      <c r="H2439" s="28"/>
    </row>
    <row r="2440" spans="1:8" ht="15" customHeight="1" x14ac:dyDescent="0.25">
      <c r="A2440" s="29" t="s">
        <v>59</v>
      </c>
      <c r="B2440" s="30"/>
      <c r="C2440" s="30"/>
      <c r="D2440" s="30"/>
      <c r="E2440" s="30"/>
      <c r="F2440" s="30"/>
      <c r="G2440" s="30"/>
      <c r="H2440" s="31"/>
    </row>
    <row r="2441" spans="1:8" ht="24" customHeight="1" x14ac:dyDescent="0.25">
      <c r="A2441" s="6">
        <v>5112</v>
      </c>
      <c r="B2441" s="6" t="s">
        <v>4790</v>
      </c>
      <c r="C2441" s="6" t="s">
        <v>4238</v>
      </c>
      <c r="D2441" s="6" t="s">
        <v>48</v>
      </c>
      <c r="E2441" s="6" t="s">
        <v>7</v>
      </c>
      <c r="F2441" s="6">
        <v>43542000</v>
      </c>
      <c r="G2441" s="6">
        <v>43542000</v>
      </c>
      <c r="H2441" s="1">
        <v>1</v>
      </c>
    </row>
    <row r="2442" spans="1:8" ht="15" customHeight="1" x14ac:dyDescent="0.25">
      <c r="A2442" s="29" t="s">
        <v>96</v>
      </c>
      <c r="B2442" s="30"/>
      <c r="C2442" s="30"/>
      <c r="D2442" s="30"/>
      <c r="E2442" s="30"/>
      <c r="F2442" s="30"/>
      <c r="G2442" s="30"/>
      <c r="H2442" s="31"/>
    </row>
    <row r="2443" spans="1:8" ht="24" customHeight="1" x14ac:dyDescent="0.25">
      <c r="A2443" s="6">
        <v>5112</v>
      </c>
      <c r="B2443" s="6" t="s">
        <v>4791</v>
      </c>
      <c r="C2443" s="6" t="s">
        <v>88</v>
      </c>
      <c r="D2443" s="6" t="s">
        <v>115</v>
      </c>
      <c r="E2443" s="6" t="s">
        <v>7</v>
      </c>
      <c r="F2443" s="6">
        <v>882450</v>
      </c>
      <c r="G2443" s="6">
        <v>882450</v>
      </c>
      <c r="H2443" s="1">
        <v>1</v>
      </c>
    </row>
    <row r="2444" spans="1:8" ht="24" customHeight="1" x14ac:dyDescent="0.25">
      <c r="A2444" s="6">
        <v>5112</v>
      </c>
      <c r="B2444" s="6" t="s">
        <v>4792</v>
      </c>
      <c r="C2444" s="6" t="s">
        <v>1673</v>
      </c>
      <c r="D2444" s="6" t="s">
        <v>39</v>
      </c>
      <c r="E2444" s="6" t="s">
        <v>7</v>
      </c>
      <c r="F2444" s="6">
        <v>264734</v>
      </c>
      <c r="G2444" s="6">
        <v>264734</v>
      </c>
      <c r="H2444" s="1">
        <v>1</v>
      </c>
    </row>
    <row r="2445" spans="1:8" ht="15" customHeight="1" x14ac:dyDescent="0.25">
      <c r="A2445" s="26" t="s">
        <v>3291</v>
      </c>
      <c r="B2445" s="27"/>
      <c r="C2445" s="27"/>
      <c r="D2445" s="27"/>
      <c r="E2445" s="27"/>
      <c r="F2445" s="27"/>
      <c r="G2445" s="27"/>
      <c r="H2445" s="28"/>
    </row>
    <row r="2446" spans="1:8" ht="15" customHeight="1" x14ac:dyDescent="0.25">
      <c r="A2446" s="29" t="s">
        <v>83</v>
      </c>
      <c r="B2446" s="30"/>
      <c r="C2446" s="30"/>
      <c r="D2446" s="30"/>
      <c r="E2446" s="30"/>
      <c r="F2446" s="30"/>
      <c r="G2446" s="30"/>
      <c r="H2446" s="31"/>
    </row>
    <row r="2447" spans="1:8" ht="24" customHeight="1" x14ac:dyDescent="0.25">
      <c r="A2447" s="6">
        <v>5129</v>
      </c>
      <c r="B2447" s="6" t="s">
        <v>3292</v>
      </c>
      <c r="C2447" s="6" t="s">
        <v>1131</v>
      </c>
      <c r="D2447" s="6" t="s">
        <v>40</v>
      </c>
      <c r="E2447" s="6" t="s">
        <v>86</v>
      </c>
      <c r="F2447" s="6">
        <v>60000</v>
      </c>
      <c r="G2447" s="6">
        <f>H2447*F2447</f>
        <v>2040000</v>
      </c>
      <c r="H2447" s="1">
        <v>34</v>
      </c>
    </row>
    <row r="2448" spans="1:8" ht="24" customHeight="1" x14ac:dyDescent="0.25">
      <c r="A2448" s="6">
        <v>5129</v>
      </c>
      <c r="B2448" s="6" t="s">
        <v>3293</v>
      </c>
      <c r="C2448" s="6" t="s">
        <v>1131</v>
      </c>
      <c r="D2448" s="6" t="s">
        <v>40</v>
      </c>
      <c r="E2448" s="6" t="s">
        <v>86</v>
      </c>
      <c r="F2448" s="6">
        <v>120000</v>
      </c>
      <c r="G2448" s="6">
        <f>H2448*F2448</f>
        <v>4560000</v>
      </c>
      <c r="H2448" s="1">
        <v>38</v>
      </c>
    </row>
    <row r="2449" spans="1:8" ht="24" customHeight="1" x14ac:dyDescent="0.25">
      <c r="A2449" s="6">
        <v>5129</v>
      </c>
      <c r="B2449" s="6" t="s">
        <v>3294</v>
      </c>
      <c r="C2449" s="6" t="s">
        <v>879</v>
      </c>
      <c r="D2449" s="6" t="s">
        <v>40</v>
      </c>
      <c r="E2449" s="6" t="s">
        <v>86</v>
      </c>
      <c r="F2449" s="6">
        <v>30000</v>
      </c>
      <c r="G2449" s="6">
        <f>H2449*F2449</f>
        <v>1350000</v>
      </c>
      <c r="H2449" s="1">
        <v>45</v>
      </c>
    </row>
    <row r="2450" spans="1:8" ht="24" customHeight="1" x14ac:dyDescent="0.25">
      <c r="A2450" s="6">
        <v>5129</v>
      </c>
      <c r="B2450" s="6" t="s">
        <v>5652</v>
      </c>
      <c r="C2450" s="6" t="s">
        <v>879</v>
      </c>
      <c r="D2450" s="6" t="s">
        <v>40</v>
      </c>
      <c r="E2450" s="6" t="s">
        <v>86</v>
      </c>
      <c r="F2450" s="6">
        <v>30000</v>
      </c>
      <c r="G2450" s="6">
        <f>H2450*F2450</f>
        <v>690000</v>
      </c>
      <c r="H2450" s="1">
        <v>23</v>
      </c>
    </row>
    <row r="2451" spans="1:8" ht="24" customHeight="1" x14ac:dyDescent="0.25">
      <c r="A2451" s="6">
        <v>5129</v>
      </c>
      <c r="B2451" s="6" t="s">
        <v>6694</v>
      </c>
      <c r="C2451" s="6" t="s">
        <v>1131</v>
      </c>
      <c r="D2451" s="6" t="s">
        <v>40</v>
      </c>
      <c r="E2451" s="6" t="s">
        <v>86</v>
      </c>
      <c r="F2451" s="6">
        <v>60000</v>
      </c>
      <c r="G2451" s="6">
        <f>H2451*F2451</f>
        <v>4560000</v>
      </c>
      <c r="H2451" s="1">
        <v>76</v>
      </c>
    </row>
    <row r="2452" spans="1:8" ht="15" customHeight="1" x14ac:dyDescent="0.25">
      <c r="A2452" s="26" t="s">
        <v>2026</v>
      </c>
      <c r="B2452" s="27"/>
      <c r="C2452" s="27"/>
      <c r="D2452" s="27"/>
      <c r="E2452" s="27"/>
      <c r="F2452" s="27"/>
      <c r="G2452" s="27"/>
      <c r="H2452" s="28"/>
    </row>
    <row r="2453" spans="1:8" ht="15" customHeight="1" x14ac:dyDescent="0.25">
      <c r="A2453" s="29" t="s">
        <v>59</v>
      </c>
      <c r="B2453" s="30"/>
      <c r="C2453" s="30"/>
      <c r="D2453" s="30"/>
      <c r="E2453" s="30"/>
      <c r="F2453" s="30"/>
      <c r="G2453" s="30"/>
      <c r="H2453" s="31"/>
    </row>
    <row r="2454" spans="1:8" ht="24" customHeight="1" x14ac:dyDescent="0.25">
      <c r="A2454" s="6">
        <v>4251</v>
      </c>
      <c r="B2454" s="6" t="s">
        <v>2027</v>
      </c>
      <c r="C2454" s="6" t="s">
        <v>575</v>
      </c>
      <c r="D2454" s="6" t="s">
        <v>48</v>
      </c>
      <c r="E2454" s="6" t="s">
        <v>7</v>
      </c>
      <c r="F2454" s="6">
        <v>58799750</v>
      </c>
      <c r="G2454" s="6">
        <v>58799750</v>
      </c>
      <c r="H2454" s="1">
        <v>1</v>
      </c>
    </row>
    <row r="2455" spans="1:8" ht="15" customHeight="1" x14ac:dyDescent="0.25">
      <c r="A2455" s="29" t="s">
        <v>96</v>
      </c>
      <c r="B2455" s="30"/>
      <c r="C2455" s="30"/>
      <c r="D2455" s="30"/>
      <c r="E2455" s="30"/>
      <c r="F2455" s="30"/>
      <c r="G2455" s="30"/>
      <c r="H2455" s="31"/>
    </row>
    <row r="2456" spans="1:8" ht="24" customHeight="1" x14ac:dyDescent="0.25">
      <c r="A2456" s="6">
        <v>4251</v>
      </c>
      <c r="B2456" s="6" t="s">
        <v>2028</v>
      </c>
      <c r="C2456" s="6" t="s">
        <v>88</v>
      </c>
      <c r="D2456" s="6" t="s">
        <v>115</v>
      </c>
      <c r="E2456" s="6" t="s">
        <v>7</v>
      </c>
      <c r="F2456" s="6">
        <v>1175995</v>
      </c>
      <c r="G2456" s="6">
        <v>1175995</v>
      </c>
      <c r="H2456" s="1">
        <v>1</v>
      </c>
    </row>
    <row r="2457" spans="1:8" ht="15" customHeight="1" x14ac:dyDescent="0.25">
      <c r="A2457" s="26" t="s">
        <v>545</v>
      </c>
      <c r="B2457" s="27"/>
      <c r="C2457" s="27"/>
      <c r="D2457" s="27"/>
      <c r="E2457" s="27"/>
      <c r="F2457" s="27"/>
      <c r="G2457" s="27"/>
      <c r="H2457" s="28"/>
    </row>
    <row r="2458" spans="1:8" ht="15" customHeight="1" x14ac:dyDescent="0.25">
      <c r="A2458" s="29" t="s">
        <v>59</v>
      </c>
      <c r="B2458" s="30"/>
      <c r="C2458" s="30"/>
      <c r="D2458" s="30"/>
      <c r="E2458" s="30"/>
      <c r="F2458" s="30"/>
      <c r="G2458" s="30"/>
      <c r="H2458" s="31"/>
    </row>
    <row r="2459" spans="1:8" ht="24" customHeight="1" x14ac:dyDescent="0.25">
      <c r="A2459" s="6">
        <v>4251</v>
      </c>
      <c r="B2459" s="6" t="s">
        <v>546</v>
      </c>
      <c r="C2459" s="6" t="s">
        <v>393</v>
      </c>
      <c r="D2459" s="6" t="s">
        <v>8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4" customHeight="1" x14ac:dyDescent="0.25">
      <c r="A2460" s="6">
        <v>4251</v>
      </c>
      <c r="B2460" s="6" t="s">
        <v>1636</v>
      </c>
      <c r="C2460" s="6" t="s">
        <v>393</v>
      </c>
      <c r="D2460" s="6" t="s">
        <v>8</v>
      </c>
      <c r="E2460" s="6" t="s">
        <v>7</v>
      </c>
      <c r="F2460" s="6">
        <v>96360000</v>
      </c>
      <c r="G2460" s="6">
        <v>96360000</v>
      </c>
      <c r="H2460" s="1">
        <v>1</v>
      </c>
    </row>
    <row r="2461" spans="1:8" ht="24" customHeight="1" x14ac:dyDescent="0.25">
      <c r="A2461" s="6">
        <v>4251</v>
      </c>
      <c r="B2461" s="6" t="s">
        <v>1636</v>
      </c>
      <c r="C2461" s="6" t="s">
        <v>393</v>
      </c>
      <c r="D2461" s="6" t="s">
        <v>8</v>
      </c>
      <c r="E2461" s="6" t="s">
        <v>7</v>
      </c>
      <c r="F2461" s="6">
        <v>9636000</v>
      </c>
      <c r="G2461" s="6">
        <v>9636000</v>
      </c>
      <c r="H2461" s="1">
        <v>1</v>
      </c>
    </row>
    <row r="2462" spans="1:8" ht="15" customHeight="1" x14ac:dyDescent="0.25">
      <c r="A2462" s="29" t="s">
        <v>96</v>
      </c>
      <c r="B2462" s="30"/>
      <c r="C2462" s="30"/>
      <c r="D2462" s="30"/>
      <c r="E2462" s="30"/>
      <c r="F2462" s="30"/>
      <c r="G2462" s="30"/>
      <c r="H2462" s="31"/>
    </row>
    <row r="2463" spans="1:8" ht="24" customHeight="1" x14ac:dyDescent="0.25">
      <c r="A2463" s="6">
        <v>4251</v>
      </c>
      <c r="B2463" s="6" t="s">
        <v>547</v>
      </c>
      <c r="C2463" s="6" t="s">
        <v>88</v>
      </c>
      <c r="D2463" s="6" t="s">
        <v>8</v>
      </c>
      <c r="E2463" s="6" t="s">
        <v>7</v>
      </c>
      <c r="F2463" s="6">
        <v>210000</v>
      </c>
      <c r="G2463" s="6">
        <v>210000</v>
      </c>
      <c r="H2463" s="1">
        <v>1</v>
      </c>
    </row>
    <row r="2464" spans="1:8" ht="15" customHeight="1" x14ac:dyDescent="0.25">
      <c r="A2464" s="26" t="s">
        <v>1552</v>
      </c>
      <c r="B2464" s="27"/>
      <c r="C2464" s="27"/>
      <c r="D2464" s="27"/>
      <c r="E2464" s="27"/>
      <c r="F2464" s="27"/>
      <c r="G2464" s="27"/>
      <c r="H2464" s="28"/>
    </row>
    <row r="2465" spans="1:8" ht="15" customHeight="1" x14ac:dyDescent="0.25">
      <c r="A2465" s="29" t="s">
        <v>59</v>
      </c>
      <c r="B2465" s="30"/>
      <c r="C2465" s="30"/>
      <c r="D2465" s="30"/>
      <c r="E2465" s="30"/>
      <c r="F2465" s="30"/>
      <c r="G2465" s="30"/>
      <c r="H2465" s="31"/>
    </row>
    <row r="2466" spans="1:8" ht="24" customHeight="1" x14ac:dyDescent="0.25">
      <c r="A2466" s="6">
        <v>4251</v>
      </c>
      <c r="B2466" s="6" t="s">
        <v>2038</v>
      </c>
      <c r="C2466" s="6" t="s">
        <v>575</v>
      </c>
      <c r="D2466" s="6" t="s">
        <v>48</v>
      </c>
      <c r="E2466" s="6" t="s">
        <v>7</v>
      </c>
      <c r="F2466" s="6">
        <v>24497472</v>
      </c>
      <c r="G2466" s="6">
        <v>24497472</v>
      </c>
      <c r="H2466" s="1">
        <v>1</v>
      </c>
    </row>
    <row r="2467" spans="1:8" ht="15" customHeight="1" x14ac:dyDescent="0.25">
      <c r="A2467" s="29" t="s">
        <v>96</v>
      </c>
      <c r="B2467" s="30"/>
      <c r="C2467" s="30"/>
      <c r="D2467" s="30"/>
      <c r="E2467" s="30"/>
      <c r="F2467" s="30"/>
      <c r="G2467" s="30"/>
      <c r="H2467" s="31"/>
    </row>
    <row r="2468" spans="1:8" ht="24" customHeight="1" x14ac:dyDescent="0.25">
      <c r="A2468" s="6">
        <v>4251</v>
      </c>
      <c r="B2468" s="6" t="s">
        <v>2039</v>
      </c>
      <c r="C2468" s="6" t="s">
        <v>88</v>
      </c>
      <c r="D2468" s="6" t="s">
        <v>115</v>
      </c>
      <c r="E2468" s="6" t="s">
        <v>7</v>
      </c>
      <c r="F2468" s="6">
        <v>489950</v>
      </c>
      <c r="G2468" s="6">
        <v>489950</v>
      </c>
      <c r="H2468" s="1">
        <v>1</v>
      </c>
    </row>
    <row r="2469" spans="1:8" ht="15" customHeight="1" x14ac:dyDescent="0.25">
      <c r="A2469" s="26" t="s">
        <v>1929</v>
      </c>
      <c r="B2469" s="27"/>
      <c r="C2469" s="27"/>
      <c r="D2469" s="27"/>
      <c r="E2469" s="27"/>
      <c r="F2469" s="27"/>
      <c r="G2469" s="27"/>
      <c r="H2469" s="28"/>
    </row>
    <row r="2470" spans="1:8" ht="15" customHeight="1" x14ac:dyDescent="0.25">
      <c r="A2470" s="29" t="s">
        <v>59</v>
      </c>
      <c r="B2470" s="30"/>
      <c r="C2470" s="30"/>
      <c r="D2470" s="30"/>
      <c r="E2470" s="30"/>
      <c r="F2470" s="30"/>
      <c r="G2470" s="30"/>
      <c r="H2470" s="31"/>
    </row>
    <row r="2471" spans="1:8" ht="24" customHeight="1" x14ac:dyDescent="0.25">
      <c r="A2471" s="6">
        <v>4251</v>
      </c>
      <c r="B2471" s="6" t="s">
        <v>5119</v>
      </c>
      <c r="C2471" s="6" t="s">
        <v>573</v>
      </c>
      <c r="D2471" s="6" t="s">
        <v>48</v>
      </c>
      <c r="E2471" s="6" t="s">
        <v>7</v>
      </c>
      <c r="F2471" s="6">
        <v>1960000</v>
      </c>
      <c r="G2471" s="6">
        <v>1960000</v>
      </c>
      <c r="H2471" s="1">
        <v>1</v>
      </c>
    </row>
    <row r="2472" spans="1:8" ht="15" customHeight="1" x14ac:dyDescent="0.25">
      <c r="A2472" s="29" t="s">
        <v>96</v>
      </c>
      <c r="B2472" s="30"/>
      <c r="C2472" s="30"/>
      <c r="D2472" s="30"/>
      <c r="E2472" s="30"/>
      <c r="F2472" s="30"/>
      <c r="G2472" s="30"/>
      <c r="H2472" s="31"/>
    </row>
    <row r="2473" spans="1:8" ht="24" customHeight="1" x14ac:dyDescent="0.25">
      <c r="A2473" s="6">
        <v>4251</v>
      </c>
      <c r="B2473" s="6" t="s">
        <v>5120</v>
      </c>
      <c r="C2473" s="6" t="s">
        <v>88</v>
      </c>
      <c r="D2473" s="6" t="s">
        <v>115</v>
      </c>
      <c r="E2473" s="6" t="s">
        <v>7</v>
      </c>
      <c r="F2473" s="6">
        <v>40000</v>
      </c>
      <c r="G2473" s="6">
        <v>40000</v>
      </c>
      <c r="H2473" s="1">
        <v>1</v>
      </c>
    </row>
    <row r="2474" spans="1:8" ht="15" customHeight="1" x14ac:dyDescent="0.25">
      <c r="A2474" s="26" t="s">
        <v>470</v>
      </c>
      <c r="B2474" s="27"/>
      <c r="C2474" s="27"/>
      <c r="D2474" s="27"/>
      <c r="E2474" s="27"/>
      <c r="F2474" s="27"/>
      <c r="G2474" s="27"/>
      <c r="H2474" s="28"/>
    </row>
    <row r="2475" spans="1:8" ht="15" customHeight="1" x14ac:dyDescent="0.25">
      <c r="A2475" s="29" t="s">
        <v>83</v>
      </c>
      <c r="B2475" s="30"/>
      <c r="C2475" s="30"/>
      <c r="D2475" s="30"/>
      <c r="E2475" s="30"/>
      <c r="F2475" s="30"/>
      <c r="G2475" s="30"/>
      <c r="H2475" s="31"/>
    </row>
    <row r="2476" spans="1:8" ht="24" customHeight="1" x14ac:dyDescent="0.25">
      <c r="A2476" s="6">
        <v>5129</v>
      </c>
      <c r="B2476" s="6" t="s">
        <v>471</v>
      </c>
      <c r="C2476" s="6" t="s">
        <v>472</v>
      </c>
      <c r="D2476" s="6" t="s">
        <v>48</v>
      </c>
      <c r="E2476" s="6" t="s">
        <v>86</v>
      </c>
      <c r="F2476" s="6">
        <v>742560</v>
      </c>
      <c r="G2476" s="6">
        <f>F2476*H2476</f>
        <v>742560</v>
      </c>
      <c r="H2476" s="1">
        <v>1</v>
      </c>
    </row>
    <row r="2477" spans="1:8" ht="24" customHeight="1" x14ac:dyDescent="0.25">
      <c r="A2477" s="6">
        <v>5129</v>
      </c>
      <c r="B2477" s="6" t="s">
        <v>473</v>
      </c>
      <c r="C2477" s="6" t="s">
        <v>472</v>
      </c>
      <c r="D2477" s="6" t="s">
        <v>48</v>
      </c>
      <c r="E2477" s="6" t="s">
        <v>86</v>
      </c>
      <c r="F2477" s="6">
        <v>0</v>
      </c>
      <c r="G2477" s="6">
        <f>F2477*H2477</f>
        <v>0</v>
      </c>
      <c r="H2477" s="1">
        <v>1</v>
      </c>
    </row>
    <row r="2478" spans="1:8" ht="24" customHeight="1" x14ac:dyDescent="0.25">
      <c r="A2478" s="6">
        <v>5129</v>
      </c>
      <c r="B2478" s="6" t="s">
        <v>474</v>
      </c>
      <c r="C2478" s="6" t="s">
        <v>472</v>
      </c>
      <c r="D2478" s="6" t="s">
        <v>48</v>
      </c>
      <c r="E2478" s="6" t="s">
        <v>86</v>
      </c>
      <c r="F2478" s="6">
        <v>0</v>
      </c>
      <c r="G2478" s="6">
        <f t="shared" ref="G2478:G2491" si="42">F2478*H2478</f>
        <v>0</v>
      </c>
      <c r="H2478" s="1">
        <v>1</v>
      </c>
    </row>
    <row r="2479" spans="1:8" ht="24" customHeight="1" x14ac:dyDescent="0.25">
      <c r="A2479" s="6">
        <v>5129</v>
      </c>
      <c r="B2479" s="6" t="s">
        <v>475</v>
      </c>
      <c r="C2479" s="6" t="s">
        <v>472</v>
      </c>
      <c r="D2479" s="6" t="s">
        <v>48</v>
      </c>
      <c r="E2479" s="6" t="s">
        <v>86</v>
      </c>
      <c r="F2479" s="6">
        <v>0</v>
      </c>
      <c r="G2479" s="6">
        <f t="shared" si="42"/>
        <v>0</v>
      </c>
      <c r="H2479" s="1">
        <v>1</v>
      </c>
    </row>
    <row r="2480" spans="1:8" ht="24" customHeight="1" x14ac:dyDescent="0.25">
      <c r="A2480" s="6">
        <v>5129</v>
      </c>
      <c r="B2480" s="6" t="s">
        <v>476</v>
      </c>
      <c r="C2480" s="6" t="s">
        <v>472</v>
      </c>
      <c r="D2480" s="6" t="s">
        <v>48</v>
      </c>
      <c r="E2480" s="6" t="s">
        <v>86</v>
      </c>
      <c r="F2480" s="6">
        <v>0</v>
      </c>
      <c r="G2480" s="6">
        <f t="shared" si="42"/>
        <v>0</v>
      </c>
      <c r="H2480" s="1">
        <v>1</v>
      </c>
    </row>
    <row r="2481" spans="1:8" ht="24" customHeight="1" x14ac:dyDescent="0.25">
      <c r="A2481" s="6">
        <v>5129</v>
      </c>
      <c r="B2481" s="6" t="s">
        <v>477</v>
      </c>
      <c r="C2481" s="6" t="s">
        <v>472</v>
      </c>
      <c r="D2481" s="6" t="s">
        <v>48</v>
      </c>
      <c r="E2481" s="6" t="s">
        <v>86</v>
      </c>
      <c r="F2481" s="6">
        <v>0</v>
      </c>
      <c r="G2481" s="6">
        <f t="shared" si="42"/>
        <v>0</v>
      </c>
      <c r="H2481" s="1">
        <v>1</v>
      </c>
    </row>
    <row r="2482" spans="1:8" ht="24" customHeight="1" x14ac:dyDescent="0.25">
      <c r="A2482" s="6">
        <v>5129</v>
      </c>
      <c r="B2482" s="6" t="s">
        <v>478</v>
      </c>
      <c r="C2482" s="6" t="s">
        <v>472</v>
      </c>
      <c r="D2482" s="6" t="s">
        <v>48</v>
      </c>
      <c r="E2482" s="6" t="s">
        <v>86</v>
      </c>
      <c r="F2482" s="6">
        <v>0</v>
      </c>
      <c r="G2482" s="6">
        <f t="shared" si="42"/>
        <v>0</v>
      </c>
      <c r="H2482" s="1">
        <v>1</v>
      </c>
    </row>
    <row r="2483" spans="1:8" ht="24" customHeight="1" x14ac:dyDescent="0.25">
      <c r="A2483" s="6">
        <v>5129</v>
      </c>
      <c r="B2483" s="6" t="s">
        <v>479</v>
      </c>
      <c r="C2483" s="6" t="s">
        <v>472</v>
      </c>
      <c r="D2483" s="6" t="s">
        <v>48</v>
      </c>
      <c r="E2483" s="6" t="s">
        <v>86</v>
      </c>
      <c r="F2483" s="6">
        <v>0</v>
      </c>
      <c r="G2483" s="6">
        <f t="shared" si="42"/>
        <v>0</v>
      </c>
      <c r="H2483" s="1">
        <v>1</v>
      </c>
    </row>
    <row r="2484" spans="1:8" ht="24" customHeight="1" x14ac:dyDescent="0.25">
      <c r="A2484" s="6">
        <v>5129</v>
      </c>
      <c r="B2484" s="6" t="s">
        <v>480</v>
      </c>
      <c r="C2484" s="6" t="s">
        <v>472</v>
      </c>
      <c r="D2484" s="6" t="s">
        <v>48</v>
      </c>
      <c r="E2484" s="6" t="s">
        <v>86</v>
      </c>
      <c r="F2484" s="6">
        <v>0</v>
      </c>
      <c r="G2484" s="6">
        <f t="shared" si="42"/>
        <v>0</v>
      </c>
      <c r="H2484" s="1">
        <v>1</v>
      </c>
    </row>
    <row r="2485" spans="1:8" ht="24" customHeight="1" x14ac:dyDescent="0.25">
      <c r="A2485" s="6">
        <v>5129</v>
      </c>
      <c r="B2485" s="6" t="s">
        <v>481</v>
      </c>
      <c r="C2485" s="6" t="s">
        <v>472</v>
      </c>
      <c r="D2485" s="6" t="s">
        <v>48</v>
      </c>
      <c r="E2485" s="6" t="s">
        <v>86</v>
      </c>
      <c r="F2485" s="6">
        <v>0</v>
      </c>
      <c r="G2485" s="6">
        <f t="shared" si="42"/>
        <v>0</v>
      </c>
      <c r="H2485" s="1">
        <v>1</v>
      </c>
    </row>
    <row r="2486" spans="1:8" ht="24" customHeight="1" x14ac:dyDescent="0.25">
      <c r="A2486" s="6">
        <v>5129</v>
      </c>
      <c r="B2486" s="6" t="s">
        <v>482</v>
      </c>
      <c r="C2486" s="6" t="s">
        <v>472</v>
      </c>
      <c r="D2486" s="6" t="s">
        <v>48</v>
      </c>
      <c r="E2486" s="6" t="s">
        <v>86</v>
      </c>
      <c r="F2486" s="6">
        <v>0</v>
      </c>
      <c r="G2486" s="6">
        <f t="shared" si="42"/>
        <v>0</v>
      </c>
      <c r="H2486" s="1">
        <v>1</v>
      </c>
    </row>
    <row r="2487" spans="1:8" ht="24" customHeight="1" x14ac:dyDescent="0.25">
      <c r="A2487" s="6">
        <v>5129</v>
      </c>
      <c r="B2487" s="6" t="s">
        <v>483</v>
      </c>
      <c r="C2487" s="6" t="s">
        <v>472</v>
      </c>
      <c r="D2487" s="6" t="s">
        <v>48</v>
      </c>
      <c r="E2487" s="6" t="s">
        <v>86</v>
      </c>
      <c r="F2487" s="6">
        <v>0</v>
      </c>
      <c r="G2487" s="6">
        <f t="shared" si="42"/>
        <v>0</v>
      </c>
      <c r="H2487" s="1">
        <v>1</v>
      </c>
    </row>
    <row r="2488" spans="1:8" ht="24" customHeight="1" x14ac:dyDescent="0.25">
      <c r="A2488" s="6">
        <v>5129</v>
      </c>
      <c r="B2488" s="6" t="s">
        <v>484</v>
      </c>
      <c r="C2488" s="6" t="s">
        <v>472</v>
      </c>
      <c r="D2488" s="6" t="s">
        <v>48</v>
      </c>
      <c r="E2488" s="6" t="s">
        <v>86</v>
      </c>
      <c r="F2488" s="6">
        <v>0</v>
      </c>
      <c r="G2488" s="6">
        <f t="shared" si="42"/>
        <v>0</v>
      </c>
      <c r="H2488" s="1">
        <v>2</v>
      </c>
    </row>
    <row r="2489" spans="1:8" ht="24" customHeight="1" x14ac:dyDescent="0.25">
      <c r="A2489" s="6">
        <v>5129</v>
      </c>
      <c r="B2489" s="6" t="s">
        <v>485</v>
      </c>
      <c r="C2489" s="6" t="s">
        <v>472</v>
      </c>
      <c r="D2489" s="6" t="s">
        <v>48</v>
      </c>
      <c r="E2489" s="6" t="s">
        <v>86</v>
      </c>
      <c r="F2489" s="6">
        <v>0</v>
      </c>
      <c r="G2489" s="6">
        <f t="shared" si="42"/>
        <v>0</v>
      </c>
      <c r="H2489" s="1">
        <v>2</v>
      </c>
    </row>
    <row r="2490" spans="1:8" ht="24" customHeight="1" x14ac:dyDescent="0.25">
      <c r="A2490" s="6">
        <v>5129</v>
      </c>
      <c r="B2490" s="6" t="s">
        <v>486</v>
      </c>
      <c r="C2490" s="6" t="s">
        <v>472</v>
      </c>
      <c r="D2490" s="6" t="s">
        <v>48</v>
      </c>
      <c r="E2490" s="6" t="s">
        <v>86</v>
      </c>
      <c r="F2490" s="6">
        <v>0</v>
      </c>
      <c r="G2490" s="6">
        <f t="shared" si="42"/>
        <v>0</v>
      </c>
      <c r="H2490" s="1">
        <v>5</v>
      </c>
    </row>
    <row r="2491" spans="1:8" ht="24" customHeight="1" x14ac:dyDescent="0.25">
      <c r="A2491" s="6">
        <v>5129</v>
      </c>
      <c r="B2491" s="6" t="s">
        <v>487</v>
      </c>
      <c r="C2491" s="6" t="s">
        <v>472</v>
      </c>
      <c r="D2491" s="6" t="s">
        <v>48</v>
      </c>
      <c r="E2491" s="6" t="s">
        <v>86</v>
      </c>
      <c r="F2491" s="6">
        <v>0</v>
      </c>
      <c r="G2491" s="6">
        <f t="shared" si="42"/>
        <v>0</v>
      </c>
      <c r="H2491" s="1">
        <v>480</v>
      </c>
    </row>
    <row r="2492" spans="1:8" ht="24" customHeight="1" x14ac:dyDescent="0.25">
      <c r="A2492" s="6">
        <v>5129</v>
      </c>
      <c r="B2492" s="6" t="s">
        <v>471</v>
      </c>
      <c r="C2492" s="6" t="s">
        <v>472</v>
      </c>
      <c r="D2492" s="6" t="s">
        <v>48</v>
      </c>
      <c r="E2492" s="6" t="s">
        <v>86</v>
      </c>
      <c r="F2492" s="6">
        <v>0</v>
      </c>
      <c r="G2492" s="6">
        <f t="shared" ref="G2492:G2503" si="43">F2492*H2492</f>
        <v>0</v>
      </c>
      <c r="H2492" s="1">
        <v>1</v>
      </c>
    </row>
    <row r="2493" spans="1:8" ht="24" customHeight="1" x14ac:dyDescent="0.25">
      <c r="A2493" s="6">
        <v>5129</v>
      </c>
      <c r="B2493" s="6" t="s">
        <v>1526</v>
      </c>
      <c r="C2493" s="6" t="s">
        <v>472</v>
      </c>
      <c r="D2493" s="6" t="s">
        <v>48</v>
      </c>
      <c r="E2493" s="6" t="s">
        <v>86</v>
      </c>
      <c r="F2493" s="6">
        <v>50400</v>
      </c>
      <c r="G2493" s="6">
        <f t="shared" si="43"/>
        <v>50400</v>
      </c>
      <c r="H2493" s="1">
        <v>1</v>
      </c>
    </row>
    <row r="2494" spans="1:8" ht="24" customHeight="1" x14ac:dyDescent="0.25">
      <c r="A2494" s="6">
        <v>5129</v>
      </c>
      <c r="B2494" s="6" t="s">
        <v>1527</v>
      </c>
      <c r="C2494" s="6" t="s">
        <v>472</v>
      </c>
      <c r="D2494" s="6" t="s">
        <v>48</v>
      </c>
      <c r="E2494" s="6" t="s">
        <v>86</v>
      </c>
      <c r="F2494" s="6">
        <v>25200</v>
      </c>
      <c r="G2494" s="6">
        <f t="shared" si="43"/>
        <v>25200</v>
      </c>
      <c r="H2494" s="1">
        <v>1</v>
      </c>
    </row>
    <row r="2495" spans="1:8" ht="24" customHeight="1" x14ac:dyDescent="0.25">
      <c r="A2495" s="6">
        <v>5129</v>
      </c>
      <c r="B2495" s="6" t="s">
        <v>1528</v>
      </c>
      <c r="C2495" s="6" t="s">
        <v>472</v>
      </c>
      <c r="D2495" s="6" t="s">
        <v>48</v>
      </c>
      <c r="E2495" s="6" t="s">
        <v>86</v>
      </c>
      <c r="F2495" s="6">
        <v>21000</v>
      </c>
      <c r="G2495" s="6">
        <f t="shared" si="43"/>
        <v>21000</v>
      </c>
      <c r="H2495" s="1">
        <v>1</v>
      </c>
    </row>
    <row r="2496" spans="1:8" ht="24" customHeight="1" x14ac:dyDescent="0.25">
      <c r="A2496" s="6">
        <v>5129</v>
      </c>
      <c r="B2496" s="6" t="s">
        <v>1529</v>
      </c>
      <c r="C2496" s="6" t="s">
        <v>472</v>
      </c>
      <c r="D2496" s="6" t="s">
        <v>48</v>
      </c>
      <c r="E2496" s="6" t="s">
        <v>86</v>
      </c>
      <c r="F2496" s="6">
        <v>175</v>
      </c>
      <c r="G2496" s="6">
        <f t="shared" si="43"/>
        <v>5600</v>
      </c>
      <c r="H2496" s="1">
        <v>32</v>
      </c>
    </row>
    <row r="2497" spans="1:8" ht="24" customHeight="1" x14ac:dyDescent="0.25">
      <c r="A2497" s="6">
        <v>5129</v>
      </c>
      <c r="B2497" s="6" t="s">
        <v>1530</v>
      </c>
      <c r="C2497" s="6" t="s">
        <v>472</v>
      </c>
      <c r="D2497" s="6" t="s">
        <v>48</v>
      </c>
      <c r="E2497" s="6" t="s">
        <v>86</v>
      </c>
      <c r="F2497" s="6">
        <v>30975</v>
      </c>
      <c r="G2497" s="6">
        <f t="shared" si="43"/>
        <v>30975</v>
      </c>
      <c r="H2497" s="1">
        <v>1</v>
      </c>
    </row>
    <row r="2498" spans="1:8" ht="24" customHeight="1" x14ac:dyDescent="0.25">
      <c r="A2498" s="6">
        <v>5129</v>
      </c>
      <c r="B2498" s="6" t="s">
        <v>473</v>
      </c>
      <c r="C2498" s="6" t="s">
        <v>472</v>
      </c>
      <c r="D2498" s="6" t="s">
        <v>48</v>
      </c>
      <c r="E2498" s="6" t="s">
        <v>86</v>
      </c>
      <c r="F2498" s="6">
        <v>60750</v>
      </c>
      <c r="G2498" s="6">
        <f t="shared" si="43"/>
        <v>60750</v>
      </c>
      <c r="H2498" s="1">
        <v>1</v>
      </c>
    </row>
    <row r="2499" spans="1:8" ht="24" customHeight="1" x14ac:dyDescent="0.25">
      <c r="A2499" s="6">
        <v>5129</v>
      </c>
      <c r="B2499" s="6" t="s">
        <v>1531</v>
      </c>
      <c r="C2499" s="6" t="s">
        <v>472</v>
      </c>
      <c r="D2499" s="6" t="s">
        <v>48</v>
      </c>
      <c r="E2499" s="6" t="s">
        <v>86</v>
      </c>
      <c r="F2499" s="6">
        <v>39600</v>
      </c>
      <c r="G2499" s="6">
        <f t="shared" si="43"/>
        <v>39600</v>
      </c>
      <c r="H2499" s="1">
        <v>1</v>
      </c>
    </row>
    <row r="2500" spans="1:8" ht="24" customHeight="1" x14ac:dyDescent="0.25">
      <c r="A2500" s="6">
        <v>5129</v>
      </c>
      <c r="B2500" s="6" t="s">
        <v>1532</v>
      </c>
      <c r="C2500" s="6" t="s">
        <v>472</v>
      </c>
      <c r="D2500" s="6" t="s">
        <v>48</v>
      </c>
      <c r="E2500" s="6" t="s">
        <v>86</v>
      </c>
      <c r="F2500" s="6">
        <v>182000</v>
      </c>
      <c r="G2500" s="6">
        <f t="shared" si="43"/>
        <v>182000</v>
      </c>
      <c r="H2500" s="1">
        <v>1</v>
      </c>
    </row>
    <row r="2501" spans="1:8" ht="24" customHeight="1" x14ac:dyDescent="0.25">
      <c r="A2501" s="6">
        <v>5129</v>
      </c>
      <c r="B2501" s="6" t="s">
        <v>1533</v>
      </c>
      <c r="C2501" s="6" t="s">
        <v>472</v>
      </c>
      <c r="D2501" s="6" t="s">
        <v>48</v>
      </c>
      <c r="E2501" s="6" t="s">
        <v>86</v>
      </c>
      <c r="F2501" s="6">
        <v>154000</v>
      </c>
      <c r="G2501" s="6">
        <f t="shared" si="43"/>
        <v>308000</v>
      </c>
      <c r="H2501" s="1">
        <v>2</v>
      </c>
    </row>
    <row r="2502" spans="1:8" ht="24" customHeight="1" x14ac:dyDescent="0.25">
      <c r="A2502" s="6">
        <v>5129</v>
      </c>
      <c r="B2502" s="6" t="s">
        <v>1534</v>
      </c>
      <c r="C2502" s="6" t="s">
        <v>472</v>
      </c>
      <c r="D2502" s="6" t="s">
        <v>48</v>
      </c>
      <c r="E2502" s="6" t="s">
        <v>86</v>
      </c>
      <c r="F2502" s="6">
        <v>394800</v>
      </c>
      <c r="G2502" s="6">
        <f t="shared" si="43"/>
        <v>1579200</v>
      </c>
      <c r="H2502" s="1">
        <v>4</v>
      </c>
    </row>
    <row r="2503" spans="1:8" ht="24" customHeight="1" x14ac:dyDescent="0.25">
      <c r="A2503" s="6">
        <v>5129</v>
      </c>
      <c r="B2503" s="6" t="s">
        <v>1535</v>
      </c>
      <c r="C2503" s="6" t="s">
        <v>472</v>
      </c>
      <c r="D2503" s="6" t="s">
        <v>48</v>
      </c>
      <c r="E2503" s="6" t="s">
        <v>86</v>
      </c>
      <c r="F2503" s="6">
        <v>453600</v>
      </c>
      <c r="G2503" s="6">
        <f t="shared" si="43"/>
        <v>453600</v>
      </c>
      <c r="H2503" s="1">
        <v>1</v>
      </c>
    </row>
    <row r="2504" spans="1:8" ht="15" customHeight="1" x14ac:dyDescent="0.25">
      <c r="A2504" s="26" t="s">
        <v>541</v>
      </c>
      <c r="B2504" s="27"/>
      <c r="C2504" s="27"/>
      <c r="D2504" s="27"/>
      <c r="E2504" s="27"/>
      <c r="F2504" s="27"/>
      <c r="G2504" s="27"/>
      <c r="H2504" s="28"/>
    </row>
    <row r="2505" spans="1:8" ht="15" customHeight="1" x14ac:dyDescent="0.25">
      <c r="A2505" s="29" t="s">
        <v>59</v>
      </c>
      <c r="B2505" s="30"/>
      <c r="C2505" s="30"/>
      <c r="D2505" s="30"/>
      <c r="E2505" s="30"/>
      <c r="F2505" s="30"/>
      <c r="G2505" s="30"/>
      <c r="H2505" s="31"/>
    </row>
    <row r="2506" spans="1:8" ht="24" customHeight="1" x14ac:dyDescent="0.25">
      <c r="A2506" s="6">
        <v>4861</v>
      </c>
      <c r="B2506" s="6" t="s">
        <v>542</v>
      </c>
      <c r="C2506" s="6" t="s">
        <v>113</v>
      </c>
      <c r="D2506" s="6" t="s">
        <v>48</v>
      </c>
      <c r="E2506" s="6" t="s">
        <v>7</v>
      </c>
      <c r="F2506" s="6">
        <v>24500000</v>
      </c>
      <c r="G2506" s="6">
        <v>24500000</v>
      </c>
      <c r="H2506" s="1">
        <v>1</v>
      </c>
    </row>
    <row r="2507" spans="1:8" ht="24" customHeight="1" x14ac:dyDescent="0.25">
      <c r="A2507" s="6">
        <v>4861</v>
      </c>
      <c r="B2507" s="6" t="s">
        <v>542</v>
      </c>
      <c r="C2507" s="6" t="s">
        <v>113</v>
      </c>
      <c r="D2507" s="6" t="s">
        <v>48</v>
      </c>
      <c r="E2507" s="6" t="s">
        <v>7</v>
      </c>
      <c r="F2507" s="6">
        <v>2000000</v>
      </c>
      <c r="G2507" s="6">
        <v>2000</v>
      </c>
      <c r="H2507" s="1">
        <v>1</v>
      </c>
    </row>
    <row r="2508" spans="1:8" ht="24" customHeight="1" x14ac:dyDescent="0.25">
      <c r="A2508" s="6">
        <v>4861</v>
      </c>
      <c r="B2508" s="6" t="s">
        <v>5028</v>
      </c>
      <c r="C2508" s="6" t="s">
        <v>113</v>
      </c>
      <c r="D2508" s="6" t="s">
        <v>48</v>
      </c>
      <c r="E2508" s="6" t="s">
        <v>7</v>
      </c>
      <c r="F2508" s="6">
        <v>18620000</v>
      </c>
      <c r="G2508" s="6">
        <v>18620000</v>
      </c>
      <c r="H2508" s="1">
        <v>1</v>
      </c>
    </row>
    <row r="2509" spans="1:8" x14ac:dyDescent="0.25">
      <c r="A2509" s="29" t="s">
        <v>96</v>
      </c>
      <c r="B2509" s="30"/>
      <c r="C2509" s="30"/>
      <c r="D2509" s="30"/>
      <c r="E2509" s="30"/>
      <c r="F2509" s="30"/>
      <c r="G2509" s="30"/>
      <c r="H2509" s="31"/>
    </row>
    <row r="2510" spans="1:8" ht="24" customHeight="1" x14ac:dyDescent="0.25">
      <c r="A2510" s="6">
        <v>4861</v>
      </c>
      <c r="B2510" s="6" t="s">
        <v>543</v>
      </c>
      <c r="C2510" s="6" t="s">
        <v>81</v>
      </c>
      <c r="D2510" s="6" t="s">
        <v>48</v>
      </c>
      <c r="E2510" s="6" t="s">
        <v>7</v>
      </c>
      <c r="F2510" s="6">
        <v>13000000</v>
      </c>
      <c r="G2510" s="6">
        <v>13000000</v>
      </c>
      <c r="H2510" s="1">
        <v>1</v>
      </c>
    </row>
    <row r="2511" spans="1:8" ht="24" customHeight="1" x14ac:dyDescent="0.25">
      <c r="A2511" s="6">
        <v>4861</v>
      </c>
      <c r="B2511" s="6" t="s">
        <v>544</v>
      </c>
      <c r="C2511" s="6" t="s">
        <v>88</v>
      </c>
      <c r="D2511" s="6" t="s">
        <v>115</v>
      </c>
      <c r="E2511" s="6" t="s">
        <v>7</v>
      </c>
      <c r="F2511" s="6">
        <v>184000</v>
      </c>
      <c r="G2511" s="6">
        <v>184000</v>
      </c>
      <c r="H2511" s="1">
        <v>1</v>
      </c>
    </row>
    <row r="2512" spans="1:8" ht="24" customHeight="1" x14ac:dyDescent="0.25">
      <c r="A2512" s="6">
        <v>4861</v>
      </c>
      <c r="B2512" s="6" t="s">
        <v>5029</v>
      </c>
      <c r="C2512" s="6" t="s">
        <v>81</v>
      </c>
      <c r="D2512" s="6" t="s">
        <v>48</v>
      </c>
      <c r="E2512" s="6" t="s">
        <v>7</v>
      </c>
      <c r="F2512" s="6">
        <v>12000000</v>
      </c>
      <c r="G2512" s="6">
        <v>12000000</v>
      </c>
      <c r="H2512" s="1">
        <v>1</v>
      </c>
    </row>
    <row r="2513" spans="1:8" ht="24" customHeight="1" x14ac:dyDescent="0.25">
      <c r="A2513" s="6">
        <v>4861</v>
      </c>
      <c r="B2513" s="6" t="s">
        <v>5030</v>
      </c>
      <c r="C2513" s="6" t="s">
        <v>88</v>
      </c>
      <c r="D2513" s="6" t="s">
        <v>115</v>
      </c>
      <c r="E2513" s="6" t="s">
        <v>7</v>
      </c>
      <c r="F2513" s="6">
        <v>380000</v>
      </c>
      <c r="G2513" s="6">
        <v>380000</v>
      </c>
      <c r="H2513" s="1">
        <v>1</v>
      </c>
    </row>
    <row r="2514" spans="1:8" ht="15" customHeight="1" x14ac:dyDescent="0.25">
      <c r="A2514" s="26" t="s">
        <v>4419</v>
      </c>
      <c r="B2514" s="27"/>
      <c r="C2514" s="27"/>
      <c r="D2514" s="27"/>
      <c r="E2514" s="27"/>
      <c r="F2514" s="27"/>
      <c r="G2514" s="27"/>
      <c r="H2514" s="28"/>
    </row>
    <row r="2515" spans="1:8" ht="15" customHeight="1" x14ac:dyDescent="0.25">
      <c r="A2515" s="29" t="s">
        <v>59</v>
      </c>
      <c r="B2515" s="30"/>
      <c r="C2515" s="30"/>
      <c r="D2515" s="30"/>
      <c r="E2515" s="30"/>
      <c r="F2515" s="30"/>
      <c r="G2515" s="30"/>
      <c r="H2515" s="31"/>
    </row>
    <row r="2516" spans="1:8" ht="24" customHeight="1" x14ac:dyDescent="0.25">
      <c r="A2516" s="6">
        <v>5112</v>
      </c>
      <c r="B2516" s="6" t="s">
        <v>4420</v>
      </c>
      <c r="C2516" s="6" t="s">
        <v>2263</v>
      </c>
      <c r="D2516" s="6" t="s">
        <v>48</v>
      </c>
      <c r="E2516" s="6" t="s">
        <v>7</v>
      </c>
      <c r="F2516" s="6">
        <v>11755080</v>
      </c>
      <c r="G2516" s="6">
        <v>11755080</v>
      </c>
      <c r="H2516" s="1">
        <v>1</v>
      </c>
    </row>
    <row r="2517" spans="1:8" ht="24" customHeight="1" x14ac:dyDescent="0.25">
      <c r="A2517" s="6">
        <v>5112</v>
      </c>
      <c r="B2517" s="6" t="s">
        <v>4420</v>
      </c>
      <c r="C2517" s="6" t="s">
        <v>2263</v>
      </c>
      <c r="D2517" s="6" t="s">
        <v>48</v>
      </c>
      <c r="E2517" s="6" t="s">
        <v>7</v>
      </c>
      <c r="F2517" s="6">
        <v>1174896</v>
      </c>
      <c r="G2517" s="6">
        <v>1174896</v>
      </c>
      <c r="H2517" s="1">
        <v>1</v>
      </c>
    </row>
    <row r="2518" spans="1:8" ht="15" customHeight="1" x14ac:dyDescent="0.25">
      <c r="A2518" s="29" t="s">
        <v>96</v>
      </c>
      <c r="B2518" s="30"/>
      <c r="C2518" s="30"/>
      <c r="D2518" s="30"/>
      <c r="E2518" s="30"/>
      <c r="F2518" s="30"/>
      <c r="G2518" s="30"/>
      <c r="H2518" s="31"/>
    </row>
    <row r="2519" spans="1:8" ht="24" customHeight="1" x14ac:dyDescent="0.25">
      <c r="A2519" s="6">
        <v>5112</v>
      </c>
      <c r="B2519" s="6" t="s">
        <v>4421</v>
      </c>
      <c r="C2519" s="6" t="s">
        <v>88</v>
      </c>
      <c r="D2519" s="6" t="s">
        <v>115</v>
      </c>
      <c r="E2519" s="6" t="s">
        <v>7</v>
      </c>
      <c r="F2519" s="6">
        <v>235100</v>
      </c>
      <c r="G2519" s="6">
        <v>235100</v>
      </c>
      <c r="H2519" s="1">
        <v>1</v>
      </c>
    </row>
    <row r="2520" spans="1:8" ht="15" customHeight="1" x14ac:dyDescent="0.25">
      <c r="A2520" s="26" t="s">
        <v>2046</v>
      </c>
      <c r="B2520" s="27"/>
      <c r="C2520" s="27"/>
      <c r="D2520" s="27"/>
      <c r="E2520" s="27"/>
      <c r="F2520" s="27"/>
      <c r="G2520" s="27"/>
      <c r="H2520" s="28"/>
    </row>
    <row r="2521" spans="1:8" ht="15" customHeight="1" x14ac:dyDescent="0.25">
      <c r="A2521" s="29" t="s">
        <v>83</v>
      </c>
      <c r="B2521" s="30"/>
      <c r="C2521" s="30"/>
      <c r="D2521" s="30"/>
      <c r="E2521" s="30"/>
      <c r="F2521" s="30"/>
      <c r="G2521" s="30"/>
      <c r="H2521" s="31"/>
    </row>
    <row r="2522" spans="1:8" ht="24" customHeight="1" x14ac:dyDescent="0.25">
      <c r="A2522" s="6">
        <v>4269</v>
      </c>
      <c r="B2522" s="6" t="s">
        <v>2047</v>
      </c>
      <c r="C2522" s="6" t="s">
        <v>2048</v>
      </c>
      <c r="D2522" s="6" t="s">
        <v>40</v>
      </c>
      <c r="E2522" s="6" t="s">
        <v>226</v>
      </c>
      <c r="F2522" s="6">
        <v>1150</v>
      </c>
      <c r="G2522" s="6">
        <f>H2522*F2522</f>
        <v>1150000</v>
      </c>
      <c r="H2522" s="1">
        <v>1000</v>
      </c>
    </row>
    <row r="2523" spans="1:8" ht="24" customHeight="1" x14ac:dyDescent="0.25">
      <c r="A2523" s="6">
        <v>4269</v>
      </c>
      <c r="B2523" s="6" t="s">
        <v>2049</v>
      </c>
      <c r="C2523" s="6" t="s">
        <v>2048</v>
      </c>
      <c r="D2523" s="6" t="s">
        <v>40</v>
      </c>
      <c r="E2523" s="6" t="s">
        <v>226</v>
      </c>
      <c r="F2523" s="6">
        <v>1300</v>
      </c>
      <c r="G2523" s="6">
        <f>H2523*F2523</f>
        <v>4349800</v>
      </c>
      <c r="H2523" s="1">
        <v>3346</v>
      </c>
    </row>
    <row r="2524" spans="1:8" ht="15" customHeight="1" x14ac:dyDescent="0.25">
      <c r="A2524" s="26" t="s">
        <v>2816</v>
      </c>
      <c r="B2524" s="27"/>
      <c r="C2524" s="27"/>
      <c r="D2524" s="27"/>
      <c r="E2524" s="27"/>
      <c r="F2524" s="27"/>
      <c r="G2524" s="27"/>
      <c r="H2524" s="28"/>
    </row>
    <row r="2525" spans="1:8" ht="15" customHeight="1" x14ac:dyDescent="0.25">
      <c r="A2525" s="29" t="s">
        <v>59</v>
      </c>
      <c r="B2525" s="30"/>
      <c r="C2525" s="30"/>
      <c r="D2525" s="30"/>
      <c r="E2525" s="30"/>
      <c r="F2525" s="30"/>
      <c r="G2525" s="30"/>
      <c r="H2525" s="31"/>
    </row>
    <row r="2526" spans="1:8" ht="24" customHeight="1" x14ac:dyDescent="0.25">
      <c r="A2526" s="6">
        <v>4251</v>
      </c>
      <c r="B2526" s="6" t="s">
        <v>2237</v>
      </c>
      <c r="C2526" s="6" t="s">
        <v>573</v>
      </c>
      <c r="D2526" s="6" t="s">
        <v>48</v>
      </c>
      <c r="E2526" s="6" t="s">
        <v>7</v>
      </c>
      <c r="F2526" s="6">
        <v>27439200</v>
      </c>
      <c r="G2526" s="6">
        <v>27439200</v>
      </c>
      <c r="H2526" s="1">
        <v>1</v>
      </c>
    </row>
    <row r="2527" spans="1:8" ht="24" customHeight="1" x14ac:dyDescent="0.25">
      <c r="A2527" s="6">
        <v>5113</v>
      </c>
      <c r="B2527" s="6" t="s">
        <v>2748</v>
      </c>
      <c r="C2527" s="6" t="s">
        <v>1643</v>
      </c>
      <c r="D2527" s="6" t="s">
        <v>48</v>
      </c>
      <c r="E2527" s="6" t="s">
        <v>7</v>
      </c>
      <c r="F2527" s="6">
        <v>43830.152000000002</v>
      </c>
      <c r="G2527" s="6">
        <v>43830.152000000002</v>
      </c>
      <c r="H2527" s="1">
        <v>1</v>
      </c>
    </row>
    <row r="2528" spans="1:8" ht="24" customHeight="1" x14ac:dyDescent="0.25">
      <c r="A2528" s="6">
        <v>5113</v>
      </c>
      <c r="B2528" s="6" t="s">
        <v>2749</v>
      </c>
      <c r="C2528" s="6" t="s">
        <v>1643</v>
      </c>
      <c r="D2528" s="6" t="s">
        <v>48</v>
      </c>
      <c r="E2528" s="6" t="s">
        <v>7</v>
      </c>
      <c r="F2528" s="6">
        <v>52041000</v>
      </c>
      <c r="G2528" s="6">
        <v>52041000</v>
      </c>
      <c r="H2528" s="1">
        <v>1</v>
      </c>
    </row>
    <row r="2529" spans="1:8" ht="24" customHeight="1" x14ac:dyDescent="0.25">
      <c r="A2529" s="6">
        <v>4251</v>
      </c>
      <c r="B2529" s="6" t="s">
        <v>2843</v>
      </c>
      <c r="C2529" s="6" t="s">
        <v>1728</v>
      </c>
      <c r="D2529" s="6" t="s">
        <v>8</v>
      </c>
      <c r="E2529" s="6" t="s">
        <v>7</v>
      </c>
      <c r="F2529" s="6">
        <v>117850000</v>
      </c>
      <c r="G2529" s="6">
        <v>117850000</v>
      </c>
      <c r="H2529" s="1">
        <v>1</v>
      </c>
    </row>
    <row r="2530" spans="1:8" ht="24" customHeight="1" x14ac:dyDescent="0.25">
      <c r="A2530" s="6">
        <v>4251</v>
      </c>
      <c r="B2530" s="6" t="s">
        <v>4765</v>
      </c>
      <c r="C2530" s="6" t="s">
        <v>1643</v>
      </c>
      <c r="D2530" s="6" t="s">
        <v>48</v>
      </c>
      <c r="E2530" s="6" t="s">
        <v>7</v>
      </c>
      <c r="F2530" s="6">
        <v>31171000</v>
      </c>
      <c r="G2530" s="6">
        <v>31171000</v>
      </c>
      <c r="H2530" s="1">
        <v>1</v>
      </c>
    </row>
    <row r="2531" spans="1:8" ht="24" customHeight="1" x14ac:dyDescent="0.25">
      <c r="A2531" s="6">
        <v>4251</v>
      </c>
      <c r="B2531" s="6" t="s">
        <v>4766</v>
      </c>
      <c r="C2531" s="6" t="s">
        <v>1643</v>
      </c>
      <c r="D2531" s="6" t="s">
        <v>48</v>
      </c>
      <c r="E2531" s="6" t="s">
        <v>7</v>
      </c>
      <c r="F2531" s="6">
        <v>11564000</v>
      </c>
      <c r="G2531" s="6">
        <v>11564000</v>
      </c>
      <c r="H2531" s="1">
        <v>1</v>
      </c>
    </row>
    <row r="2532" spans="1:8" ht="24" customHeight="1" x14ac:dyDescent="0.25">
      <c r="A2532" s="6">
        <v>4251</v>
      </c>
      <c r="B2532" s="6" t="s">
        <v>4767</v>
      </c>
      <c r="C2532" s="6" t="s">
        <v>1643</v>
      </c>
      <c r="D2532" s="6" t="s">
        <v>48</v>
      </c>
      <c r="E2532" s="6" t="s">
        <v>7</v>
      </c>
      <c r="F2532" s="6">
        <v>27236000</v>
      </c>
      <c r="G2532" s="6">
        <v>27236000</v>
      </c>
      <c r="H2532" s="1">
        <v>1</v>
      </c>
    </row>
    <row r="2533" spans="1:8" ht="24" customHeight="1" x14ac:dyDescent="0.25">
      <c r="A2533" s="6">
        <v>4251</v>
      </c>
      <c r="B2533" s="6" t="s">
        <v>4768</v>
      </c>
      <c r="C2533" s="6" t="s">
        <v>1643</v>
      </c>
      <c r="D2533" s="6" t="s">
        <v>48</v>
      </c>
      <c r="E2533" s="6" t="s">
        <v>7</v>
      </c>
      <c r="F2533" s="6">
        <v>47067000</v>
      </c>
      <c r="G2533" s="6">
        <v>47067000</v>
      </c>
      <c r="H2533" s="1">
        <v>1</v>
      </c>
    </row>
    <row r="2534" spans="1:8" ht="24" customHeight="1" x14ac:dyDescent="0.25">
      <c r="A2534" s="6">
        <v>4251</v>
      </c>
      <c r="B2534" s="6" t="s">
        <v>4769</v>
      </c>
      <c r="C2534" s="6" t="s">
        <v>1643</v>
      </c>
      <c r="D2534" s="6" t="s">
        <v>48</v>
      </c>
      <c r="E2534" s="6" t="s">
        <v>7</v>
      </c>
      <c r="F2534" s="6">
        <v>26983000</v>
      </c>
      <c r="G2534" s="6">
        <v>26983000</v>
      </c>
      <c r="H2534" s="1">
        <v>1</v>
      </c>
    </row>
    <row r="2535" spans="1:8" ht="24" customHeight="1" x14ac:dyDescent="0.25">
      <c r="A2535" s="6">
        <v>5112</v>
      </c>
      <c r="B2535" s="6" t="s">
        <v>4855</v>
      </c>
      <c r="C2535" s="6" t="s">
        <v>1643</v>
      </c>
      <c r="D2535" s="6" t="s">
        <v>48</v>
      </c>
      <c r="E2535" s="6" t="s">
        <v>7</v>
      </c>
      <c r="F2535" s="6">
        <v>18943000</v>
      </c>
      <c r="G2535" s="6">
        <v>18943000</v>
      </c>
      <c r="H2535" s="1">
        <v>1</v>
      </c>
    </row>
    <row r="2536" spans="1:8" ht="24" customHeight="1" x14ac:dyDescent="0.25">
      <c r="A2536" s="6">
        <v>5112</v>
      </c>
      <c r="B2536" s="6" t="s">
        <v>4856</v>
      </c>
      <c r="C2536" s="6" t="s">
        <v>1643</v>
      </c>
      <c r="D2536" s="6" t="s">
        <v>48</v>
      </c>
      <c r="E2536" s="6" t="s">
        <v>7</v>
      </c>
      <c r="F2536" s="6">
        <v>18936000</v>
      </c>
      <c r="G2536" s="6">
        <v>18936000</v>
      </c>
      <c r="H2536" s="1">
        <v>1</v>
      </c>
    </row>
    <row r="2537" spans="1:8" ht="24" customHeight="1" x14ac:dyDescent="0.25">
      <c r="A2537" s="6">
        <v>5112</v>
      </c>
      <c r="B2537" s="6" t="s">
        <v>4857</v>
      </c>
      <c r="C2537" s="6" t="s">
        <v>1643</v>
      </c>
      <c r="D2537" s="6" t="s">
        <v>48</v>
      </c>
      <c r="E2537" s="6" t="s">
        <v>7</v>
      </c>
      <c r="F2537" s="6">
        <v>18953000</v>
      </c>
      <c r="G2537" s="6">
        <v>18953000</v>
      </c>
      <c r="H2537" s="1">
        <v>1</v>
      </c>
    </row>
    <row r="2538" spans="1:8" ht="15" customHeight="1" x14ac:dyDescent="0.25">
      <c r="A2538" s="29" t="s">
        <v>96</v>
      </c>
      <c r="B2538" s="30"/>
      <c r="C2538" s="30"/>
      <c r="D2538" s="30"/>
      <c r="E2538" s="30"/>
      <c r="F2538" s="30"/>
      <c r="G2538" s="30"/>
      <c r="H2538" s="31"/>
    </row>
    <row r="2539" spans="1:8" ht="24" customHeight="1" x14ac:dyDescent="0.25">
      <c r="A2539" s="6">
        <v>4251</v>
      </c>
      <c r="B2539" s="6" t="s">
        <v>2238</v>
      </c>
      <c r="C2539" s="6" t="s">
        <v>88</v>
      </c>
      <c r="D2539" s="6" t="s">
        <v>115</v>
      </c>
      <c r="E2539" s="6" t="s">
        <v>7</v>
      </c>
      <c r="F2539" s="6">
        <v>548800</v>
      </c>
      <c r="G2539" s="6">
        <v>548800</v>
      </c>
      <c r="H2539" s="1">
        <v>1</v>
      </c>
    </row>
    <row r="2540" spans="1:8" ht="24" customHeight="1" x14ac:dyDescent="0.25">
      <c r="A2540" s="6">
        <v>5113</v>
      </c>
      <c r="B2540" s="6" t="s">
        <v>2750</v>
      </c>
      <c r="C2540" s="6" t="s">
        <v>88</v>
      </c>
      <c r="D2540" s="6" t="s">
        <v>115</v>
      </c>
      <c r="E2540" s="6" t="s">
        <v>7</v>
      </c>
      <c r="F2540" s="6">
        <v>950331</v>
      </c>
      <c r="G2540" s="6">
        <v>950331</v>
      </c>
      <c r="H2540" s="1">
        <v>1</v>
      </c>
    </row>
    <row r="2541" spans="1:8" ht="24" customHeight="1" x14ac:dyDescent="0.25">
      <c r="A2541" s="6">
        <v>5113</v>
      </c>
      <c r="B2541" s="6" t="s">
        <v>2751</v>
      </c>
      <c r="C2541" s="6" t="s">
        <v>88</v>
      </c>
      <c r="D2541" s="6" t="s">
        <v>115</v>
      </c>
      <c r="E2541" s="6" t="s">
        <v>7</v>
      </c>
      <c r="F2541" s="6">
        <v>1054700</v>
      </c>
      <c r="G2541" s="6">
        <v>1054700</v>
      </c>
      <c r="H2541" s="1">
        <v>1</v>
      </c>
    </row>
    <row r="2542" spans="1:8" ht="24" customHeight="1" x14ac:dyDescent="0.25">
      <c r="A2542" s="6">
        <v>5113</v>
      </c>
      <c r="B2542" s="6" t="s">
        <v>2752</v>
      </c>
      <c r="C2542" s="6" t="s">
        <v>1673</v>
      </c>
      <c r="D2542" s="6" t="s">
        <v>39</v>
      </c>
      <c r="E2542" s="6" t="s">
        <v>7</v>
      </c>
      <c r="F2542" s="6">
        <v>285100</v>
      </c>
      <c r="G2542" s="6">
        <v>285100</v>
      </c>
      <c r="H2542" s="1">
        <v>1</v>
      </c>
    </row>
    <row r="2543" spans="1:8" ht="24" customHeight="1" x14ac:dyDescent="0.25">
      <c r="A2543" s="6">
        <v>5113</v>
      </c>
      <c r="B2543" s="6" t="s">
        <v>2753</v>
      </c>
      <c r="C2543" s="6" t="s">
        <v>1673</v>
      </c>
      <c r="D2543" s="6" t="s">
        <v>39</v>
      </c>
      <c r="E2543" s="6" t="s">
        <v>7</v>
      </c>
      <c r="F2543" s="6">
        <v>316410</v>
      </c>
      <c r="G2543" s="6">
        <v>316410</v>
      </c>
      <c r="H2543" s="1">
        <v>1</v>
      </c>
    </row>
    <row r="2544" spans="1:8" ht="24" customHeight="1" x14ac:dyDescent="0.25">
      <c r="A2544" s="6">
        <v>4251</v>
      </c>
      <c r="B2544" s="6" t="s">
        <v>2844</v>
      </c>
      <c r="C2544" s="6" t="s">
        <v>88</v>
      </c>
      <c r="D2544" s="6" t="s">
        <v>8</v>
      </c>
      <c r="E2544" s="6" t="s">
        <v>7</v>
      </c>
      <c r="F2544" s="6">
        <v>1767600</v>
      </c>
      <c r="G2544" s="6">
        <v>1767600</v>
      </c>
      <c r="H2544" s="1">
        <v>1</v>
      </c>
    </row>
    <row r="2545" spans="1:8" ht="24" customHeight="1" x14ac:dyDescent="0.25">
      <c r="A2545" s="6">
        <v>5113</v>
      </c>
      <c r="B2545" s="6" t="s">
        <v>4770</v>
      </c>
      <c r="C2545" s="6" t="s">
        <v>88</v>
      </c>
      <c r="D2545" s="6" t="s">
        <v>115</v>
      </c>
      <c r="E2545" s="6" t="s">
        <v>7</v>
      </c>
      <c r="F2545" s="6">
        <v>631720</v>
      </c>
      <c r="G2545" s="6">
        <v>631720</v>
      </c>
      <c r="H2545" s="1">
        <v>1</v>
      </c>
    </row>
    <row r="2546" spans="1:8" ht="24" customHeight="1" x14ac:dyDescent="0.25">
      <c r="A2546" s="6">
        <v>5113</v>
      </c>
      <c r="B2546" s="6" t="s">
        <v>4771</v>
      </c>
      <c r="C2546" s="6" t="s">
        <v>88</v>
      </c>
      <c r="D2546" s="6" t="s">
        <v>115</v>
      </c>
      <c r="E2546" s="6" t="s">
        <v>7</v>
      </c>
      <c r="F2546" s="6">
        <v>233211</v>
      </c>
      <c r="G2546" s="6">
        <v>233211</v>
      </c>
      <c r="H2546" s="1">
        <v>1</v>
      </c>
    </row>
    <row r="2547" spans="1:8" ht="24" customHeight="1" x14ac:dyDescent="0.25">
      <c r="A2547" s="6">
        <v>5113</v>
      </c>
      <c r="B2547" s="6" t="s">
        <v>4772</v>
      </c>
      <c r="C2547" s="6" t="s">
        <v>88</v>
      </c>
      <c r="D2547" s="6" t="s">
        <v>115</v>
      </c>
      <c r="E2547" s="6" t="s">
        <v>7</v>
      </c>
      <c r="F2547" s="6">
        <v>549277</v>
      </c>
      <c r="G2547" s="6">
        <v>549277</v>
      </c>
      <c r="H2547" s="1">
        <v>1</v>
      </c>
    </row>
    <row r="2548" spans="1:8" ht="24" customHeight="1" x14ac:dyDescent="0.25">
      <c r="A2548" s="6">
        <v>5113</v>
      </c>
      <c r="B2548" s="6" t="s">
        <v>4773</v>
      </c>
      <c r="C2548" s="6" t="s">
        <v>88</v>
      </c>
      <c r="D2548" s="6" t="s">
        <v>115</v>
      </c>
      <c r="E2548" s="6" t="s">
        <v>7</v>
      </c>
      <c r="F2548" s="6">
        <v>953874</v>
      </c>
      <c r="G2548" s="6">
        <v>953874</v>
      </c>
      <c r="H2548" s="1">
        <v>1</v>
      </c>
    </row>
    <row r="2549" spans="1:8" ht="24" customHeight="1" x14ac:dyDescent="0.25">
      <c r="A2549" s="6">
        <v>5113</v>
      </c>
      <c r="B2549" s="6" t="s">
        <v>4774</v>
      </c>
      <c r="C2549" s="6" t="s">
        <v>88</v>
      </c>
      <c r="D2549" s="6" t="s">
        <v>115</v>
      </c>
      <c r="E2549" s="6" t="s">
        <v>7</v>
      </c>
      <c r="F2549" s="6">
        <v>544179</v>
      </c>
      <c r="G2549" s="6">
        <v>544179</v>
      </c>
      <c r="H2549" s="1">
        <v>1</v>
      </c>
    </row>
    <row r="2550" spans="1:8" ht="24" customHeight="1" x14ac:dyDescent="0.25">
      <c r="A2550" s="6">
        <v>5113</v>
      </c>
      <c r="B2550" s="6" t="s">
        <v>4775</v>
      </c>
      <c r="C2550" s="6" t="s">
        <v>1673</v>
      </c>
      <c r="D2550" s="6" t="s">
        <v>39</v>
      </c>
      <c r="E2550" s="6" t="s">
        <v>7</v>
      </c>
      <c r="F2550" s="6">
        <v>189516</v>
      </c>
      <c r="G2550" s="6">
        <v>189516</v>
      </c>
      <c r="H2550" s="1">
        <v>1</v>
      </c>
    </row>
    <row r="2551" spans="1:8" ht="24" customHeight="1" x14ac:dyDescent="0.25">
      <c r="A2551" s="6">
        <v>5113</v>
      </c>
      <c r="B2551" s="6" t="s">
        <v>4776</v>
      </c>
      <c r="C2551" s="6" t="s">
        <v>1673</v>
      </c>
      <c r="D2551" s="6" t="s">
        <v>39</v>
      </c>
      <c r="E2551" s="6" t="s">
        <v>7</v>
      </c>
      <c r="F2551" s="6">
        <v>69963</v>
      </c>
      <c r="G2551" s="6">
        <v>69963</v>
      </c>
      <c r="H2551" s="1">
        <v>1</v>
      </c>
    </row>
    <row r="2552" spans="1:8" ht="24" customHeight="1" x14ac:dyDescent="0.25">
      <c r="A2552" s="6">
        <v>5113</v>
      </c>
      <c r="B2552" s="6" t="s">
        <v>4777</v>
      </c>
      <c r="C2552" s="6" t="s">
        <v>1673</v>
      </c>
      <c r="D2552" s="6" t="s">
        <v>39</v>
      </c>
      <c r="E2552" s="6" t="s">
        <v>7</v>
      </c>
      <c r="F2552" s="6">
        <v>164783</v>
      </c>
      <c r="G2552" s="6">
        <v>164783</v>
      </c>
      <c r="H2552" s="1">
        <v>1</v>
      </c>
    </row>
    <row r="2553" spans="1:8" ht="24" customHeight="1" x14ac:dyDescent="0.25">
      <c r="A2553" s="6">
        <v>5113</v>
      </c>
      <c r="B2553" s="6" t="s">
        <v>4778</v>
      </c>
      <c r="C2553" s="6" t="s">
        <v>1673</v>
      </c>
      <c r="D2553" s="6" t="s">
        <v>39</v>
      </c>
      <c r="E2553" s="6" t="s">
        <v>7</v>
      </c>
      <c r="F2553" s="6">
        <v>286162</v>
      </c>
      <c r="G2553" s="6">
        <v>286162</v>
      </c>
      <c r="H2553" s="1">
        <v>1</v>
      </c>
    </row>
    <row r="2554" spans="1:8" ht="24" customHeight="1" x14ac:dyDescent="0.25">
      <c r="A2554" s="6">
        <v>5113</v>
      </c>
      <c r="B2554" s="6" t="s">
        <v>4779</v>
      </c>
      <c r="C2554" s="6" t="s">
        <v>1673</v>
      </c>
      <c r="D2554" s="6" t="s">
        <v>39</v>
      </c>
      <c r="E2554" s="6" t="s">
        <v>7</v>
      </c>
      <c r="F2554" s="6">
        <v>163254</v>
      </c>
      <c r="G2554" s="6">
        <v>163254</v>
      </c>
      <c r="H2554" s="1">
        <v>1</v>
      </c>
    </row>
    <row r="2555" spans="1:8" ht="24" customHeight="1" x14ac:dyDescent="0.25">
      <c r="A2555" s="6">
        <v>5112</v>
      </c>
      <c r="B2555" s="6" t="s">
        <v>4858</v>
      </c>
      <c r="C2555" s="6" t="s">
        <v>88</v>
      </c>
      <c r="D2555" s="6" t="s">
        <v>4864</v>
      </c>
      <c r="E2555" s="6" t="s">
        <v>7</v>
      </c>
      <c r="F2555" s="6">
        <v>382237</v>
      </c>
      <c r="G2555" s="6">
        <v>382237</v>
      </c>
      <c r="H2555" s="1">
        <v>1</v>
      </c>
    </row>
    <row r="2556" spans="1:8" ht="24" customHeight="1" x14ac:dyDescent="0.25">
      <c r="A2556" s="6">
        <v>5112</v>
      </c>
      <c r="B2556" s="6" t="s">
        <v>4859</v>
      </c>
      <c r="C2556" s="6" t="s">
        <v>88</v>
      </c>
      <c r="D2556" s="6" t="s">
        <v>4864</v>
      </c>
      <c r="E2556" s="6" t="s">
        <v>7</v>
      </c>
      <c r="F2556" s="6">
        <v>382022</v>
      </c>
      <c r="G2556" s="6">
        <v>382022</v>
      </c>
      <c r="H2556" s="1">
        <v>1</v>
      </c>
    </row>
    <row r="2557" spans="1:8" ht="24" customHeight="1" x14ac:dyDescent="0.25">
      <c r="A2557" s="6">
        <v>5112</v>
      </c>
      <c r="B2557" s="6" t="s">
        <v>4860</v>
      </c>
      <c r="C2557" s="6" t="s">
        <v>88</v>
      </c>
      <c r="D2557" s="6" t="s">
        <v>4864</v>
      </c>
      <c r="E2557" s="6" t="s">
        <v>7</v>
      </c>
      <c r="F2557" s="6">
        <v>381887</v>
      </c>
      <c r="G2557" s="6">
        <v>381887</v>
      </c>
      <c r="H2557" s="1">
        <v>1</v>
      </c>
    </row>
    <row r="2558" spans="1:8" ht="24" customHeight="1" x14ac:dyDescent="0.25">
      <c r="A2558" s="6">
        <v>5112</v>
      </c>
      <c r="B2558" s="6" t="s">
        <v>4861</v>
      </c>
      <c r="C2558" s="6" t="s">
        <v>1673</v>
      </c>
      <c r="D2558" s="6" t="s">
        <v>4865</v>
      </c>
      <c r="E2558" s="6" t="s">
        <v>7</v>
      </c>
      <c r="F2558" s="6">
        <v>114671</v>
      </c>
      <c r="G2558" s="6">
        <v>114671</v>
      </c>
      <c r="H2558" s="1">
        <v>1</v>
      </c>
    </row>
    <row r="2559" spans="1:8" ht="24" customHeight="1" x14ac:dyDescent="0.25">
      <c r="A2559" s="6">
        <v>5112</v>
      </c>
      <c r="B2559" s="6" t="s">
        <v>4862</v>
      </c>
      <c r="C2559" s="6" t="s">
        <v>1673</v>
      </c>
      <c r="D2559" s="6" t="s">
        <v>4865</v>
      </c>
      <c r="E2559" s="6" t="s">
        <v>7</v>
      </c>
      <c r="F2559" s="6">
        <v>114566</v>
      </c>
      <c r="G2559" s="6">
        <v>114566</v>
      </c>
      <c r="H2559" s="1">
        <v>1</v>
      </c>
    </row>
    <row r="2560" spans="1:8" ht="24" customHeight="1" x14ac:dyDescent="0.25">
      <c r="A2560" s="6">
        <v>5112</v>
      </c>
      <c r="B2560" s="6" t="s">
        <v>4863</v>
      </c>
      <c r="C2560" s="6" t="s">
        <v>1673</v>
      </c>
      <c r="D2560" s="6" t="s">
        <v>4865</v>
      </c>
      <c r="E2560" s="6" t="s">
        <v>7</v>
      </c>
      <c r="F2560" s="6">
        <v>114607</v>
      </c>
      <c r="G2560" s="6">
        <v>114607</v>
      </c>
      <c r="H2560" s="1">
        <v>1</v>
      </c>
    </row>
    <row r="2561" spans="1:8" ht="15" customHeight="1" x14ac:dyDescent="0.25">
      <c r="A2561" s="66" t="s">
        <v>83</v>
      </c>
      <c r="B2561" s="67"/>
      <c r="C2561" s="67"/>
      <c r="D2561" s="67"/>
      <c r="E2561" s="67"/>
      <c r="F2561" s="67"/>
      <c r="G2561" s="67"/>
      <c r="H2561" s="68"/>
    </row>
    <row r="2562" spans="1:8" ht="20.65" customHeight="1" x14ac:dyDescent="0.25">
      <c r="A2562" s="6">
        <v>5129</v>
      </c>
      <c r="B2562" s="6" t="s">
        <v>3511</v>
      </c>
      <c r="C2562" s="6" t="s">
        <v>1131</v>
      </c>
      <c r="D2562" s="6" t="s">
        <v>40</v>
      </c>
      <c r="E2562" s="6" t="s">
        <v>86</v>
      </c>
      <c r="F2562" s="6">
        <v>60000</v>
      </c>
      <c r="G2562" s="6">
        <f t="shared" ref="G2562:G2572" si="44">H2562*F2562</f>
        <v>4200000</v>
      </c>
      <c r="H2562" s="1">
        <v>70</v>
      </c>
    </row>
    <row r="2563" spans="1:8" ht="20.65" customHeight="1" x14ac:dyDescent="0.25">
      <c r="A2563" s="6">
        <v>5129</v>
      </c>
      <c r="B2563" s="6" t="s">
        <v>3510</v>
      </c>
      <c r="C2563" s="6" t="s">
        <v>879</v>
      </c>
      <c r="D2563" s="6" t="s">
        <v>40</v>
      </c>
      <c r="E2563" s="6" t="s">
        <v>86</v>
      </c>
      <c r="F2563" s="6">
        <v>30000</v>
      </c>
      <c r="G2563" s="6">
        <f t="shared" si="44"/>
        <v>690000</v>
      </c>
      <c r="H2563" s="1">
        <v>23</v>
      </c>
    </row>
    <row r="2564" spans="1:8" ht="20.65" customHeight="1" x14ac:dyDescent="0.25">
      <c r="A2564" s="6">
        <v>5129</v>
      </c>
      <c r="B2564" s="6" t="s">
        <v>3295</v>
      </c>
      <c r="C2564" s="6" t="s">
        <v>3296</v>
      </c>
      <c r="D2564" s="6" t="s">
        <v>40</v>
      </c>
      <c r="E2564" s="6" t="s">
        <v>86</v>
      </c>
      <c r="F2564" s="6">
        <v>110000</v>
      </c>
      <c r="G2564" s="6">
        <f t="shared" si="44"/>
        <v>1100000</v>
      </c>
      <c r="H2564" s="1">
        <v>10</v>
      </c>
    </row>
    <row r="2565" spans="1:8" ht="20.65" customHeight="1" x14ac:dyDescent="0.25">
      <c r="A2565" s="6">
        <v>5129</v>
      </c>
      <c r="B2565" s="6" t="s">
        <v>3297</v>
      </c>
      <c r="C2565" s="6" t="s">
        <v>3296</v>
      </c>
      <c r="D2565" s="6" t="s">
        <v>40</v>
      </c>
      <c r="E2565" s="6" t="s">
        <v>86</v>
      </c>
      <c r="F2565" s="6">
        <v>170000</v>
      </c>
      <c r="G2565" s="6">
        <f t="shared" si="44"/>
        <v>510000</v>
      </c>
      <c r="H2565" s="1">
        <v>3</v>
      </c>
    </row>
    <row r="2566" spans="1:8" ht="20.65" customHeight="1" x14ac:dyDescent="0.25">
      <c r="A2566" s="6">
        <v>5129</v>
      </c>
      <c r="B2566" s="6" t="s">
        <v>3298</v>
      </c>
      <c r="C2566" s="6" t="s">
        <v>3296</v>
      </c>
      <c r="D2566" s="6" t="s">
        <v>40</v>
      </c>
      <c r="E2566" s="6" t="s">
        <v>86</v>
      </c>
      <c r="F2566" s="6">
        <v>180000</v>
      </c>
      <c r="G2566" s="6">
        <f t="shared" si="44"/>
        <v>720000</v>
      </c>
      <c r="H2566" s="1">
        <v>4</v>
      </c>
    </row>
    <row r="2567" spans="1:8" ht="20.65" customHeight="1" x14ac:dyDescent="0.25">
      <c r="A2567" s="6">
        <v>5129</v>
      </c>
      <c r="B2567" s="6" t="s">
        <v>3299</v>
      </c>
      <c r="C2567" s="6" t="s">
        <v>3296</v>
      </c>
      <c r="D2567" s="6" t="s">
        <v>40</v>
      </c>
      <c r="E2567" s="6" t="s">
        <v>86</v>
      </c>
      <c r="F2567" s="6">
        <v>90000</v>
      </c>
      <c r="G2567" s="6">
        <f t="shared" si="44"/>
        <v>900000</v>
      </c>
      <c r="H2567" s="1">
        <v>10</v>
      </c>
    </row>
    <row r="2568" spans="1:8" ht="20.65" customHeight="1" x14ac:dyDescent="0.25">
      <c r="A2568" s="6">
        <v>5129</v>
      </c>
      <c r="B2568" s="6" t="s">
        <v>3300</v>
      </c>
      <c r="C2568" s="6" t="s">
        <v>3296</v>
      </c>
      <c r="D2568" s="6" t="s">
        <v>40</v>
      </c>
      <c r="E2568" s="6" t="s">
        <v>86</v>
      </c>
      <c r="F2568" s="6">
        <v>120000</v>
      </c>
      <c r="G2568" s="6">
        <f t="shared" si="44"/>
        <v>360000</v>
      </c>
      <c r="H2568" s="1">
        <v>3</v>
      </c>
    </row>
    <row r="2569" spans="1:8" ht="20.65" customHeight="1" x14ac:dyDescent="0.25">
      <c r="A2569" s="6">
        <v>5129</v>
      </c>
      <c r="B2569" s="6" t="s">
        <v>3301</v>
      </c>
      <c r="C2569" s="6" t="s">
        <v>3296</v>
      </c>
      <c r="D2569" s="6" t="s">
        <v>40</v>
      </c>
      <c r="E2569" s="6" t="s">
        <v>86</v>
      </c>
      <c r="F2569" s="6">
        <v>150000</v>
      </c>
      <c r="G2569" s="6">
        <f t="shared" si="44"/>
        <v>600000</v>
      </c>
      <c r="H2569" s="1">
        <v>4</v>
      </c>
    </row>
    <row r="2570" spans="1:8" ht="20.65" customHeight="1" x14ac:dyDescent="0.25">
      <c r="A2570" s="6">
        <v>5129</v>
      </c>
      <c r="B2570" s="6" t="s">
        <v>3302</v>
      </c>
      <c r="C2570" s="6" t="s">
        <v>3296</v>
      </c>
      <c r="D2570" s="6" t="s">
        <v>40</v>
      </c>
      <c r="E2570" s="6" t="s">
        <v>86</v>
      </c>
      <c r="F2570" s="6">
        <v>30000</v>
      </c>
      <c r="G2570" s="6">
        <f t="shared" si="44"/>
        <v>300000</v>
      </c>
      <c r="H2570" s="1">
        <v>10</v>
      </c>
    </row>
    <row r="2571" spans="1:8" ht="20.65" customHeight="1" x14ac:dyDescent="0.25">
      <c r="A2571" s="6">
        <v>5129</v>
      </c>
      <c r="B2571" s="6" t="s">
        <v>3303</v>
      </c>
      <c r="C2571" s="6" t="s">
        <v>3296</v>
      </c>
      <c r="D2571" s="6" t="s">
        <v>40</v>
      </c>
      <c r="E2571" s="6" t="s">
        <v>86</v>
      </c>
      <c r="F2571" s="6">
        <v>30000</v>
      </c>
      <c r="G2571" s="6">
        <f t="shared" si="44"/>
        <v>300000</v>
      </c>
      <c r="H2571" s="1">
        <v>10</v>
      </c>
    </row>
    <row r="2572" spans="1:8" ht="20.65" customHeight="1" x14ac:dyDescent="0.25">
      <c r="A2572" s="6">
        <v>5129</v>
      </c>
      <c r="B2572" s="6" t="s">
        <v>3304</v>
      </c>
      <c r="C2572" s="6" t="s">
        <v>3296</v>
      </c>
      <c r="D2572" s="6" t="s">
        <v>40</v>
      </c>
      <c r="E2572" s="6" t="s">
        <v>86</v>
      </c>
      <c r="F2572" s="6">
        <v>30000</v>
      </c>
      <c r="G2572" s="6">
        <f t="shared" si="44"/>
        <v>150000</v>
      </c>
      <c r="H2572" s="1">
        <v>5</v>
      </c>
    </row>
    <row r="2573" spans="1:8" ht="20.65" customHeight="1" x14ac:dyDescent="0.25">
      <c r="A2573" s="6">
        <v>5129</v>
      </c>
      <c r="B2573" s="6" t="s">
        <v>4482</v>
      </c>
      <c r="C2573" s="6" t="s">
        <v>3296</v>
      </c>
      <c r="D2573" s="6" t="s">
        <v>40</v>
      </c>
      <c r="E2573" s="6" t="s">
        <v>86</v>
      </c>
      <c r="F2573" s="6">
        <v>350000</v>
      </c>
      <c r="G2573" s="6">
        <f>H2573*F2573</f>
        <v>700000</v>
      </c>
      <c r="H2573" s="1">
        <v>2</v>
      </c>
    </row>
    <row r="2574" spans="1:8" ht="20.65" customHeight="1" x14ac:dyDescent="0.25">
      <c r="A2574" s="6">
        <v>5129</v>
      </c>
      <c r="B2574" s="6" t="s">
        <v>4483</v>
      </c>
      <c r="C2574" s="6" t="s">
        <v>3296</v>
      </c>
      <c r="D2574" s="6" t="s">
        <v>40</v>
      </c>
      <c r="E2574" s="6" t="s">
        <v>86</v>
      </c>
      <c r="F2574" s="6">
        <v>528000</v>
      </c>
      <c r="G2574" s="6">
        <v>528000</v>
      </c>
      <c r="H2574" s="1">
        <v>1</v>
      </c>
    </row>
    <row r="2575" spans="1:8" ht="20.65" customHeight="1" x14ac:dyDescent="0.25">
      <c r="A2575" s="6">
        <v>5129</v>
      </c>
      <c r="B2575" s="6" t="s">
        <v>4484</v>
      </c>
      <c r="C2575" s="6" t="s">
        <v>3296</v>
      </c>
      <c r="D2575" s="6" t="s">
        <v>40</v>
      </c>
      <c r="E2575" s="6" t="s">
        <v>86</v>
      </c>
      <c r="F2575" s="6">
        <v>576000</v>
      </c>
      <c r="G2575" s="6">
        <v>576000</v>
      </c>
      <c r="H2575" s="1">
        <v>1</v>
      </c>
    </row>
    <row r="2576" spans="1:8" ht="20.65" customHeight="1" x14ac:dyDescent="0.25">
      <c r="A2576" s="6">
        <v>5129</v>
      </c>
      <c r="B2576" s="6" t="s">
        <v>4485</v>
      </c>
      <c r="C2576" s="6" t="s">
        <v>3296</v>
      </c>
      <c r="D2576" s="6" t="s">
        <v>40</v>
      </c>
      <c r="E2576" s="6" t="s">
        <v>86</v>
      </c>
      <c r="F2576" s="6">
        <v>430000</v>
      </c>
      <c r="G2576" s="6">
        <v>430000</v>
      </c>
      <c r="H2576" s="1">
        <v>1</v>
      </c>
    </row>
    <row r="2577" spans="1:8" ht="20.65" customHeight="1" x14ac:dyDescent="0.25">
      <c r="A2577" s="6">
        <v>5129</v>
      </c>
      <c r="B2577" s="6" t="s">
        <v>4486</v>
      </c>
      <c r="C2577" s="6" t="s">
        <v>3296</v>
      </c>
      <c r="D2577" s="6" t="s">
        <v>40</v>
      </c>
      <c r="E2577" s="6" t="s">
        <v>86</v>
      </c>
      <c r="F2577" s="6">
        <v>504000</v>
      </c>
      <c r="G2577" s="6">
        <v>504000</v>
      </c>
      <c r="H2577" s="1">
        <v>1</v>
      </c>
    </row>
    <row r="2578" spans="1:8" ht="20.65" customHeight="1" x14ac:dyDescent="0.25">
      <c r="A2578" s="6">
        <v>5129</v>
      </c>
      <c r="B2578" s="6" t="s">
        <v>4487</v>
      </c>
      <c r="C2578" s="6" t="s">
        <v>3296</v>
      </c>
      <c r="D2578" s="6" t="s">
        <v>40</v>
      </c>
      <c r="E2578" s="6" t="s">
        <v>86</v>
      </c>
      <c r="F2578" s="6">
        <v>672000</v>
      </c>
      <c r="G2578" s="6">
        <v>672000</v>
      </c>
      <c r="H2578" s="1">
        <v>1</v>
      </c>
    </row>
    <row r="2579" spans="1:8" ht="20.65" customHeight="1" x14ac:dyDescent="0.25">
      <c r="A2579" s="6">
        <v>5129</v>
      </c>
      <c r="B2579" s="6" t="s">
        <v>4488</v>
      </c>
      <c r="C2579" s="6" t="s">
        <v>3296</v>
      </c>
      <c r="D2579" s="6" t="s">
        <v>40</v>
      </c>
      <c r="E2579" s="6" t="s">
        <v>86</v>
      </c>
      <c r="F2579" s="6">
        <v>408000</v>
      </c>
      <c r="G2579" s="6">
        <v>408000</v>
      </c>
      <c r="H2579" s="1">
        <v>1</v>
      </c>
    </row>
    <row r="2580" spans="1:8" ht="20.65" customHeight="1" x14ac:dyDescent="0.25">
      <c r="A2580" s="6">
        <v>5129</v>
      </c>
      <c r="B2580" s="6" t="s">
        <v>4489</v>
      </c>
      <c r="C2580" s="6" t="s">
        <v>3896</v>
      </c>
      <c r="D2580" s="6" t="s">
        <v>40</v>
      </c>
      <c r="E2580" s="6" t="s">
        <v>86</v>
      </c>
      <c r="F2580" s="6">
        <v>594000</v>
      </c>
      <c r="G2580" s="6">
        <f>H2580*F2580</f>
        <v>5346000</v>
      </c>
      <c r="H2580" s="1">
        <v>9</v>
      </c>
    </row>
    <row r="2581" spans="1:8" ht="20.65" customHeight="1" x14ac:dyDescent="0.25">
      <c r="A2581" s="6">
        <v>5129</v>
      </c>
      <c r="B2581" s="6" t="s">
        <v>4490</v>
      </c>
      <c r="C2581" s="6" t="s">
        <v>2875</v>
      </c>
      <c r="D2581" s="6" t="s">
        <v>40</v>
      </c>
      <c r="E2581" s="6" t="s">
        <v>86</v>
      </c>
      <c r="F2581" s="6">
        <v>2904000</v>
      </c>
      <c r="G2581" s="6">
        <f>H2581*F2581</f>
        <v>5808000</v>
      </c>
      <c r="H2581" s="1">
        <v>2</v>
      </c>
    </row>
    <row r="2582" spans="1:8" ht="20.65" customHeight="1" x14ac:dyDescent="0.25">
      <c r="A2582" s="6">
        <v>5129</v>
      </c>
      <c r="B2582" s="6" t="s">
        <v>6608</v>
      </c>
      <c r="C2582" s="6" t="s">
        <v>1131</v>
      </c>
      <c r="D2582" s="6" t="s">
        <v>40</v>
      </c>
      <c r="E2582" s="6" t="s">
        <v>86</v>
      </c>
      <c r="F2582" s="6">
        <v>60000</v>
      </c>
      <c r="G2582" s="6">
        <f>H2582*F2582</f>
        <v>4200000</v>
      </c>
      <c r="H2582" s="1">
        <v>70</v>
      </c>
    </row>
    <row r="2583" spans="1:8" ht="20.65" customHeight="1" x14ac:dyDescent="0.25">
      <c r="A2583" s="6">
        <v>5129</v>
      </c>
      <c r="B2583" s="6" t="s">
        <v>6609</v>
      </c>
      <c r="C2583" s="6" t="s">
        <v>879</v>
      </c>
      <c r="D2583" s="6" t="s">
        <v>40</v>
      </c>
      <c r="E2583" s="6" t="s">
        <v>86</v>
      </c>
      <c r="F2583" s="6">
        <v>30000</v>
      </c>
      <c r="G2583" s="6">
        <f>H2583*F2583</f>
        <v>690000</v>
      </c>
      <c r="H2583" s="1">
        <v>23</v>
      </c>
    </row>
    <row r="2584" spans="1:8" ht="15" customHeight="1" x14ac:dyDescent="0.25">
      <c r="A2584" s="26" t="s">
        <v>2050</v>
      </c>
      <c r="B2584" s="27"/>
      <c r="C2584" s="27"/>
      <c r="D2584" s="27"/>
      <c r="E2584" s="27"/>
      <c r="F2584" s="27"/>
      <c r="G2584" s="27"/>
      <c r="H2584" s="28"/>
    </row>
    <row r="2585" spans="1:8" ht="15" customHeight="1" x14ac:dyDescent="0.25">
      <c r="A2585" s="29" t="s">
        <v>83</v>
      </c>
      <c r="B2585" s="30"/>
      <c r="C2585" s="30"/>
      <c r="D2585" s="30"/>
      <c r="E2585" s="30"/>
      <c r="F2585" s="30"/>
      <c r="G2585" s="30"/>
      <c r="H2585" s="31"/>
    </row>
    <row r="2586" spans="1:8" ht="24" customHeight="1" x14ac:dyDescent="0.25">
      <c r="A2586" s="6">
        <v>4269</v>
      </c>
      <c r="B2586" s="6" t="s">
        <v>2051</v>
      </c>
      <c r="C2586" s="6" t="s">
        <v>1141</v>
      </c>
      <c r="D2586" s="6" t="s">
        <v>40</v>
      </c>
      <c r="E2586" s="6" t="s">
        <v>226</v>
      </c>
      <c r="F2586" s="6">
        <v>3400</v>
      </c>
      <c r="G2586" s="6">
        <f>H2586*F2586</f>
        <v>15300000</v>
      </c>
      <c r="H2586" s="1">
        <v>4500</v>
      </c>
    </row>
    <row r="2587" spans="1:8" ht="24" customHeight="1" x14ac:dyDescent="0.25">
      <c r="A2587" s="6">
        <v>4269</v>
      </c>
      <c r="B2587" s="6" t="s">
        <v>4506</v>
      </c>
      <c r="C2587" s="6" t="s">
        <v>1141</v>
      </c>
      <c r="D2587" s="6" t="s">
        <v>40</v>
      </c>
      <c r="E2587" s="6" t="s">
        <v>226</v>
      </c>
      <c r="F2587" s="6">
        <v>3400</v>
      </c>
      <c r="G2587" s="6">
        <f>H2587*F2587</f>
        <v>15300000</v>
      </c>
      <c r="H2587" s="1">
        <v>4500</v>
      </c>
    </row>
    <row r="2588" spans="1:8" ht="15" customHeight="1" x14ac:dyDescent="0.25">
      <c r="A2588" s="26" t="s">
        <v>3706</v>
      </c>
      <c r="B2588" s="27"/>
      <c r="C2588" s="27"/>
      <c r="D2588" s="27"/>
      <c r="E2588" s="27"/>
      <c r="F2588" s="27"/>
      <c r="G2588" s="27"/>
      <c r="H2588" s="28"/>
    </row>
    <row r="2589" spans="1:8" ht="15" customHeight="1" x14ac:dyDescent="0.25">
      <c r="A2589" s="29" t="s">
        <v>59</v>
      </c>
      <c r="B2589" s="30"/>
      <c r="C2589" s="30"/>
      <c r="D2589" s="30"/>
      <c r="E2589" s="30"/>
      <c r="F2589" s="30"/>
      <c r="G2589" s="30"/>
      <c r="H2589" s="31"/>
    </row>
    <row r="2590" spans="1:8" ht="24" customHeight="1" x14ac:dyDescent="0.25">
      <c r="A2590" s="6">
        <v>4251</v>
      </c>
      <c r="B2590" s="6" t="s">
        <v>3707</v>
      </c>
      <c r="C2590" s="6" t="s">
        <v>1551</v>
      </c>
      <c r="D2590" s="6" t="s">
        <v>48</v>
      </c>
      <c r="E2590" s="6" t="s">
        <v>7</v>
      </c>
      <c r="F2590" s="6">
        <v>49000000</v>
      </c>
      <c r="G2590" s="6">
        <v>49000000</v>
      </c>
      <c r="H2590" s="1">
        <v>1</v>
      </c>
    </row>
    <row r="2591" spans="1:8" ht="15" customHeight="1" x14ac:dyDescent="0.25">
      <c r="A2591" s="29" t="s">
        <v>96</v>
      </c>
      <c r="B2591" s="30"/>
      <c r="C2591" s="30"/>
      <c r="D2591" s="30"/>
      <c r="E2591" s="30"/>
      <c r="F2591" s="30"/>
      <c r="G2591" s="30"/>
      <c r="H2591" s="31"/>
    </row>
    <row r="2592" spans="1:8" ht="24" customHeight="1" x14ac:dyDescent="0.25">
      <c r="A2592" s="6">
        <v>4251</v>
      </c>
      <c r="B2592" s="6" t="s">
        <v>3708</v>
      </c>
      <c r="C2592" s="6" t="s">
        <v>88</v>
      </c>
      <c r="D2592" s="6" t="s">
        <v>115</v>
      </c>
      <c r="E2592" s="6" t="s">
        <v>7</v>
      </c>
      <c r="F2592" s="6">
        <v>882000</v>
      </c>
      <c r="G2592" s="6">
        <v>882000</v>
      </c>
      <c r="H2592" s="1">
        <v>1</v>
      </c>
    </row>
    <row r="2593" spans="1:8" ht="15" customHeight="1" x14ac:dyDescent="0.25">
      <c r="A2593" s="26" t="s">
        <v>563</v>
      </c>
      <c r="B2593" s="27"/>
      <c r="C2593" s="27"/>
      <c r="D2593" s="27"/>
      <c r="E2593" s="27"/>
      <c r="F2593" s="27"/>
      <c r="G2593" s="27"/>
      <c r="H2593" s="28"/>
    </row>
    <row r="2594" spans="1:8" ht="15" customHeight="1" x14ac:dyDescent="0.25">
      <c r="A2594" s="29" t="s">
        <v>96</v>
      </c>
      <c r="B2594" s="30"/>
      <c r="C2594" s="30"/>
      <c r="D2594" s="30"/>
      <c r="E2594" s="30"/>
      <c r="F2594" s="30"/>
      <c r="G2594" s="30"/>
      <c r="H2594" s="31"/>
    </row>
    <row r="2595" spans="1:8" ht="24" customHeight="1" x14ac:dyDescent="0.25">
      <c r="A2595" s="6">
        <v>4239</v>
      </c>
      <c r="B2595" s="6" t="s">
        <v>564</v>
      </c>
      <c r="C2595" s="6" t="s">
        <v>146</v>
      </c>
      <c r="D2595" s="6" t="s">
        <v>40</v>
      </c>
      <c r="E2595" s="6" t="s">
        <v>7</v>
      </c>
      <c r="F2595" s="6">
        <v>0</v>
      </c>
      <c r="G2595" s="6">
        <v>0</v>
      </c>
      <c r="H2595" s="1">
        <v>1</v>
      </c>
    </row>
    <row r="2596" spans="1:8" ht="24" customHeight="1" x14ac:dyDescent="0.25">
      <c r="A2596" s="6">
        <v>4239</v>
      </c>
      <c r="B2596" s="6" t="s">
        <v>565</v>
      </c>
      <c r="C2596" s="6" t="s">
        <v>146</v>
      </c>
      <c r="D2596" s="6" t="s">
        <v>40</v>
      </c>
      <c r="E2596" s="6" t="s">
        <v>7</v>
      </c>
      <c r="F2596" s="6">
        <v>0</v>
      </c>
      <c r="G2596" s="6">
        <v>0</v>
      </c>
      <c r="H2596" s="1">
        <v>1</v>
      </c>
    </row>
    <row r="2597" spans="1:8" ht="24" customHeight="1" x14ac:dyDescent="0.25">
      <c r="A2597" s="6">
        <v>4239</v>
      </c>
      <c r="B2597" s="6" t="s">
        <v>566</v>
      </c>
      <c r="C2597" s="6" t="s">
        <v>146</v>
      </c>
      <c r="D2597" s="6" t="s">
        <v>40</v>
      </c>
      <c r="E2597" s="6" t="s">
        <v>7</v>
      </c>
      <c r="F2597" s="6">
        <v>0</v>
      </c>
      <c r="G2597" s="6">
        <v>0</v>
      </c>
      <c r="H2597" s="1">
        <v>1</v>
      </c>
    </row>
    <row r="2598" spans="1:8" ht="24" customHeight="1" x14ac:dyDescent="0.25">
      <c r="A2598" s="6">
        <v>4239</v>
      </c>
      <c r="B2598" s="6" t="s">
        <v>567</v>
      </c>
      <c r="C2598" s="6" t="s">
        <v>146</v>
      </c>
      <c r="D2598" s="6" t="s">
        <v>40</v>
      </c>
      <c r="E2598" s="6" t="s">
        <v>7</v>
      </c>
      <c r="F2598" s="6">
        <v>0</v>
      </c>
      <c r="G2598" s="6">
        <v>0</v>
      </c>
      <c r="H2598" s="1">
        <v>1</v>
      </c>
    </row>
    <row r="2599" spans="1:8" ht="24" customHeight="1" x14ac:dyDescent="0.25">
      <c r="A2599" s="6">
        <v>4239</v>
      </c>
      <c r="B2599" s="6" t="s">
        <v>568</v>
      </c>
      <c r="C2599" s="6" t="s">
        <v>146</v>
      </c>
      <c r="D2599" s="6" t="s">
        <v>40</v>
      </c>
      <c r="E2599" s="6" t="s">
        <v>7</v>
      </c>
      <c r="F2599" s="6">
        <v>0</v>
      </c>
      <c r="G2599" s="6">
        <v>0</v>
      </c>
      <c r="H2599" s="1">
        <v>1</v>
      </c>
    </row>
    <row r="2600" spans="1:8" ht="24" customHeight="1" x14ac:dyDescent="0.25">
      <c r="A2600" s="6">
        <v>4239</v>
      </c>
      <c r="B2600" s="6" t="s">
        <v>1592</v>
      </c>
      <c r="C2600" s="6" t="s">
        <v>146</v>
      </c>
      <c r="D2600" s="6" t="s">
        <v>40</v>
      </c>
      <c r="E2600" s="6" t="s">
        <v>7</v>
      </c>
      <c r="F2600" s="6">
        <v>700000</v>
      </c>
      <c r="G2600" s="6">
        <v>700000</v>
      </c>
      <c r="H2600" s="1">
        <v>1</v>
      </c>
    </row>
    <row r="2601" spans="1:8" ht="24" customHeight="1" x14ac:dyDescent="0.25">
      <c r="A2601" s="6">
        <v>4239</v>
      </c>
      <c r="B2601" s="6" t="s">
        <v>1593</v>
      </c>
      <c r="C2601" s="6" t="s">
        <v>146</v>
      </c>
      <c r="D2601" s="6" t="s">
        <v>40</v>
      </c>
      <c r="E2601" s="6" t="s">
        <v>7</v>
      </c>
      <c r="F2601" s="6">
        <v>300000</v>
      </c>
      <c r="G2601" s="6">
        <v>300000</v>
      </c>
      <c r="H2601" s="1">
        <v>1</v>
      </c>
    </row>
    <row r="2602" spans="1:8" ht="24" customHeight="1" x14ac:dyDescent="0.25">
      <c r="A2602" s="6">
        <v>4239</v>
      </c>
      <c r="B2602" s="6" t="s">
        <v>1594</v>
      </c>
      <c r="C2602" s="6" t="s">
        <v>146</v>
      </c>
      <c r="D2602" s="6" t="s">
        <v>40</v>
      </c>
      <c r="E2602" s="6" t="s">
        <v>7</v>
      </c>
      <c r="F2602" s="6">
        <v>300000</v>
      </c>
      <c r="G2602" s="6">
        <v>300000</v>
      </c>
      <c r="H2602" s="1">
        <v>1</v>
      </c>
    </row>
    <row r="2603" spans="1:8" ht="24" customHeight="1" x14ac:dyDescent="0.25">
      <c r="A2603" s="6">
        <v>4239</v>
      </c>
      <c r="B2603" s="6" t="s">
        <v>3054</v>
      </c>
      <c r="C2603" s="6" t="s">
        <v>146</v>
      </c>
      <c r="D2603" s="6" t="s">
        <v>40</v>
      </c>
      <c r="E2603" s="6" t="s">
        <v>7</v>
      </c>
      <c r="F2603" s="6">
        <v>500000</v>
      </c>
      <c r="G2603" s="6">
        <v>500000</v>
      </c>
      <c r="H2603" s="1">
        <v>1</v>
      </c>
    </row>
    <row r="2604" spans="1:8" ht="24" customHeight="1" x14ac:dyDescent="0.25">
      <c r="A2604" s="6">
        <v>4239</v>
      </c>
      <c r="B2604" s="6" t="s">
        <v>3055</v>
      </c>
      <c r="C2604" s="6" t="s">
        <v>146</v>
      </c>
      <c r="D2604" s="6" t="s">
        <v>40</v>
      </c>
      <c r="E2604" s="6" t="s">
        <v>7</v>
      </c>
      <c r="F2604" s="6">
        <v>300000</v>
      </c>
      <c r="G2604" s="6">
        <v>300000</v>
      </c>
      <c r="H2604" s="1">
        <v>1</v>
      </c>
    </row>
    <row r="2605" spans="1:8" ht="24" customHeight="1" x14ac:dyDescent="0.25">
      <c r="A2605" s="6">
        <v>4239</v>
      </c>
      <c r="B2605" s="6" t="s">
        <v>3056</v>
      </c>
      <c r="C2605" s="6" t="s">
        <v>146</v>
      </c>
      <c r="D2605" s="6" t="s">
        <v>40</v>
      </c>
      <c r="E2605" s="6" t="s">
        <v>7</v>
      </c>
      <c r="F2605" s="6">
        <v>100000</v>
      </c>
      <c r="G2605" s="6">
        <v>100000</v>
      </c>
      <c r="H2605" s="1">
        <v>1</v>
      </c>
    </row>
    <row r="2606" spans="1:8" ht="24" customHeight="1" x14ac:dyDescent="0.25">
      <c r="A2606" s="6">
        <v>4239</v>
      </c>
      <c r="B2606" s="6" t="s">
        <v>3057</v>
      </c>
      <c r="C2606" s="6" t="s">
        <v>146</v>
      </c>
      <c r="D2606" s="6" t="s">
        <v>40</v>
      </c>
      <c r="E2606" s="6" t="s">
        <v>7</v>
      </c>
      <c r="F2606" s="6">
        <v>200000</v>
      </c>
      <c r="G2606" s="6">
        <v>200000</v>
      </c>
      <c r="H2606" s="1">
        <v>1</v>
      </c>
    </row>
    <row r="2607" spans="1:8" ht="24" customHeight="1" x14ac:dyDescent="0.25">
      <c r="A2607" s="6">
        <v>4239</v>
      </c>
      <c r="B2607" s="6" t="s">
        <v>3058</v>
      </c>
      <c r="C2607" s="6" t="s">
        <v>146</v>
      </c>
      <c r="D2607" s="6" t="s">
        <v>40</v>
      </c>
      <c r="E2607" s="6" t="s">
        <v>7</v>
      </c>
      <c r="F2607" s="6">
        <v>100000</v>
      </c>
      <c r="G2607" s="6">
        <v>100000</v>
      </c>
      <c r="H2607" s="1">
        <v>1</v>
      </c>
    </row>
    <row r="2608" spans="1:8" ht="24" customHeight="1" x14ac:dyDescent="0.25">
      <c r="A2608" s="6">
        <v>4239</v>
      </c>
      <c r="B2608" s="6" t="s">
        <v>3059</v>
      </c>
      <c r="C2608" s="6" t="s">
        <v>146</v>
      </c>
      <c r="D2608" s="6" t="s">
        <v>40</v>
      </c>
      <c r="E2608" s="6" t="s">
        <v>7</v>
      </c>
      <c r="F2608" s="6">
        <v>300000</v>
      </c>
      <c r="G2608" s="6">
        <v>300000</v>
      </c>
      <c r="H2608" s="1">
        <v>1</v>
      </c>
    </row>
    <row r="2609" spans="1:8" ht="24" customHeight="1" x14ac:dyDescent="0.25">
      <c r="A2609" s="6">
        <v>4239</v>
      </c>
      <c r="B2609" s="6" t="s">
        <v>3060</v>
      </c>
      <c r="C2609" s="6" t="s">
        <v>146</v>
      </c>
      <c r="D2609" s="6" t="s">
        <v>40</v>
      </c>
      <c r="E2609" s="6" t="s">
        <v>7</v>
      </c>
      <c r="F2609" s="6">
        <v>5000000</v>
      </c>
      <c r="G2609" s="6">
        <v>5000000</v>
      </c>
      <c r="H2609" s="1">
        <v>1</v>
      </c>
    </row>
    <row r="2610" spans="1:8" ht="24" customHeight="1" x14ac:dyDescent="0.25">
      <c r="A2610" s="6">
        <v>4239</v>
      </c>
      <c r="B2610" s="6" t="s">
        <v>3061</v>
      </c>
      <c r="C2610" s="6" t="s">
        <v>146</v>
      </c>
      <c r="D2610" s="6" t="s">
        <v>40</v>
      </c>
      <c r="E2610" s="6" t="s">
        <v>7</v>
      </c>
      <c r="F2610" s="6">
        <v>600000</v>
      </c>
      <c r="G2610" s="6">
        <v>600000</v>
      </c>
      <c r="H2610" s="1">
        <v>1</v>
      </c>
    </row>
    <row r="2611" spans="1:8" ht="24" customHeight="1" x14ac:dyDescent="0.25">
      <c r="A2611" s="6">
        <v>4239</v>
      </c>
      <c r="B2611" s="6" t="s">
        <v>3062</v>
      </c>
      <c r="C2611" s="6" t="s">
        <v>146</v>
      </c>
      <c r="D2611" s="6" t="s">
        <v>40</v>
      </c>
      <c r="E2611" s="6" t="s">
        <v>7</v>
      </c>
      <c r="F2611" s="6">
        <v>450000</v>
      </c>
      <c r="G2611" s="6">
        <v>450000</v>
      </c>
      <c r="H2611" s="1">
        <v>1</v>
      </c>
    </row>
    <row r="2612" spans="1:8" ht="24" customHeight="1" x14ac:dyDescent="0.25">
      <c r="A2612" s="6">
        <v>4239</v>
      </c>
      <c r="B2612" s="6" t="s">
        <v>3063</v>
      </c>
      <c r="C2612" s="6" t="s">
        <v>146</v>
      </c>
      <c r="D2612" s="6" t="s">
        <v>40</v>
      </c>
      <c r="E2612" s="6" t="s">
        <v>7</v>
      </c>
      <c r="F2612" s="6">
        <v>650000</v>
      </c>
      <c r="G2612" s="6">
        <v>650000</v>
      </c>
      <c r="H2612" s="1">
        <v>1</v>
      </c>
    </row>
    <row r="2613" spans="1:8" ht="15" customHeight="1" x14ac:dyDescent="0.25">
      <c r="A2613" s="26" t="s">
        <v>155</v>
      </c>
      <c r="B2613" s="27"/>
      <c r="C2613" s="27"/>
      <c r="D2613" s="27"/>
      <c r="E2613" s="27"/>
      <c r="F2613" s="27"/>
      <c r="G2613" s="27"/>
      <c r="H2613" s="28"/>
    </row>
    <row r="2614" spans="1:8" ht="15" customHeight="1" x14ac:dyDescent="0.25">
      <c r="A2614" s="29" t="s">
        <v>96</v>
      </c>
      <c r="B2614" s="30"/>
      <c r="C2614" s="30"/>
      <c r="D2614" s="30"/>
      <c r="E2614" s="30"/>
      <c r="F2614" s="30"/>
      <c r="G2614" s="30"/>
      <c r="H2614" s="31"/>
    </row>
    <row r="2615" spans="1:8" ht="24" customHeight="1" x14ac:dyDescent="0.25">
      <c r="A2615" s="6">
        <v>4239</v>
      </c>
      <c r="B2615" s="6" t="s">
        <v>548</v>
      </c>
      <c r="C2615" s="6" t="s">
        <v>157</v>
      </c>
      <c r="D2615" s="6" t="s">
        <v>40</v>
      </c>
      <c r="E2615" s="6" t="s">
        <v>7</v>
      </c>
      <c r="F2615" s="6">
        <v>550000</v>
      </c>
      <c r="G2615" s="6">
        <v>550000</v>
      </c>
      <c r="H2615" s="1">
        <v>1</v>
      </c>
    </row>
    <row r="2616" spans="1:8" ht="24" customHeight="1" x14ac:dyDescent="0.25">
      <c r="A2616" s="6">
        <v>4239</v>
      </c>
      <c r="B2616" s="6" t="s">
        <v>549</v>
      </c>
      <c r="C2616" s="6" t="s">
        <v>157</v>
      </c>
      <c r="D2616" s="6" t="s">
        <v>40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4" customHeight="1" x14ac:dyDescent="0.25">
      <c r="A2617" s="6">
        <v>4239</v>
      </c>
      <c r="B2617" s="6" t="s">
        <v>550</v>
      </c>
      <c r="C2617" s="6" t="s">
        <v>157</v>
      </c>
      <c r="D2617" s="6" t="s">
        <v>40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4" customHeight="1" x14ac:dyDescent="0.25">
      <c r="A2618" s="6">
        <v>4239</v>
      </c>
      <c r="B2618" s="6" t="s">
        <v>551</v>
      </c>
      <c r="C2618" s="6" t="s">
        <v>157</v>
      </c>
      <c r="D2618" s="6" t="s">
        <v>40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4" customHeight="1" x14ac:dyDescent="0.25">
      <c r="A2619" s="6">
        <v>4239</v>
      </c>
      <c r="B2619" s="6" t="s">
        <v>552</v>
      </c>
      <c r="C2619" s="6" t="s">
        <v>157</v>
      </c>
      <c r="D2619" s="6" t="s">
        <v>40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24" customHeight="1" x14ac:dyDescent="0.25">
      <c r="A2620" s="6">
        <v>4239</v>
      </c>
      <c r="B2620" s="6" t="s">
        <v>1536</v>
      </c>
      <c r="C2620" s="6" t="s">
        <v>157</v>
      </c>
      <c r="D2620" s="6" t="s">
        <v>40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24" customHeight="1" x14ac:dyDescent="0.25">
      <c r="A2621" s="6">
        <v>4239</v>
      </c>
      <c r="B2621" s="6" t="s">
        <v>1537</v>
      </c>
      <c r="C2621" s="6" t="s">
        <v>157</v>
      </c>
      <c r="D2621" s="6" t="s">
        <v>40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24" customHeight="1" x14ac:dyDescent="0.25">
      <c r="A2622" s="6">
        <v>4239</v>
      </c>
      <c r="B2622" s="6" t="s">
        <v>2036</v>
      </c>
      <c r="C2622" s="6" t="s">
        <v>157</v>
      </c>
      <c r="D2622" s="6" t="s">
        <v>40</v>
      </c>
      <c r="E2622" s="6" t="s">
        <v>7</v>
      </c>
      <c r="F2622" s="6">
        <v>1500000</v>
      </c>
      <c r="G2622" s="6">
        <v>1500000</v>
      </c>
      <c r="H2622" s="1">
        <v>1</v>
      </c>
    </row>
    <row r="2623" spans="1:8" ht="24" customHeight="1" x14ac:dyDescent="0.25">
      <c r="A2623" s="6">
        <v>4239</v>
      </c>
      <c r="B2623" s="6" t="s">
        <v>2037</v>
      </c>
      <c r="C2623" s="6" t="s">
        <v>157</v>
      </c>
      <c r="D2623" s="6" t="s">
        <v>40</v>
      </c>
      <c r="E2623" s="6" t="s">
        <v>7</v>
      </c>
      <c r="F2623" s="6">
        <v>550000</v>
      </c>
      <c r="G2623" s="6">
        <v>550000</v>
      </c>
      <c r="H2623" s="1">
        <v>1</v>
      </c>
    </row>
    <row r="2624" spans="1:8" ht="24" customHeight="1" x14ac:dyDescent="0.25">
      <c r="A2624" s="6">
        <v>4239</v>
      </c>
      <c r="B2624" s="6" t="s">
        <v>2342</v>
      </c>
      <c r="C2624" s="6" t="s">
        <v>157</v>
      </c>
      <c r="D2624" s="6" t="s">
        <v>40</v>
      </c>
      <c r="E2624" s="6" t="s">
        <v>7</v>
      </c>
      <c r="F2624" s="6">
        <v>3080000</v>
      </c>
      <c r="G2624" s="6">
        <v>3080000</v>
      </c>
      <c r="H2624" s="1">
        <v>1</v>
      </c>
    </row>
    <row r="2625" spans="1:8" ht="24" customHeight="1" x14ac:dyDescent="0.25">
      <c r="A2625" s="6">
        <v>4239</v>
      </c>
      <c r="B2625" s="6" t="s">
        <v>2343</v>
      </c>
      <c r="C2625" s="6" t="s">
        <v>157</v>
      </c>
      <c r="D2625" s="6" t="s">
        <v>40</v>
      </c>
      <c r="E2625" s="6" t="s">
        <v>7</v>
      </c>
      <c r="F2625" s="6">
        <v>2500000</v>
      </c>
      <c r="G2625" s="6">
        <v>2500000</v>
      </c>
      <c r="H2625" s="1">
        <v>1</v>
      </c>
    </row>
    <row r="2626" spans="1:8" ht="24" customHeight="1" x14ac:dyDescent="0.25">
      <c r="A2626" s="6">
        <v>4239</v>
      </c>
      <c r="B2626" s="6" t="s">
        <v>2344</v>
      </c>
      <c r="C2626" s="6" t="s">
        <v>157</v>
      </c>
      <c r="D2626" s="6" t="s">
        <v>40</v>
      </c>
      <c r="E2626" s="6" t="s">
        <v>7</v>
      </c>
      <c r="F2626" s="6">
        <v>1500000</v>
      </c>
      <c r="G2626" s="6">
        <v>1500000</v>
      </c>
      <c r="H2626" s="1">
        <v>1</v>
      </c>
    </row>
    <row r="2627" spans="1:8" ht="24" customHeight="1" x14ac:dyDescent="0.25">
      <c r="A2627" s="6">
        <v>4239</v>
      </c>
      <c r="B2627" s="6" t="s">
        <v>2345</v>
      </c>
      <c r="C2627" s="6" t="s">
        <v>157</v>
      </c>
      <c r="D2627" s="6" t="s">
        <v>40</v>
      </c>
      <c r="E2627" s="6" t="s">
        <v>7</v>
      </c>
      <c r="F2627" s="6">
        <v>500000</v>
      </c>
      <c r="G2627" s="6">
        <v>500000</v>
      </c>
      <c r="H2627" s="1">
        <v>1</v>
      </c>
    </row>
    <row r="2628" spans="1:8" ht="24" customHeight="1" x14ac:dyDescent="0.25">
      <c r="A2628" s="6">
        <v>4239</v>
      </c>
      <c r="B2628" s="6" t="s">
        <v>2346</v>
      </c>
      <c r="C2628" s="6" t="s">
        <v>157</v>
      </c>
      <c r="D2628" s="6" t="s">
        <v>40</v>
      </c>
      <c r="E2628" s="6" t="s">
        <v>7</v>
      </c>
      <c r="F2628" s="6">
        <v>2000000</v>
      </c>
      <c r="G2628" s="6">
        <v>2000000</v>
      </c>
      <c r="H2628" s="1">
        <v>1</v>
      </c>
    </row>
    <row r="2629" spans="1:8" ht="24" customHeight="1" x14ac:dyDescent="0.25">
      <c r="A2629" s="6">
        <v>4239</v>
      </c>
      <c r="B2629" s="6" t="s">
        <v>2347</v>
      </c>
      <c r="C2629" s="6" t="s">
        <v>157</v>
      </c>
      <c r="D2629" s="6" t="s">
        <v>40</v>
      </c>
      <c r="E2629" s="6" t="s">
        <v>7</v>
      </c>
      <c r="F2629" s="6">
        <v>9500000</v>
      </c>
      <c r="G2629" s="6">
        <v>9500000</v>
      </c>
      <c r="H2629" s="1">
        <v>1</v>
      </c>
    </row>
    <row r="2630" spans="1:8" ht="24" customHeight="1" x14ac:dyDescent="0.25">
      <c r="A2630" s="6">
        <v>4239</v>
      </c>
      <c r="B2630" s="6" t="s">
        <v>2348</v>
      </c>
      <c r="C2630" s="6" t="s">
        <v>157</v>
      </c>
      <c r="D2630" s="6" t="s">
        <v>40</v>
      </c>
      <c r="E2630" s="6" t="s">
        <v>7</v>
      </c>
      <c r="F2630" s="6">
        <v>700000</v>
      </c>
      <c r="G2630" s="6">
        <v>700000</v>
      </c>
      <c r="H2630" s="1">
        <v>1</v>
      </c>
    </row>
    <row r="2631" spans="1:8" ht="24" customHeight="1" x14ac:dyDescent="0.25">
      <c r="A2631" s="6">
        <v>4239</v>
      </c>
      <c r="B2631" s="6" t="s">
        <v>2349</v>
      </c>
      <c r="C2631" s="6" t="s">
        <v>157</v>
      </c>
      <c r="D2631" s="6" t="s">
        <v>40</v>
      </c>
      <c r="E2631" s="6" t="s">
        <v>7</v>
      </c>
      <c r="F2631" s="6">
        <v>2500000</v>
      </c>
      <c r="G2631" s="6">
        <v>2500000</v>
      </c>
      <c r="H2631" s="1">
        <v>1</v>
      </c>
    </row>
    <row r="2632" spans="1:8" ht="24" customHeight="1" x14ac:dyDescent="0.25">
      <c r="A2632" s="6">
        <v>4239</v>
      </c>
      <c r="B2632" s="6" t="s">
        <v>2350</v>
      </c>
      <c r="C2632" s="6" t="s">
        <v>157</v>
      </c>
      <c r="D2632" s="6" t="s">
        <v>40</v>
      </c>
      <c r="E2632" s="6" t="s">
        <v>7</v>
      </c>
      <c r="F2632" s="6">
        <v>500000</v>
      </c>
      <c r="G2632" s="6">
        <v>500000</v>
      </c>
      <c r="H2632" s="1">
        <v>1</v>
      </c>
    </row>
    <row r="2633" spans="1:8" ht="24" customHeight="1" x14ac:dyDescent="0.25">
      <c r="A2633" s="6">
        <v>4239</v>
      </c>
      <c r="B2633" s="6" t="s">
        <v>2351</v>
      </c>
      <c r="C2633" s="6" t="s">
        <v>157</v>
      </c>
      <c r="D2633" s="6" t="s">
        <v>40</v>
      </c>
      <c r="E2633" s="6" t="s">
        <v>7</v>
      </c>
      <c r="F2633" s="6">
        <v>8000000</v>
      </c>
      <c r="G2633" s="6">
        <v>8000000</v>
      </c>
      <c r="H2633" s="1">
        <v>1</v>
      </c>
    </row>
    <row r="2634" spans="1:8" ht="24" customHeight="1" x14ac:dyDescent="0.25">
      <c r="A2634" s="6">
        <v>4216</v>
      </c>
      <c r="B2634" s="6" t="s">
        <v>2352</v>
      </c>
      <c r="C2634" s="6" t="s">
        <v>617</v>
      </c>
      <c r="D2634" s="6" t="s">
        <v>40</v>
      </c>
      <c r="E2634" s="6" t="s">
        <v>7</v>
      </c>
      <c r="F2634" s="6">
        <v>100000</v>
      </c>
      <c r="G2634" s="6">
        <v>100000</v>
      </c>
      <c r="H2634" s="1">
        <v>1</v>
      </c>
    </row>
    <row r="2635" spans="1:8" ht="24" customHeight="1" x14ac:dyDescent="0.25">
      <c r="A2635" s="6">
        <v>4216</v>
      </c>
      <c r="B2635" s="6" t="s">
        <v>2353</v>
      </c>
      <c r="C2635" s="6" t="s">
        <v>617</v>
      </c>
      <c r="D2635" s="6" t="s">
        <v>40</v>
      </c>
      <c r="E2635" s="6" t="s">
        <v>7</v>
      </c>
      <c r="F2635" s="6">
        <v>300000</v>
      </c>
      <c r="G2635" s="6">
        <v>300000</v>
      </c>
      <c r="H2635" s="1">
        <v>1</v>
      </c>
    </row>
    <row r="2636" spans="1:8" ht="24" customHeight="1" x14ac:dyDescent="0.25">
      <c r="A2636" s="6">
        <v>4216</v>
      </c>
      <c r="B2636" s="6" t="s">
        <v>2354</v>
      </c>
      <c r="C2636" s="6" t="s">
        <v>469</v>
      </c>
      <c r="D2636" s="6" t="s">
        <v>48</v>
      </c>
      <c r="E2636" s="6" t="s">
        <v>7</v>
      </c>
      <c r="F2636" s="6">
        <v>1500000</v>
      </c>
      <c r="G2636" s="6">
        <v>1500000</v>
      </c>
      <c r="H2636" s="1">
        <v>1</v>
      </c>
    </row>
    <row r="2637" spans="1:8" ht="24" customHeight="1" x14ac:dyDescent="0.25">
      <c r="A2637" s="6">
        <v>4239</v>
      </c>
      <c r="B2637" s="6" t="s">
        <v>2799</v>
      </c>
      <c r="C2637" s="6" t="s">
        <v>157</v>
      </c>
      <c r="D2637" s="6" t="s">
        <v>40</v>
      </c>
      <c r="E2637" s="6" t="s">
        <v>7</v>
      </c>
      <c r="F2637" s="6">
        <v>1700000</v>
      </c>
      <c r="G2637" s="6">
        <v>1700000</v>
      </c>
      <c r="H2637" s="1">
        <v>1</v>
      </c>
    </row>
    <row r="2638" spans="1:8" ht="24" customHeight="1" x14ac:dyDescent="0.25">
      <c r="A2638" s="6">
        <v>4239</v>
      </c>
      <c r="B2638" s="6" t="s">
        <v>2835</v>
      </c>
      <c r="C2638" s="6" t="s">
        <v>157</v>
      </c>
      <c r="D2638" s="6" t="s">
        <v>40</v>
      </c>
      <c r="E2638" s="6" t="s">
        <v>7</v>
      </c>
      <c r="F2638" s="6">
        <v>1500000</v>
      </c>
      <c r="G2638" s="6">
        <v>1500000</v>
      </c>
      <c r="H2638" s="1">
        <v>1</v>
      </c>
    </row>
    <row r="2639" spans="1:8" ht="24" customHeight="1" x14ac:dyDescent="0.25">
      <c r="A2639" s="6">
        <v>4239</v>
      </c>
      <c r="B2639" s="6" t="s">
        <v>3064</v>
      </c>
      <c r="C2639" s="6" t="s">
        <v>157</v>
      </c>
      <c r="D2639" s="6" t="s">
        <v>40</v>
      </c>
      <c r="E2639" s="6" t="s">
        <v>7</v>
      </c>
      <c r="F2639" s="6">
        <v>6000000</v>
      </c>
      <c r="G2639" s="6">
        <v>6000000</v>
      </c>
      <c r="H2639" s="1">
        <v>1</v>
      </c>
    </row>
    <row r="2640" spans="1:8" ht="24" customHeight="1" x14ac:dyDescent="0.25">
      <c r="A2640" s="6">
        <v>4239</v>
      </c>
      <c r="B2640" s="6" t="s">
        <v>3383</v>
      </c>
      <c r="C2640" s="6" t="s">
        <v>157</v>
      </c>
      <c r="D2640" s="6" t="s">
        <v>40</v>
      </c>
      <c r="E2640" s="6" t="s">
        <v>7</v>
      </c>
      <c r="F2640" s="6">
        <v>1350000</v>
      </c>
      <c r="G2640" s="6">
        <v>1350000</v>
      </c>
      <c r="H2640" s="1">
        <v>1</v>
      </c>
    </row>
    <row r="2641" spans="1:8" ht="24" customHeight="1" x14ac:dyDescent="0.25">
      <c r="A2641" s="6">
        <v>4239</v>
      </c>
      <c r="B2641" s="6" t="s">
        <v>5140</v>
      </c>
      <c r="C2641" s="6" t="s">
        <v>157</v>
      </c>
      <c r="D2641" s="6" t="s">
        <v>40</v>
      </c>
      <c r="E2641" s="6" t="s">
        <v>7</v>
      </c>
      <c r="F2641" s="6">
        <v>1200000</v>
      </c>
      <c r="G2641" s="6">
        <v>1200000</v>
      </c>
      <c r="H2641" s="1">
        <v>1</v>
      </c>
    </row>
    <row r="2642" spans="1:8" ht="24" customHeight="1" x14ac:dyDescent="0.25">
      <c r="A2642" s="6">
        <v>4239</v>
      </c>
      <c r="B2642" s="6" t="s">
        <v>5141</v>
      </c>
      <c r="C2642" s="6" t="s">
        <v>157</v>
      </c>
      <c r="D2642" s="6" t="s">
        <v>40</v>
      </c>
      <c r="E2642" s="6" t="s">
        <v>7</v>
      </c>
      <c r="F2642" s="6">
        <v>2000000</v>
      </c>
      <c r="G2642" s="6">
        <v>2000000</v>
      </c>
      <c r="H2642" s="1">
        <v>1</v>
      </c>
    </row>
    <row r="2643" spans="1:8" ht="24" customHeight="1" x14ac:dyDescent="0.25">
      <c r="A2643" s="6">
        <v>4239</v>
      </c>
      <c r="B2643" s="6" t="s">
        <v>5142</v>
      </c>
      <c r="C2643" s="6" t="s">
        <v>157</v>
      </c>
      <c r="D2643" s="6" t="s">
        <v>40</v>
      </c>
      <c r="E2643" s="6" t="s">
        <v>7</v>
      </c>
      <c r="F2643" s="6">
        <v>1000000</v>
      </c>
      <c r="G2643" s="6">
        <v>1000000</v>
      </c>
      <c r="H2643" s="1">
        <v>1</v>
      </c>
    </row>
    <row r="2644" spans="1:8" ht="24" customHeight="1" x14ac:dyDescent="0.25">
      <c r="A2644" s="6">
        <v>4239</v>
      </c>
      <c r="B2644" s="6" t="s">
        <v>5351</v>
      </c>
      <c r="C2644" s="6" t="s">
        <v>157</v>
      </c>
      <c r="D2644" s="6" t="s">
        <v>40</v>
      </c>
      <c r="E2644" s="6" t="s">
        <v>7</v>
      </c>
      <c r="F2644" s="6">
        <v>1500000</v>
      </c>
      <c r="G2644" s="6">
        <v>1500000</v>
      </c>
      <c r="H2644" s="1">
        <v>1</v>
      </c>
    </row>
    <row r="2645" spans="1:8" ht="24" customHeight="1" x14ac:dyDescent="0.25">
      <c r="A2645" s="6">
        <v>4239</v>
      </c>
      <c r="B2645" s="6" t="s">
        <v>6588</v>
      </c>
      <c r="C2645" s="6" t="s">
        <v>589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4" customHeight="1" x14ac:dyDescent="0.25">
      <c r="A2646" s="6">
        <v>4239</v>
      </c>
      <c r="B2646" s="6" t="s">
        <v>6902</v>
      </c>
      <c r="C2646" s="6" t="s">
        <v>589</v>
      </c>
      <c r="D2646" s="6" t="s">
        <v>40</v>
      </c>
      <c r="E2646" s="6" t="s">
        <v>7</v>
      </c>
      <c r="F2646" s="6">
        <v>2000000</v>
      </c>
      <c r="G2646" s="6">
        <v>2000000</v>
      </c>
      <c r="H2646" s="1">
        <v>1</v>
      </c>
    </row>
    <row r="2647" spans="1:8" ht="24" customHeight="1" x14ac:dyDescent="0.25">
      <c r="A2647" s="6">
        <v>4239</v>
      </c>
      <c r="B2647" s="6" t="s">
        <v>6936</v>
      </c>
      <c r="C2647" s="6" t="s">
        <v>589</v>
      </c>
      <c r="D2647" s="6" t="s">
        <v>40</v>
      </c>
      <c r="E2647" s="6" t="s">
        <v>7</v>
      </c>
      <c r="F2647" s="6">
        <v>2000000</v>
      </c>
      <c r="G2647" s="6">
        <v>2000000</v>
      </c>
      <c r="H2647" s="1">
        <v>1</v>
      </c>
    </row>
    <row r="2648" spans="1:8" ht="15" customHeight="1" x14ac:dyDescent="0.25">
      <c r="A2648" s="29" t="s">
        <v>83</v>
      </c>
      <c r="B2648" s="30"/>
      <c r="C2648" s="30"/>
      <c r="D2648" s="30"/>
      <c r="E2648" s="30"/>
      <c r="F2648" s="30"/>
      <c r="G2648" s="30"/>
      <c r="H2648" s="31"/>
    </row>
    <row r="2649" spans="1:8" ht="24" customHeight="1" x14ac:dyDescent="0.25">
      <c r="A2649" s="6">
        <v>4267</v>
      </c>
      <c r="B2649" s="6" t="s">
        <v>7109</v>
      </c>
      <c r="C2649" s="6" t="s">
        <v>667</v>
      </c>
      <c r="D2649" s="6" t="s">
        <v>48</v>
      </c>
      <c r="E2649" s="6" t="s">
        <v>86</v>
      </c>
      <c r="F2649" s="6">
        <v>1400</v>
      </c>
      <c r="G2649" s="6">
        <f>F2649*H2649</f>
        <v>5549600</v>
      </c>
      <c r="H2649" s="1">
        <v>3964</v>
      </c>
    </row>
    <row r="2650" spans="1:8" ht="15.75" customHeight="1" x14ac:dyDescent="0.25">
      <c r="A2650" s="26" t="s">
        <v>843</v>
      </c>
      <c r="B2650" s="27"/>
      <c r="C2650" s="27"/>
      <c r="D2650" s="27"/>
      <c r="E2650" s="27"/>
      <c r="F2650" s="27"/>
      <c r="G2650" s="27"/>
      <c r="H2650" s="28"/>
    </row>
    <row r="2651" spans="1:8" ht="15" customHeight="1" x14ac:dyDescent="0.25">
      <c r="A2651" s="29" t="s">
        <v>96</v>
      </c>
      <c r="B2651" s="30"/>
      <c r="C2651" s="30"/>
      <c r="D2651" s="30"/>
      <c r="E2651" s="30"/>
      <c r="F2651" s="30"/>
      <c r="G2651" s="30"/>
      <c r="H2651" s="31"/>
    </row>
    <row r="2652" spans="1:8" ht="24" customHeight="1" x14ac:dyDescent="0.25">
      <c r="A2652" s="6">
        <v>4239</v>
      </c>
      <c r="B2652" s="6" t="s">
        <v>844</v>
      </c>
      <c r="C2652" s="6" t="s">
        <v>140</v>
      </c>
      <c r="D2652" s="6" t="s">
        <v>39</v>
      </c>
      <c r="E2652" s="6" t="s">
        <v>7</v>
      </c>
      <c r="F2652" s="6">
        <v>1820000</v>
      </c>
      <c r="G2652" s="6">
        <v>1820000</v>
      </c>
      <c r="H2652" s="1">
        <v>1</v>
      </c>
    </row>
    <row r="2653" spans="1:8" ht="24" customHeight="1" x14ac:dyDescent="0.25">
      <c r="A2653" s="6">
        <v>4239</v>
      </c>
      <c r="B2653" s="6" t="s">
        <v>6940</v>
      </c>
      <c r="C2653" s="6" t="s">
        <v>140</v>
      </c>
      <c r="D2653" s="6" t="s">
        <v>39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15.75" customHeight="1" x14ac:dyDescent="0.25">
      <c r="A2654" s="26" t="s">
        <v>3471</v>
      </c>
      <c r="B2654" s="27"/>
      <c r="C2654" s="27"/>
      <c r="D2654" s="27"/>
      <c r="E2654" s="27"/>
      <c r="F2654" s="27"/>
      <c r="G2654" s="27"/>
      <c r="H2654" s="28"/>
    </row>
    <row r="2655" spans="1:8" ht="15" customHeight="1" x14ac:dyDescent="0.25">
      <c r="A2655" s="29" t="s">
        <v>83</v>
      </c>
      <c r="B2655" s="30"/>
      <c r="C2655" s="30"/>
      <c r="D2655" s="30"/>
      <c r="E2655" s="30"/>
      <c r="F2655" s="30"/>
      <c r="G2655" s="30"/>
      <c r="H2655" s="31"/>
    </row>
    <row r="2656" spans="1:8" ht="24" customHeight="1" x14ac:dyDescent="0.25">
      <c r="A2656" s="6">
        <v>4269</v>
      </c>
      <c r="B2656" s="6" t="s">
        <v>4179</v>
      </c>
      <c r="C2656" s="6" t="s">
        <v>4180</v>
      </c>
      <c r="D2656" s="6" t="s">
        <v>40</v>
      </c>
      <c r="E2656" s="6" t="s">
        <v>86</v>
      </c>
      <c r="F2656" s="6">
        <v>10000</v>
      </c>
      <c r="G2656" s="6">
        <v>1200000</v>
      </c>
      <c r="H2656" s="1">
        <v>120</v>
      </c>
    </row>
    <row r="2657" spans="1:8" ht="24" customHeight="1" x14ac:dyDescent="0.25">
      <c r="A2657" s="6">
        <v>4269</v>
      </c>
      <c r="B2657" s="6" t="s">
        <v>4595</v>
      </c>
      <c r="C2657" s="6" t="s">
        <v>1793</v>
      </c>
      <c r="D2657" s="6" t="s">
        <v>40</v>
      </c>
      <c r="E2657" s="6" t="s">
        <v>86</v>
      </c>
      <c r="F2657" s="6">
        <v>160</v>
      </c>
      <c r="G2657" s="6">
        <f>H2657*F2657</f>
        <v>200000</v>
      </c>
      <c r="H2657" s="1">
        <v>1250</v>
      </c>
    </row>
    <row r="2658" spans="1:8" ht="24" customHeight="1" x14ac:dyDescent="0.25">
      <c r="A2658" s="6">
        <v>4269</v>
      </c>
      <c r="B2658" s="6" t="s">
        <v>4596</v>
      </c>
      <c r="C2658" s="6" t="s">
        <v>1793</v>
      </c>
      <c r="D2658" s="6" t="s">
        <v>40</v>
      </c>
      <c r="E2658" s="6" t="s">
        <v>86</v>
      </c>
      <c r="F2658" s="6">
        <v>200</v>
      </c>
      <c r="G2658" s="6">
        <f>H2658*F2658</f>
        <v>200000</v>
      </c>
      <c r="H2658" s="1">
        <v>1000</v>
      </c>
    </row>
    <row r="2659" spans="1:8" ht="24" customHeight="1" x14ac:dyDescent="0.25">
      <c r="A2659" s="6">
        <v>4269</v>
      </c>
      <c r="B2659" s="6" t="s">
        <v>4597</v>
      </c>
      <c r="C2659" s="6" t="s">
        <v>1793</v>
      </c>
      <c r="D2659" s="6" t="s">
        <v>40</v>
      </c>
      <c r="E2659" s="6" t="s">
        <v>86</v>
      </c>
      <c r="F2659" s="6">
        <v>70</v>
      </c>
      <c r="G2659" s="6">
        <f>H2659*F2659</f>
        <v>210000</v>
      </c>
      <c r="H2659" s="1">
        <v>3000</v>
      </c>
    </row>
    <row r="2660" spans="1:8" ht="24" customHeight="1" x14ac:dyDescent="0.25">
      <c r="A2660" s="6">
        <v>4269</v>
      </c>
      <c r="B2660" s="6" t="s">
        <v>4598</v>
      </c>
      <c r="C2660" s="6" t="s">
        <v>1793</v>
      </c>
      <c r="D2660" s="6" t="s">
        <v>40</v>
      </c>
      <c r="E2660" s="6" t="s">
        <v>86</v>
      </c>
      <c r="F2660" s="6">
        <v>95</v>
      </c>
      <c r="G2660" s="6">
        <f>H2660*F2660</f>
        <v>190000</v>
      </c>
      <c r="H2660" s="1">
        <v>2000</v>
      </c>
    </row>
    <row r="2661" spans="1:8" ht="24" customHeight="1" x14ac:dyDescent="0.25">
      <c r="A2661" s="6">
        <v>4269</v>
      </c>
      <c r="B2661" s="6" t="s">
        <v>4637</v>
      </c>
      <c r="C2661" s="6" t="s">
        <v>1787</v>
      </c>
      <c r="D2661" s="6" t="s">
        <v>40</v>
      </c>
      <c r="E2661" s="6" t="s">
        <v>86</v>
      </c>
      <c r="F2661" s="6">
        <v>15000</v>
      </c>
      <c r="G2661" s="6">
        <f>H2661*F2661</f>
        <v>4500000</v>
      </c>
      <c r="H2661" s="1">
        <v>300</v>
      </c>
    </row>
    <row r="2662" spans="1:8" ht="15.75" customHeight="1" x14ac:dyDescent="0.25">
      <c r="A2662" s="26" t="s">
        <v>1469</v>
      </c>
      <c r="B2662" s="27"/>
      <c r="C2662" s="27"/>
      <c r="D2662" s="27"/>
      <c r="E2662" s="27"/>
      <c r="F2662" s="27"/>
      <c r="G2662" s="27"/>
      <c r="H2662" s="28"/>
    </row>
    <row r="2663" spans="1:8" ht="15" customHeight="1" x14ac:dyDescent="0.25">
      <c r="A2663" s="29" t="s">
        <v>83</v>
      </c>
      <c r="B2663" s="30"/>
      <c r="C2663" s="30"/>
      <c r="D2663" s="30"/>
      <c r="E2663" s="30"/>
      <c r="F2663" s="30"/>
      <c r="G2663" s="30"/>
      <c r="H2663" s="31"/>
    </row>
    <row r="2664" spans="1:8" ht="24" customHeight="1" x14ac:dyDescent="0.25">
      <c r="A2664" s="6">
        <v>4267</v>
      </c>
      <c r="B2664" s="6" t="s">
        <v>3320</v>
      </c>
      <c r="C2664" s="6" t="s">
        <v>667</v>
      </c>
      <c r="D2664" s="6" t="s">
        <v>48</v>
      </c>
      <c r="E2664" s="6" t="s">
        <v>86</v>
      </c>
      <c r="F2664" s="6">
        <v>12700</v>
      </c>
      <c r="G2664" s="6">
        <f>H2664*F2664</f>
        <v>5499100</v>
      </c>
      <c r="H2664" s="1">
        <v>433</v>
      </c>
    </row>
    <row r="2665" spans="1:8" ht="21.2" customHeight="1" x14ac:dyDescent="0.25">
      <c r="A2665" s="6">
        <v>4267</v>
      </c>
      <c r="B2665" s="6" t="s">
        <v>4461</v>
      </c>
      <c r="C2665" s="6" t="s">
        <v>1803</v>
      </c>
      <c r="D2665" s="6" t="s">
        <v>40</v>
      </c>
      <c r="E2665" s="6" t="s">
        <v>86</v>
      </c>
      <c r="F2665" s="6">
        <v>4000</v>
      </c>
      <c r="G2665" s="6">
        <f>H2665*F2665</f>
        <v>1000000</v>
      </c>
      <c r="H2665" s="1">
        <v>250</v>
      </c>
    </row>
    <row r="2666" spans="1:8" ht="21.2" customHeight="1" x14ac:dyDescent="0.25">
      <c r="A2666" s="6">
        <v>4267</v>
      </c>
      <c r="B2666" s="6" t="s">
        <v>4462</v>
      </c>
      <c r="C2666" s="6" t="s">
        <v>4463</v>
      </c>
      <c r="D2666" s="6" t="s">
        <v>40</v>
      </c>
      <c r="E2666" s="6" t="s">
        <v>86</v>
      </c>
      <c r="F2666" s="6">
        <v>4000</v>
      </c>
      <c r="G2666" s="6">
        <f>H2666*F2666</f>
        <v>1000000</v>
      </c>
      <c r="H2666" s="1">
        <v>250</v>
      </c>
    </row>
    <row r="2667" spans="1:8" ht="21.2" customHeight="1" x14ac:dyDescent="0.25">
      <c r="A2667" s="6">
        <v>4267</v>
      </c>
      <c r="B2667" s="6" t="s">
        <v>4573</v>
      </c>
      <c r="C2667" s="6" t="s">
        <v>1337</v>
      </c>
      <c r="D2667" s="6" t="s">
        <v>48</v>
      </c>
      <c r="E2667" s="6" t="s">
        <v>7</v>
      </c>
      <c r="F2667" s="6">
        <v>1000000</v>
      </c>
      <c r="G2667" s="6">
        <v>1000000</v>
      </c>
      <c r="H2667" s="1">
        <v>1</v>
      </c>
    </row>
    <row r="2668" spans="1:8" ht="15" customHeight="1" x14ac:dyDescent="0.25">
      <c r="A2668" s="29" t="s">
        <v>96</v>
      </c>
      <c r="B2668" s="30"/>
      <c r="C2668" s="30"/>
      <c r="D2668" s="30"/>
      <c r="E2668" s="30"/>
      <c r="F2668" s="30"/>
      <c r="G2668" s="30"/>
      <c r="H2668" s="31"/>
    </row>
    <row r="2669" spans="1:8" ht="24" customHeight="1" x14ac:dyDescent="0.25">
      <c r="A2669" s="6">
        <v>4239</v>
      </c>
      <c r="B2669" s="6" t="s">
        <v>2649</v>
      </c>
      <c r="C2669" s="6" t="s">
        <v>589</v>
      </c>
      <c r="D2669" s="6" t="s">
        <v>40</v>
      </c>
      <c r="E2669" s="6" t="s">
        <v>7</v>
      </c>
      <c r="F2669" s="6">
        <v>700000</v>
      </c>
      <c r="G2669" s="6">
        <v>700000</v>
      </c>
      <c r="H2669" s="1">
        <v>1</v>
      </c>
    </row>
    <row r="2670" spans="1:8" ht="24" customHeight="1" x14ac:dyDescent="0.25">
      <c r="A2670" s="6">
        <v>4239</v>
      </c>
      <c r="B2670" s="6" t="s">
        <v>4278</v>
      </c>
      <c r="C2670" s="6" t="s">
        <v>589</v>
      </c>
      <c r="D2670" s="6" t="s">
        <v>40</v>
      </c>
      <c r="E2670" s="6" t="s">
        <v>7</v>
      </c>
      <c r="F2670" s="6">
        <v>2000000</v>
      </c>
      <c r="G2670" s="6">
        <v>2000000</v>
      </c>
      <c r="H2670" s="1">
        <v>1</v>
      </c>
    </row>
    <row r="2671" spans="1:8" ht="24" customHeight="1" x14ac:dyDescent="0.25">
      <c r="A2671" s="6">
        <v>4239</v>
      </c>
      <c r="B2671" s="6" t="s">
        <v>4279</v>
      </c>
      <c r="C2671" s="6" t="s">
        <v>589</v>
      </c>
      <c r="D2671" s="6" t="s">
        <v>40</v>
      </c>
      <c r="E2671" s="6" t="s">
        <v>7</v>
      </c>
      <c r="F2671" s="6">
        <v>500000</v>
      </c>
      <c r="G2671" s="6">
        <v>500000</v>
      </c>
      <c r="H2671" s="1">
        <v>1</v>
      </c>
    </row>
    <row r="2672" spans="1:8" ht="24" customHeight="1" x14ac:dyDescent="0.25">
      <c r="A2672" s="6">
        <v>4239</v>
      </c>
      <c r="B2672" s="6" t="s">
        <v>4280</v>
      </c>
      <c r="C2672" s="6" t="s">
        <v>589</v>
      </c>
      <c r="D2672" s="6" t="s">
        <v>40</v>
      </c>
      <c r="E2672" s="6" t="s">
        <v>7</v>
      </c>
      <c r="F2672" s="6">
        <v>500000</v>
      </c>
      <c r="G2672" s="6">
        <v>500000</v>
      </c>
      <c r="H2672" s="1">
        <v>1</v>
      </c>
    </row>
    <row r="2673" spans="1:8" ht="24" customHeight="1" x14ac:dyDescent="0.25">
      <c r="A2673" s="6">
        <v>4239</v>
      </c>
      <c r="B2673" s="6" t="s">
        <v>4818</v>
      </c>
      <c r="C2673" s="6" t="s">
        <v>589</v>
      </c>
      <c r="D2673" s="6" t="s">
        <v>40</v>
      </c>
      <c r="E2673" s="6" t="s">
        <v>7</v>
      </c>
      <c r="F2673" s="6">
        <v>600000</v>
      </c>
      <c r="G2673" s="6">
        <v>600000</v>
      </c>
      <c r="H2673" s="1">
        <v>1</v>
      </c>
    </row>
    <row r="2674" spans="1:8" ht="24" customHeight="1" x14ac:dyDescent="0.25">
      <c r="A2674" s="6">
        <v>4239</v>
      </c>
      <c r="B2674" s="6" t="s">
        <v>4819</v>
      </c>
      <c r="C2674" s="6" t="s">
        <v>589</v>
      </c>
      <c r="D2674" s="6" t="s">
        <v>40</v>
      </c>
      <c r="E2674" s="6" t="s">
        <v>7</v>
      </c>
      <c r="F2674" s="6">
        <v>600000</v>
      </c>
      <c r="G2674" s="6">
        <v>600000</v>
      </c>
      <c r="H2674" s="1">
        <v>1</v>
      </c>
    </row>
    <row r="2675" spans="1:8" ht="24" customHeight="1" x14ac:dyDescent="0.25">
      <c r="A2675" s="6">
        <v>4239</v>
      </c>
      <c r="B2675" s="6" t="s">
        <v>4820</v>
      </c>
      <c r="C2675" s="6" t="s">
        <v>589</v>
      </c>
      <c r="D2675" s="6" t="s">
        <v>40</v>
      </c>
      <c r="E2675" s="6" t="s">
        <v>7</v>
      </c>
      <c r="F2675" s="6">
        <v>500000</v>
      </c>
      <c r="G2675" s="6">
        <v>500000</v>
      </c>
      <c r="H2675" s="1">
        <v>1</v>
      </c>
    </row>
    <row r="2676" spans="1:8" ht="24" customHeight="1" x14ac:dyDescent="0.25">
      <c r="A2676" s="6">
        <v>4239</v>
      </c>
      <c r="B2676" s="6" t="s">
        <v>6519</v>
      </c>
      <c r="C2676" s="6" t="s">
        <v>589</v>
      </c>
      <c r="D2676" s="6" t="s">
        <v>40</v>
      </c>
      <c r="E2676" s="6" t="s">
        <v>7</v>
      </c>
      <c r="F2676" s="6">
        <v>600000</v>
      </c>
      <c r="G2676" s="6">
        <v>600000</v>
      </c>
      <c r="H2676" s="1">
        <v>1</v>
      </c>
    </row>
    <row r="2677" spans="1:8" ht="24" customHeight="1" x14ac:dyDescent="0.25">
      <c r="A2677" s="6">
        <v>4239</v>
      </c>
      <c r="B2677" s="6" t="s">
        <v>6649</v>
      </c>
      <c r="C2677" s="6" t="s">
        <v>589</v>
      </c>
      <c r="D2677" s="6" t="s">
        <v>40</v>
      </c>
      <c r="E2677" s="6" t="s">
        <v>7</v>
      </c>
      <c r="F2677" s="6">
        <v>900000</v>
      </c>
      <c r="G2677" s="6">
        <v>900000</v>
      </c>
      <c r="H2677" s="1">
        <v>1</v>
      </c>
    </row>
    <row r="2678" spans="1:8" ht="15.75" customHeight="1" x14ac:dyDescent="0.25">
      <c r="A2678" s="26" t="s">
        <v>5598</v>
      </c>
      <c r="B2678" s="27"/>
      <c r="C2678" s="27"/>
      <c r="D2678" s="27"/>
      <c r="E2678" s="27"/>
      <c r="F2678" s="27"/>
      <c r="G2678" s="27"/>
      <c r="H2678" s="28"/>
    </row>
    <row r="2679" spans="1:8" ht="15" customHeight="1" x14ac:dyDescent="0.25">
      <c r="A2679" s="29" t="s">
        <v>59</v>
      </c>
      <c r="B2679" s="30"/>
      <c r="C2679" s="30"/>
      <c r="D2679" s="30"/>
      <c r="E2679" s="30"/>
      <c r="F2679" s="30"/>
      <c r="G2679" s="30"/>
      <c r="H2679" s="31"/>
    </row>
    <row r="2680" spans="1:8" ht="24" customHeight="1" x14ac:dyDescent="0.25">
      <c r="A2680" s="6">
        <v>4251</v>
      </c>
      <c r="B2680" s="6" t="s">
        <v>6617</v>
      </c>
      <c r="C2680" s="6" t="s">
        <v>113</v>
      </c>
      <c r="D2680" s="6" t="s">
        <v>48</v>
      </c>
      <c r="E2680" s="6" t="s">
        <v>7</v>
      </c>
      <c r="F2680" s="6">
        <v>864800</v>
      </c>
      <c r="G2680" s="6">
        <v>864800</v>
      </c>
      <c r="H2680" s="1">
        <v>1</v>
      </c>
    </row>
    <row r="2681" spans="1:8" ht="24" customHeight="1" x14ac:dyDescent="0.25">
      <c r="A2681" s="6">
        <v>4251</v>
      </c>
      <c r="B2681" s="6" t="s">
        <v>6618</v>
      </c>
      <c r="C2681" s="6" t="s">
        <v>113</v>
      </c>
      <c r="D2681" s="6" t="s">
        <v>48</v>
      </c>
      <c r="E2681" s="6" t="s">
        <v>7</v>
      </c>
      <c r="F2681" s="6">
        <v>1288500</v>
      </c>
      <c r="G2681" s="6">
        <v>1288500</v>
      </c>
      <c r="H2681" s="1">
        <v>1</v>
      </c>
    </row>
    <row r="2682" spans="1:8" ht="15" customHeight="1" x14ac:dyDescent="0.25">
      <c r="A2682" s="29" t="s">
        <v>96</v>
      </c>
      <c r="B2682" s="30"/>
      <c r="C2682" s="30"/>
      <c r="D2682" s="30"/>
      <c r="E2682" s="30"/>
      <c r="F2682" s="30"/>
      <c r="G2682" s="30"/>
      <c r="H2682" s="31"/>
    </row>
    <row r="2683" spans="1:8" ht="24" customHeight="1" x14ac:dyDescent="0.25">
      <c r="A2683" s="6">
        <v>4251</v>
      </c>
      <c r="B2683" s="6" t="s">
        <v>6638</v>
      </c>
      <c r="C2683" s="6" t="s">
        <v>88</v>
      </c>
      <c r="D2683" s="6" t="s">
        <v>48</v>
      </c>
      <c r="E2683" s="6" t="s">
        <v>7</v>
      </c>
      <c r="F2683" s="6">
        <v>17300</v>
      </c>
      <c r="G2683" s="6">
        <v>17300</v>
      </c>
      <c r="H2683" s="1">
        <v>1</v>
      </c>
    </row>
    <row r="2684" spans="1:8" ht="24" customHeight="1" x14ac:dyDescent="0.25">
      <c r="A2684" s="6">
        <v>4251</v>
      </c>
      <c r="B2684" s="6" t="s">
        <v>6639</v>
      </c>
      <c r="C2684" s="6" t="s">
        <v>88</v>
      </c>
      <c r="D2684" s="6" t="s">
        <v>48</v>
      </c>
      <c r="E2684" s="6" t="s">
        <v>7</v>
      </c>
      <c r="F2684" s="6">
        <v>27700</v>
      </c>
      <c r="G2684" s="6">
        <v>27700</v>
      </c>
      <c r="H2684" s="1">
        <v>1</v>
      </c>
    </row>
    <row r="2685" spans="1:8" ht="15" customHeight="1" x14ac:dyDescent="0.25">
      <c r="A2685" s="29" t="s">
        <v>83</v>
      </c>
      <c r="B2685" s="30"/>
      <c r="C2685" s="30"/>
      <c r="D2685" s="30"/>
      <c r="E2685" s="30"/>
      <c r="F2685" s="30"/>
      <c r="G2685" s="30"/>
      <c r="H2685" s="31"/>
    </row>
    <row r="2686" spans="1:8" ht="24" customHeight="1" x14ac:dyDescent="0.25">
      <c r="A2686" s="6">
        <v>5129</v>
      </c>
      <c r="B2686" s="6" t="s">
        <v>5599</v>
      </c>
      <c r="C2686" s="6" t="s">
        <v>2890</v>
      </c>
      <c r="D2686" s="6" t="s">
        <v>40</v>
      </c>
      <c r="E2686" s="6" t="s">
        <v>86</v>
      </c>
      <c r="F2686" s="6">
        <v>250000</v>
      </c>
      <c r="G2686" s="6">
        <f t="shared" ref="G2686:G2692" si="45">H2686*F2686</f>
        <v>1000000</v>
      </c>
      <c r="H2686" s="1">
        <v>4</v>
      </c>
    </row>
    <row r="2687" spans="1:8" ht="24" customHeight="1" x14ac:dyDescent="0.25">
      <c r="A2687" s="6">
        <v>5129</v>
      </c>
      <c r="B2687" s="6" t="s">
        <v>5600</v>
      </c>
      <c r="C2687" s="6" t="s">
        <v>1813</v>
      </c>
      <c r="D2687" s="6" t="s">
        <v>40</v>
      </c>
      <c r="E2687" s="6" t="s">
        <v>86</v>
      </c>
      <c r="F2687" s="6">
        <v>270000</v>
      </c>
      <c r="G2687" s="6">
        <f t="shared" si="45"/>
        <v>1080000</v>
      </c>
      <c r="H2687" s="1">
        <v>4</v>
      </c>
    </row>
    <row r="2688" spans="1:8" ht="24" customHeight="1" x14ac:dyDescent="0.25">
      <c r="A2688" s="6">
        <v>5129</v>
      </c>
      <c r="B2688" s="6" t="s">
        <v>5601</v>
      </c>
      <c r="C2688" s="6" t="s">
        <v>2895</v>
      </c>
      <c r="D2688" s="6" t="s">
        <v>40</v>
      </c>
      <c r="E2688" s="6" t="s">
        <v>86</v>
      </c>
      <c r="F2688" s="6">
        <v>240000</v>
      </c>
      <c r="G2688" s="6">
        <f t="shared" si="45"/>
        <v>960000</v>
      </c>
      <c r="H2688" s="1">
        <v>4</v>
      </c>
    </row>
    <row r="2689" spans="1:8" ht="24" customHeight="1" x14ac:dyDescent="0.25">
      <c r="A2689" s="6">
        <v>5129</v>
      </c>
      <c r="B2689" s="6" t="s">
        <v>5602</v>
      </c>
      <c r="C2689" s="6" t="s">
        <v>3633</v>
      </c>
      <c r="D2689" s="6" t="s">
        <v>40</v>
      </c>
      <c r="E2689" s="6" t="s">
        <v>86</v>
      </c>
      <c r="F2689" s="6">
        <v>80000</v>
      </c>
      <c r="G2689" s="6">
        <f t="shared" si="45"/>
        <v>80000</v>
      </c>
      <c r="H2689" s="1">
        <v>1</v>
      </c>
    </row>
    <row r="2690" spans="1:8" ht="24" customHeight="1" x14ac:dyDescent="0.25">
      <c r="A2690" s="6">
        <v>5129</v>
      </c>
      <c r="B2690" s="6" t="s">
        <v>5603</v>
      </c>
      <c r="C2690" s="6" t="s">
        <v>1815</v>
      </c>
      <c r="D2690" s="6" t="s">
        <v>40</v>
      </c>
      <c r="E2690" s="6" t="s">
        <v>86</v>
      </c>
      <c r="F2690" s="6">
        <v>200000</v>
      </c>
      <c r="G2690" s="6">
        <f t="shared" si="45"/>
        <v>600000</v>
      </c>
      <c r="H2690" s="1">
        <v>3</v>
      </c>
    </row>
    <row r="2691" spans="1:8" ht="24" customHeight="1" x14ac:dyDescent="0.25">
      <c r="A2691" s="6">
        <v>5129</v>
      </c>
      <c r="B2691" s="6" t="s">
        <v>5606</v>
      </c>
      <c r="C2691" s="6" t="s">
        <v>929</v>
      </c>
      <c r="D2691" s="6" t="s">
        <v>40</v>
      </c>
      <c r="E2691" s="6" t="s">
        <v>86</v>
      </c>
      <c r="F2691" s="6">
        <v>120000</v>
      </c>
      <c r="G2691" s="6">
        <f t="shared" si="45"/>
        <v>120000</v>
      </c>
      <c r="H2691" s="1">
        <v>1</v>
      </c>
    </row>
    <row r="2692" spans="1:8" ht="24" customHeight="1" x14ac:dyDescent="0.25">
      <c r="A2692" s="6">
        <v>5129</v>
      </c>
      <c r="B2692" s="6" t="s">
        <v>5607</v>
      </c>
      <c r="C2692" s="6" t="s">
        <v>1817</v>
      </c>
      <c r="D2692" s="6" t="s">
        <v>40</v>
      </c>
      <c r="E2692" s="6" t="s">
        <v>86</v>
      </c>
      <c r="F2692" s="6">
        <v>250000</v>
      </c>
      <c r="G2692" s="6">
        <f t="shared" si="45"/>
        <v>250000</v>
      </c>
      <c r="H2692" s="1">
        <v>1</v>
      </c>
    </row>
    <row r="2693" spans="1:8" ht="24" customHeight="1" x14ac:dyDescent="0.25">
      <c r="A2693" s="6">
        <v>5129</v>
      </c>
      <c r="B2693" s="6" t="s">
        <v>5608</v>
      </c>
      <c r="C2693" s="6" t="s">
        <v>1817</v>
      </c>
      <c r="D2693" s="6" t="s">
        <v>40</v>
      </c>
      <c r="E2693" s="6" t="s">
        <v>86</v>
      </c>
      <c r="F2693" s="6">
        <v>250000</v>
      </c>
      <c r="G2693" s="6">
        <f>H2693*F2693</f>
        <v>500000</v>
      </c>
      <c r="H2693" s="1">
        <v>2</v>
      </c>
    </row>
    <row r="2694" spans="1:8" ht="24" customHeight="1" x14ac:dyDescent="0.25">
      <c r="A2694" s="6">
        <v>5129</v>
      </c>
      <c r="B2694" s="6" t="s">
        <v>6645</v>
      </c>
      <c r="C2694" s="6" t="s">
        <v>2898</v>
      </c>
      <c r="D2694" s="6" t="s">
        <v>40</v>
      </c>
      <c r="E2694" s="6" t="s">
        <v>86</v>
      </c>
      <c r="F2694" s="6">
        <v>175000</v>
      </c>
      <c r="G2694" s="6">
        <f t="shared" ref="G2694:G2700" si="46">H2694*F2694</f>
        <v>700000</v>
      </c>
      <c r="H2694" s="1">
        <v>4</v>
      </c>
    </row>
    <row r="2695" spans="1:8" ht="24" customHeight="1" x14ac:dyDescent="0.25">
      <c r="A2695" s="6">
        <v>5129</v>
      </c>
      <c r="B2695" s="6" t="s">
        <v>6646</v>
      </c>
      <c r="C2695" s="6" t="s">
        <v>2898</v>
      </c>
      <c r="D2695" s="6" t="s">
        <v>40</v>
      </c>
      <c r="E2695" s="6" t="s">
        <v>86</v>
      </c>
      <c r="F2695" s="6">
        <v>235000</v>
      </c>
      <c r="G2695" s="6">
        <f t="shared" si="46"/>
        <v>470000</v>
      </c>
      <c r="H2695" s="1">
        <v>2</v>
      </c>
    </row>
    <row r="2696" spans="1:8" ht="24" customHeight="1" x14ac:dyDescent="0.25">
      <c r="A2696" s="6">
        <v>5129</v>
      </c>
      <c r="B2696" s="6" t="s">
        <v>6647</v>
      </c>
      <c r="C2696" s="6" t="s">
        <v>1817</v>
      </c>
      <c r="D2696" s="6" t="s">
        <v>40</v>
      </c>
      <c r="E2696" s="6" t="s">
        <v>86</v>
      </c>
      <c r="F2696" s="6">
        <v>300000</v>
      </c>
      <c r="G2696" s="6">
        <f t="shared" si="46"/>
        <v>600000</v>
      </c>
      <c r="H2696" s="1">
        <v>2</v>
      </c>
    </row>
    <row r="2697" spans="1:8" ht="24" customHeight="1" x14ac:dyDescent="0.25">
      <c r="A2697" s="6">
        <v>5129</v>
      </c>
      <c r="B2697" s="6" t="s">
        <v>6648</v>
      </c>
      <c r="C2697" s="6" t="s">
        <v>1817</v>
      </c>
      <c r="D2697" s="6" t="s">
        <v>40</v>
      </c>
      <c r="E2697" s="6" t="s">
        <v>86</v>
      </c>
      <c r="F2697" s="6">
        <v>210000</v>
      </c>
      <c r="G2697" s="6">
        <f t="shared" si="46"/>
        <v>630000</v>
      </c>
      <c r="H2697" s="1">
        <v>3</v>
      </c>
    </row>
    <row r="2698" spans="1:8" ht="24" customHeight="1" x14ac:dyDescent="0.25">
      <c r="A2698" s="6">
        <v>5129</v>
      </c>
      <c r="B2698" s="6" t="s">
        <v>6650</v>
      </c>
      <c r="C2698" s="6" t="s">
        <v>1813</v>
      </c>
      <c r="D2698" s="6" t="s">
        <v>40</v>
      </c>
      <c r="E2698" s="6" t="s">
        <v>86</v>
      </c>
      <c r="F2698" s="6">
        <v>270000</v>
      </c>
      <c r="G2698" s="6">
        <f t="shared" si="46"/>
        <v>810000</v>
      </c>
      <c r="H2698" s="1">
        <v>3</v>
      </c>
    </row>
    <row r="2699" spans="1:8" ht="24" customHeight="1" x14ac:dyDescent="0.25">
      <c r="A2699" s="6">
        <v>5129</v>
      </c>
      <c r="B2699" s="6" t="s">
        <v>6651</v>
      </c>
      <c r="C2699" s="6" t="s">
        <v>2895</v>
      </c>
      <c r="D2699" s="6" t="s">
        <v>40</v>
      </c>
      <c r="E2699" s="6" t="s">
        <v>86</v>
      </c>
      <c r="F2699" s="6">
        <v>240000</v>
      </c>
      <c r="G2699" s="6">
        <f t="shared" si="46"/>
        <v>2400000</v>
      </c>
      <c r="H2699" s="1">
        <v>10</v>
      </c>
    </row>
    <row r="2700" spans="1:8" ht="24" customHeight="1" x14ac:dyDescent="0.25">
      <c r="A2700" s="6">
        <v>5129</v>
      </c>
      <c r="B2700" s="6" t="s">
        <v>6652</v>
      </c>
      <c r="C2700" s="6" t="s">
        <v>1815</v>
      </c>
      <c r="D2700" s="6" t="s">
        <v>40</v>
      </c>
      <c r="E2700" s="6" t="s">
        <v>86</v>
      </c>
      <c r="F2700" s="6">
        <v>200000</v>
      </c>
      <c r="G2700" s="6">
        <f t="shared" si="46"/>
        <v>1800000</v>
      </c>
      <c r="H2700" s="1">
        <v>9</v>
      </c>
    </row>
    <row r="2701" spans="1:8" ht="15" customHeight="1" x14ac:dyDescent="0.25">
      <c r="A2701" s="45" t="s">
        <v>19</v>
      </c>
      <c r="B2701" s="46"/>
      <c r="C2701" s="46"/>
      <c r="D2701" s="46"/>
      <c r="E2701" s="46"/>
      <c r="F2701" s="46"/>
      <c r="G2701" s="46"/>
      <c r="H2701" s="47"/>
    </row>
    <row r="2702" spans="1:8" ht="15.75" customHeight="1" x14ac:dyDescent="0.25">
      <c r="A2702" s="26" t="s">
        <v>9</v>
      </c>
      <c r="B2702" s="27"/>
      <c r="C2702" s="27"/>
      <c r="D2702" s="27"/>
      <c r="E2702" s="27"/>
      <c r="F2702" s="27"/>
      <c r="G2702" s="27"/>
      <c r="H2702" s="28"/>
    </row>
    <row r="2703" spans="1:8" ht="15" customHeight="1" x14ac:dyDescent="0.25">
      <c r="A2703" s="29" t="s">
        <v>83</v>
      </c>
      <c r="B2703" s="30"/>
      <c r="C2703" s="30"/>
      <c r="D2703" s="30"/>
      <c r="E2703" s="30"/>
      <c r="F2703" s="30"/>
      <c r="G2703" s="30"/>
      <c r="H2703" s="31"/>
    </row>
    <row r="2704" spans="1:8" ht="24" customHeight="1" x14ac:dyDescent="0.25">
      <c r="A2704" s="6">
        <v>4264</v>
      </c>
      <c r="B2704" s="6" t="s">
        <v>191</v>
      </c>
      <c r="C2704" s="6" t="s">
        <v>109</v>
      </c>
      <c r="D2704" s="6" t="s">
        <v>40</v>
      </c>
      <c r="E2704" s="6" t="s">
        <v>110</v>
      </c>
      <c r="F2704" s="6">
        <v>0</v>
      </c>
      <c r="G2704" s="6">
        <v>0</v>
      </c>
      <c r="H2704" s="1">
        <v>11000</v>
      </c>
    </row>
    <row r="2705" spans="1:8" ht="24" customHeight="1" x14ac:dyDescent="0.25">
      <c r="A2705" s="6">
        <v>4261</v>
      </c>
      <c r="B2705" s="6" t="s">
        <v>1990</v>
      </c>
      <c r="C2705" s="6" t="s">
        <v>1388</v>
      </c>
      <c r="D2705" s="6" t="s">
        <v>40</v>
      </c>
      <c r="E2705" s="6" t="s">
        <v>86</v>
      </c>
      <c r="F2705" s="6">
        <v>200</v>
      </c>
      <c r="G2705" s="6">
        <f>H2705*F2705</f>
        <v>12000</v>
      </c>
      <c r="H2705" s="1">
        <v>60</v>
      </c>
    </row>
    <row r="2706" spans="1:8" ht="24" customHeight="1" x14ac:dyDescent="0.25">
      <c r="A2706" s="6">
        <v>4261</v>
      </c>
      <c r="B2706" s="6" t="s">
        <v>1991</v>
      </c>
      <c r="C2706" s="6" t="s">
        <v>270</v>
      </c>
      <c r="D2706" s="6" t="s">
        <v>40</v>
      </c>
      <c r="E2706" s="6" t="s">
        <v>293</v>
      </c>
      <c r="F2706" s="6">
        <v>1800</v>
      </c>
      <c r="G2706" s="6">
        <f t="shared" ref="G2706:G2769" si="47">H2706*F2706</f>
        <v>1440000</v>
      </c>
      <c r="H2706" s="1">
        <v>800</v>
      </c>
    </row>
    <row r="2707" spans="1:8" ht="24" customHeight="1" x14ac:dyDescent="0.25">
      <c r="A2707" s="6">
        <v>4261</v>
      </c>
      <c r="B2707" s="6" t="s">
        <v>1992</v>
      </c>
      <c r="C2707" s="6" t="s">
        <v>284</v>
      </c>
      <c r="D2707" s="6" t="s">
        <v>40</v>
      </c>
      <c r="E2707" s="6" t="s">
        <v>293</v>
      </c>
      <c r="F2707" s="6">
        <v>100</v>
      </c>
      <c r="G2707" s="6">
        <f t="shared" si="47"/>
        <v>2000</v>
      </c>
      <c r="H2707" s="1">
        <v>20</v>
      </c>
    </row>
    <row r="2708" spans="1:8" ht="24" customHeight="1" x14ac:dyDescent="0.25">
      <c r="A2708" s="6">
        <v>4261</v>
      </c>
      <c r="B2708" s="6" t="s">
        <v>1993</v>
      </c>
      <c r="C2708" s="6" t="s">
        <v>1192</v>
      </c>
      <c r="D2708" s="6" t="s">
        <v>40</v>
      </c>
      <c r="E2708" s="6" t="s">
        <v>86</v>
      </c>
      <c r="F2708" s="6">
        <v>3000</v>
      </c>
      <c r="G2708" s="6">
        <f t="shared" si="47"/>
        <v>30000</v>
      </c>
      <c r="H2708" s="1">
        <v>10</v>
      </c>
    </row>
    <row r="2709" spans="1:8" ht="24" customHeight="1" x14ac:dyDescent="0.25">
      <c r="A2709" s="6">
        <v>4261</v>
      </c>
      <c r="B2709" s="6" t="s">
        <v>1994</v>
      </c>
      <c r="C2709" s="6" t="s">
        <v>248</v>
      </c>
      <c r="D2709" s="6" t="s">
        <v>40</v>
      </c>
      <c r="E2709" s="6" t="s">
        <v>86</v>
      </c>
      <c r="F2709" s="6">
        <v>150</v>
      </c>
      <c r="G2709" s="6">
        <f t="shared" si="47"/>
        <v>30000</v>
      </c>
      <c r="H2709" s="1">
        <v>200</v>
      </c>
    </row>
    <row r="2710" spans="1:8" ht="24" customHeight="1" x14ac:dyDescent="0.25">
      <c r="A2710" s="6">
        <v>4261</v>
      </c>
      <c r="B2710" s="6" t="s">
        <v>1995</v>
      </c>
      <c r="C2710" s="6" t="s">
        <v>730</v>
      </c>
      <c r="D2710" s="6" t="s">
        <v>40</v>
      </c>
      <c r="E2710" s="6" t="s">
        <v>86</v>
      </c>
      <c r="F2710" s="6">
        <v>200</v>
      </c>
      <c r="G2710" s="6">
        <f t="shared" si="47"/>
        <v>16000</v>
      </c>
      <c r="H2710" s="1">
        <v>80</v>
      </c>
    </row>
    <row r="2711" spans="1:8" ht="24" customHeight="1" x14ac:dyDescent="0.25">
      <c r="A2711" s="6">
        <v>4261</v>
      </c>
      <c r="B2711" s="6" t="s">
        <v>1996</v>
      </c>
      <c r="C2711" s="6" t="s">
        <v>1997</v>
      </c>
      <c r="D2711" s="6" t="s">
        <v>40</v>
      </c>
      <c r="E2711" s="6" t="s">
        <v>293</v>
      </c>
      <c r="F2711" s="6">
        <v>5000</v>
      </c>
      <c r="G2711" s="6">
        <f t="shared" si="47"/>
        <v>25000</v>
      </c>
      <c r="H2711" s="1">
        <v>5</v>
      </c>
    </row>
    <row r="2712" spans="1:8" ht="24" customHeight="1" x14ac:dyDescent="0.25">
      <c r="A2712" s="6">
        <v>4261</v>
      </c>
      <c r="B2712" s="6" t="s">
        <v>1998</v>
      </c>
      <c r="C2712" s="6" t="s">
        <v>740</v>
      </c>
      <c r="D2712" s="6" t="s">
        <v>40</v>
      </c>
      <c r="E2712" s="6" t="s">
        <v>293</v>
      </c>
      <c r="F2712" s="6">
        <v>200</v>
      </c>
      <c r="G2712" s="6">
        <f t="shared" si="47"/>
        <v>10000</v>
      </c>
      <c r="H2712" s="1">
        <v>50</v>
      </c>
    </row>
    <row r="2713" spans="1:8" ht="24" customHeight="1" x14ac:dyDescent="0.25">
      <c r="A2713" s="6">
        <v>4261</v>
      </c>
      <c r="B2713" s="6" t="s">
        <v>1999</v>
      </c>
      <c r="C2713" s="6" t="s">
        <v>746</v>
      </c>
      <c r="D2713" s="6" t="s">
        <v>40</v>
      </c>
      <c r="E2713" s="6" t="s">
        <v>86</v>
      </c>
      <c r="F2713" s="6">
        <v>290</v>
      </c>
      <c r="G2713" s="6">
        <f t="shared" si="47"/>
        <v>14500</v>
      </c>
      <c r="H2713" s="1">
        <v>50</v>
      </c>
    </row>
    <row r="2714" spans="1:8" ht="24" customHeight="1" x14ac:dyDescent="0.25">
      <c r="A2714" s="6">
        <v>4261</v>
      </c>
      <c r="B2714" s="6" t="s">
        <v>2000</v>
      </c>
      <c r="C2714" s="6" t="s">
        <v>238</v>
      </c>
      <c r="D2714" s="6" t="s">
        <v>40</v>
      </c>
      <c r="E2714" s="6" t="s">
        <v>86</v>
      </c>
      <c r="F2714" s="6">
        <v>50</v>
      </c>
      <c r="G2714" s="6">
        <f t="shared" si="47"/>
        <v>10000</v>
      </c>
      <c r="H2714" s="1">
        <v>200</v>
      </c>
    </row>
    <row r="2715" spans="1:8" ht="24" customHeight="1" x14ac:dyDescent="0.25">
      <c r="A2715" s="6">
        <v>4261</v>
      </c>
      <c r="B2715" s="6" t="s">
        <v>2001</v>
      </c>
      <c r="C2715" s="6" t="s">
        <v>240</v>
      </c>
      <c r="D2715" s="6" t="s">
        <v>40</v>
      </c>
      <c r="E2715" s="6" t="s">
        <v>86</v>
      </c>
      <c r="F2715" s="6">
        <v>70</v>
      </c>
      <c r="G2715" s="6">
        <f t="shared" si="47"/>
        <v>3500</v>
      </c>
      <c r="H2715" s="1">
        <v>50</v>
      </c>
    </row>
    <row r="2716" spans="1:8" ht="24" customHeight="1" x14ac:dyDescent="0.25">
      <c r="A2716" s="6">
        <v>4261</v>
      </c>
      <c r="B2716" s="6" t="s">
        <v>2002</v>
      </c>
      <c r="C2716" s="6" t="s">
        <v>276</v>
      </c>
      <c r="D2716" s="6" t="s">
        <v>40</v>
      </c>
      <c r="E2716" s="6" t="s">
        <v>86</v>
      </c>
      <c r="F2716" s="6">
        <v>200</v>
      </c>
      <c r="G2716" s="6">
        <f t="shared" si="47"/>
        <v>4000</v>
      </c>
      <c r="H2716" s="1">
        <v>20</v>
      </c>
    </row>
    <row r="2717" spans="1:8" ht="24" customHeight="1" x14ac:dyDescent="0.25">
      <c r="A2717" s="6">
        <v>4261</v>
      </c>
      <c r="B2717" s="6" t="s">
        <v>2003</v>
      </c>
      <c r="C2717" s="6" t="s">
        <v>789</v>
      </c>
      <c r="D2717" s="6" t="s">
        <v>40</v>
      </c>
      <c r="E2717" s="6" t="s">
        <v>86</v>
      </c>
      <c r="F2717" s="6">
        <v>200</v>
      </c>
      <c r="G2717" s="6">
        <f t="shared" si="47"/>
        <v>4000</v>
      </c>
      <c r="H2717" s="1">
        <v>20</v>
      </c>
    </row>
    <row r="2718" spans="1:8" ht="24" customHeight="1" x14ac:dyDescent="0.25">
      <c r="A2718" s="6">
        <v>4261</v>
      </c>
      <c r="B2718" s="6" t="s">
        <v>2004</v>
      </c>
      <c r="C2718" s="6" t="s">
        <v>268</v>
      </c>
      <c r="D2718" s="6" t="s">
        <v>40</v>
      </c>
      <c r="E2718" s="6" t="s">
        <v>86</v>
      </c>
      <c r="F2718" s="6">
        <v>1500</v>
      </c>
      <c r="G2718" s="6">
        <f t="shared" si="47"/>
        <v>30000</v>
      </c>
      <c r="H2718" s="1">
        <v>20</v>
      </c>
    </row>
    <row r="2719" spans="1:8" ht="24" customHeight="1" x14ac:dyDescent="0.25">
      <c r="A2719" s="6">
        <v>4261</v>
      </c>
      <c r="B2719" s="6" t="s">
        <v>2005</v>
      </c>
      <c r="C2719" s="6" t="s">
        <v>288</v>
      </c>
      <c r="D2719" s="6" t="s">
        <v>40</v>
      </c>
      <c r="E2719" s="6" t="s">
        <v>86</v>
      </c>
      <c r="F2719" s="6">
        <v>15</v>
      </c>
      <c r="G2719" s="6">
        <f t="shared" si="47"/>
        <v>3600</v>
      </c>
      <c r="H2719" s="1">
        <v>240</v>
      </c>
    </row>
    <row r="2720" spans="1:8" ht="24" customHeight="1" x14ac:dyDescent="0.25">
      <c r="A2720" s="6">
        <v>4261</v>
      </c>
      <c r="B2720" s="6" t="s">
        <v>2006</v>
      </c>
      <c r="C2720" s="6" t="s">
        <v>274</v>
      </c>
      <c r="D2720" s="6" t="s">
        <v>40</v>
      </c>
      <c r="E2720" s="6" t="s">
        <v>86</v>
      </c>
      <c r="F2720" s="6">
        <v>150</v>
      </c>
      <c r="G2720" s="6">
        <f t="shared" si="47"/>
        <v>30000</v>
      </c>
      <c r="H2720" s="1">
        <v>200</v>
      </c>
    </row>
    <row r="2721" spans="1:8" ht="24" customHeight="1" x14ac:dyDescent="0.25">
      <c r="A2721" s="6">
        <v>4261</v>
      </c>
      <c r="B2721" s="6" t="s">
        <v>2007</v>
      </c>
      <c r="C2721" s="6" t="s">
        <v>236</v>
      </c>
      <c r="D2721" s="6" t="s">
        <v>40</v>
      </c>
      <c r="E2721" s="6" t="s">
        <v>86</v>
      </c>
      <c r="F2721" s="6">
        <v>80</v>
      </c>
      <c r="G2721" s="6">
        <f t="shared" si="47"/>
        <v>48000</v>
      </c>
      <c r="H2721" s="1">
        <v>600</v>
      </c>
    </row>
    <row r="2722" spans="1:8" ht="24" customHeight="1" x14ac:dyDescent="0.25">
      <c r="A2722" s="6">
        <v>4261</v>
      </c>
      <c r="B2722" s="6" t="s">
        <v>2008</v>
      </c>
      <c r="C2722" s="6" t="s">
        <v>1383</v>
      </c>
      <c r="D2722" s="6" t="s">
        <v>40</v>
      </c>
      <c r="E2722" s="6" t="s">
        <v>86</v>
      </c>
      <c r="F2722" s="6">
        <v>150</v>
      </c>
      <c r="G2722" s="6">
        <f t="shared" si="47"/>
        <v>7500</v>
      </c>
      <c r="H2722" s="1">
        <v>50</v>
      </c>
    </row>
    <row r="2723" spans="1:8" ht="24" customHeight="1" x14ac:dyDescent="0.25">
      <c r="A2723" s="6">
        <v>4261</v>
      </c>
      <c r="B2723" s="6" t="s">
        <v>2009</v>
      </c>
      <c r="C2723" s="6" t="s">
        <v>730</v>
      </c>
      <c r="D2723" s="6" t="s">
        <v>40</v>
      </c>
      <c r="E2723" s="6" t="s">
        <v>86</v>
      </c>
      <c r="F2723" s="6">
        <v>1200</v>
      </c>
      <c r="G2723" s="6">
        <f t="shared" si="47"/>
        <v>8400</v>
      </c>
      <c r="H2723" s="1">
        <v>7</v>
      </c>
    </row>
    <row r="2724" spans="1:8" ht="24" customHeight="1" x14ac:dyDescent="0.25">
      <c r="A2724" s="6">
        <v>4261</v>
      </c>
      <c r="B2724" s="6" t="s">
        <v>2010</v>
      </c>
      <c r="C2724" s="6" t="s">
        <v>258</v>
      </c>
      <c r="D2724" s="6" t="s">
        <v>40</v>
      </c>
      <c r="E2724" s="6" t="s">
        <v>86</v>
      </c>
      <c r="F2724" s="6">
        <v>10</v>
      </c>
      <c r="G2724" s="6">
        <f t="shared" si="47"/>
        <v>20000</v>
      </c>
      <c r="H2724" s="1">
        <v>2000</v>
      </c>
    </row>
    <row r="2725" spans="1:8" ht="24" customHeight="1" x14ac:dyDescent="0.25">
      <c r="A2725" s="6">
        <v>4261</v>
      </c>
      <c r="B2725" s="6" t="s">
        <v>2011</v>
      </c>
      <c r="C2725" s="6" t="s">
        <v>262</v>
      </c>
      <c r="D2725" s="6" t="s">
        <v>40</v>
      </c>
      <c r="E2725" s="6" t="s">
        <v>86</v>
      </c>
      <c r="F2725" s="6">
        <v>100</v>
      </c>
      <c r="G2725" s="6">
        <f t="shared" si="47"/>
        <v>20000</v>
      </c>
      <c r="H2725" s="1">
        <v>200</v>
      </c>
    </row>
    <row r="2726" spans="1:8" ht="24" customHeight="1" x14ac:dyDescent="0.25">
      <c r="A2726" s="6">
        <v>4261</v>
      </c>
      <c r="B2726" s="6" t="s">
        <v>2012</v>
      </c>
      <c r="C2726" s="6" t="s">
        <v>2013</v>
      </c>
      <c r="D2726" s="6" t="s">
        <v>40</v>
      </c>
      <c r="E2726" s="6" t="s">
        <v>86</v>
      </c>
      <c r="F2726" s="6">
        <v>500</v>
      </c>
      <c r="G2726" s="6">
        <f t="shared" si="47"/>
        <v>5000</v>
      </c>
      <c r="H2726" s="1">
        <v>10</v>
      </c>
    </row>
    <row r="2727" spans="1:8" ht="24" customHeight="1" x14ac:dyDescent="0.25">
      <c r="A2727" s="6">
        <v>4261</v>
      </c>
      <c r="B2727" s="6" t="s">
        <v>2014</v>
      </c>
      <c r="C2727" s="6" t="s">
        <v>278</v>
      </c>
      <c r="D2727" s="6" t="s">
        <v>40</v>
      </c>
      <c r="E2727" s="6" t="s">
        <v>86</v>
      </c>
      <c r="F2727" s="6">
        <v>500</v>
      </c>
      <c r="G2727" s="6">
        <f t="shared" si="47"/>
        <v>10000</v>
      </c>
      <c r="H2727" s="1">
        <v>20</v>
      </c>
    </row>
    <row r="2728" spans="1:8" ht="24" customHeight="1" x14ac:dyDescent="0.25">
      <c r="A2728" s="6">
        <v>4261</v>
      </c>
      <c r="B2728" s="6" t="s">
        <v>2015</v>
      </c>
      <c r="C2728" s="6" t="s">
        <v>264</v>
      </c>
      <c r="D2728" s="6" t="s">
        <v>40</v>
      </c>
      <c r="E2728" s="6" t="s">
        <v>86</v>
      </c>
      <c r="F2728" s="6">
        <v>800</v>
      </c>
      <c r="G2728" s="6">
        <f t="shared" si="47"/>
        <v>80000</v>
      </c>
      <c r="H2728" s="1">
        <v>100</v>
      </c>
    </row>
    <row r="2729" spans="1:8" ht="24" customHeight="1" x14ac:dyDescent="0.25">
      <c r="A2729" s="6">
        <v>4261</v>
      </c>
      <c r="B2729" s="6" t="s">
        <v>2016</v>
      </c>
      <c r="C2729" s="6" t="s">
        <v>1229</v>
      </c>
      <c r="D2729" s="6" t="s">
        <v>40</v>
      </c>
      <c r="E2729" s="6" t="s">
        <v>86</v>
      </c>
      <c r="F2729" s="6">
        <v>1000</v>
      </c>
      <c r="G2729" s="6">
        <f t="shared" si="47"/>
        <v>80000</v>
      </c>
      <c r="H2729" s="1">
        <v>80</v>
      </c>
    </row>
    <row r="2730" spans="1:8" ht="24" customHeight="1" x14ac:dyDescent="0.25">
      <c r="A2730" s="6">
        <v>4261</v>
      </c>
      <c r="B2730" s="6" t="s">
        <v>2017</v>
      </c>
      <c r="C2730" s="6" t="s">
        <v>732</v>
      </c>
      <c r="D2730" s="6" t="s">
        <v>40</v>
      </c>
      <c r="E2730" s="6" t="s">
        <v>86</v>
      </c>
      <c r="F2730" s="6">
        <v>150</v>
      </c>
      <c r="G2730" s="6">
        <f t="shared" si="47"/>
        <v>12000</v>
      </c>
      <c r="H2730" s="1">
        <v>80</v>
      </c>
    </row>
    <row r="2731" spans="1:8" ht="24" customHeight="1" x14ac:dyDescent="0.25">
      <c r="A2731" s="6">
        <v>4261</v>
      </c>
      <c r="B2731" s="6" t="s">
        <v>2018</v>
      </c>
      <c r="C2731" s="6" t="s">
        <v>260</v>
      </c>
      <c r="D2731" s="6" t="s">
        <v>40</v>
      </c>
      <c r="E2731" s="6" t="s">
        <v>86</v>
      </c>
      <c r="F2731" s="6">
        <v>100</v>
      </c>
      <c r="G2731" s="6">
        <f t="shared" si="47"/>
        <v>20000</v>
      </c>
      <c r="H2731" s="1">
        <v>200</v>
      </c>
    </row>
    <row r="2732" spans="1:8" ht="24" customHeight="1" x14ac:dyDescent="0.25">
      <c r="A2732" s="6">
        <v>4261</v>
      </c>
      <c r="B2732" s="6" t="s">
        <v>2019</v>
      </c>
      <c r="C2732" s="6" t="s">
        <v>230</v>
      </c>
      <c r="D2732" s="6" t="s">
        <v>40</v>
      </c>
      <c r="E2732" s="6" t="s">
        <v>86</v>
      </c>
      <c r="F2732" s="6">
        <v>2500</v>
      </c>
      <c r="G2732" s="6">
        <f t="shared" si="47"/>
        <v>12500</v>
      </c>
      <c r="H2732" s="1">
        <v>5</v>
      </c>
    </row>
    <row r="2733" spans="1:8" ht="24" customHeight="1" x14ac:dyDescent="0.25">
      <c r="A2733" s="6">
        <v>4261</v>
      </c>
      <c r="B2733" s="6" t="s">
        <v>2020</v>
      </c>
      <c r="C2733" s="6" t="s">
        <v>1390</v>
      </c>
      <c r="D2733" s="6" t="s">
        <v>40</v>
      </c>
      <c r="E2733" s="6" t="s">
        <v>86</v>
      </c>
      <c r="F2733" s="6">
        <v>1200</v>
      </c>
      <c r="G2733" s="6">
        <f t="shared" si="47"/>
        <v>12000</v>
      </c>
      <c r="H2733" s="1">
        <v>10</v>
      </c>
    </row>
    <row r="2734" spans="1:8" ht="24" customHeight="1" x14ac:dyDescent="0.25">
      <c r="A2734" s="6">
        <v>5122</v>
      </c>
      <c r="B2734" s="6" t="s">
        <v>2505</v>
      </c>
      <c r="C2734" s="6" t="s">
        <v>314</v>
      </c>
      <c r="D2734" s="6" t="s">
        <v>40</v>
      </c>
      <c r="E2734" s="6" t="s">
        <v>86</v>
      </c>
      <c r="F2734" s="6">
        <v>580000</v>
      </c>
      <c r="G2734" s="6">
        <f t="shared" si="47"/>
        <v>2320000</v>
      </c>
      <c r="H2734" s="1">
        <v>4</v>
      </c>
    </row>
    <row r="2735" spans="1:8" ht="24" customHeight="1" x14ac:dyDescent="0.25">
      <c r="A2735" s="6">
        <v>5122</v>
      </c>
      <c r="B2735" s="6" t="s">
        <v>2506</v>
      </c>
      <c r="C2735" s="6" t="s">
        <v>314</v>
      </c>
      <c r="D2735" s="6" t="s">
        <v>40</v>
      </c>
      <c r="E2735" s="6" t="s">
        <v>86</v>
      </c>
      <c r="F2735" s="6">
        <v>400000</v>
      </c>
      <c r="G2735" s="6">
        <f t="shared" si="47"/>
        <v>2000000</v>
      </c>
      <c r="H2735" s="1">
        <v>5</v>
      </c>
    </row>
    <row r="2736" spans="1:8" ht="24" customHeight="1" x14ac:dyDescent="0.25">
      <c r="A2736" s="6">
        <v>5122</v>
      </c>
      <c r="B2736" s="6" t="s">
        <v>2507</v>
      </c>
      <c r="C2736" s="6" t="s">
        <v>318</v>
      </c>
      <c r="D2736" s="6" t="s">
        <v>40</v>
      </c>
      <c r="E2736" s="6" t="s">
        <v>86</v>
      </c>
      <c r="F2736" s="6">
        <v>170000</v>
      </c>
      <c r="G2736" s="6">
        <f t="shared" si="47"/>
        <v>680000</v>
      </c>
      <c r="H2736" s="1">
        <v>4</v>
      </c>
    </row>
    <row r="2737" spans="1:8" ht="24" customHeight="1" x14ac:dyDescent="0.25">
      <c r="A2737" s="6">
        <v>5122</v>
      </c>
      <c r="B2737" s="6" t="s">
        <v>2517</v>
      </c>
      <c r="C2737" s="6" t="s">
        <v>2491</v>
      </c>
      <c r="D2737" s="6" t="s">
        <v>40</v>
      </c>
      <c r="E2737" s="6" t="s">
        <v>86</v>
      </c>
      <c r="F2737" s="6">
        <v>200000</v>
      </c>
      <c r="G2737" s="6">
        <f t="shared" si="47"/>
        <v>2000000</v>
      </c>
      <c r="H2737" s="1">
        <v>10</v>
      </c>
    </row>
    <row r="2738" spans="1:8" ht="24" customHeight="1" x14ac:dyDescent="0.25">
      <c r="A2738" s="6">
        <v>4267</v>
      </c>
      <c r="B2738" s="6" t="s">
        <v>2544</v>
      </c>
      <c r="C2738" s="6" t="s">
        <v>195</v>
      </c>
      <c r="D2738" s="6" t="s">
        <v>40</v>
      </c>
      <c r="E2738" s="6" t="s">
        <v>225</v>
      </c>
      <c r="F2738" s="6">
        <v>200</v>
      </c>
      <c r="G2738" s="6">
        <f t="shared" si="47"/>
        <v>4000</v>
      </c>
      <c r="H2738" s="1">
        <v>20</v>
      </c>
    </row>
    <row r="2739" spans="1:8" ht="24" customHeight="1" x14ac:dyDescent="0.25">
      <c r="A2739" s="6">
        <v>4267</v>
      </c>
      <c r="B2739" s="6" t="s">
        <v>2545</v>
      </c>
      <c r="C2739" s="6" t="s">
        <v>195</v>
      </c>
      <c r="D2739" s="6" t="s">
        <v>40</v>
      </c>
      <c r="E2739" s="6" t="s">
        <v>225</v>
      </c>
      <c r="F2739" s="6">
        <v>200</v>
      </c>
      <c r="G2739" s="6">
        <f t="shared" si="47"/>
        <v>40000</v>
      </c>
      <c r="H2739" s="1">
        <v>200</v>
      </c>
    </row>
    <row r="2740" spans="1:8" ht="24" customHeight="1" x14ac:dyDescent="0.25">
      <c r="A2740" s="6">
        <v>4267</v>
      </c>
      <c r="B2740" s="6" t="s">
        <v>2546</v>
      </c>
      <c r="C2740" s="6" t="s">
        <v>967</v>
      </c>
      <c r="D2740" s="6" t="s">
        <v>40</v>
      </c>
      <c r="E2740" s="6" t="s">
        <v>86</v>
      </c>
      <c r="F2740" s="6">
        <v>250</v>
      </c>
      <c r="G2740" s="6">
        <f t="shared" si="47"/>
        <v>100000</v>
      </c>
      <c r="H2740" s="1">
        <v>400</v>
      </c>
    </row>
    <row r="2741" spans="1:8" ht="24" customHeight="1" x14ac:dyDescent="0.25">
      <c r="A2741" s="6">
        <v>4267</v>
      </c>
      <c r="B2741" s="6" t="s">
        <v>2547</v>
      </c>
      <c r="C2741" s="6" t="s">
        <v>967</v>
      </c>
      <c r="D2741" s="6" t="s">
        <v>40</v>
      </c>
      <c r="E2741" s="6" t="s">
        <v>86</v>
      </c>
      <c r="F2741" s="6">
        <v>1500</v>
      </c>
      <c r="G2741" s="6">
        <f t="shared" si="47"/>
        <v>30000</v>
      </c>
      <c r="H2741" s="1">
        <v>20</v>
      </c>
    </row>
    <row r="2742" spans="1:8" ht="24" customHeight="1" x14ac:dyDescent="0.25">
      <c r="A2742" s="6">
        <v>4267</v>
      </c>
      <c r="B2742" s="6" t="s">
        <v>2548</v>
      </c>
      <c r="C2742" s="6" t="s">
        <v>1262</v>
      </c>
      <c r="D2742" s="6" t="s">
        <v>40</v>
      </c>
      <c r="E2742" s="6" t="s">
        <v>86</v>
      </c>
      <c r="F2742" s="6">
        <v>150</v>
      </c>
      <c r="G2742" s="6">
        <f t="shared" si="47"/>
        <v>7500</v>
      </c>
      <c r="H2742" s="1">
        <v>50</v>
      </c>
    </row>
    <row r="2743" spans="1:8" ht="24" customHeight="1" x14ac:dyDescent="0.25">
      <c r="A2743" s="6">
        <v>4267</v>
      </c>
      <c r="B2743" s="6" t="s">
        <v>2549</v>
      </c>
      <c r="C2743" s="6" t="s">
        <v>1262</v>
      </c>
      <c r="D2743" s="6" t="s">
        <v>40</v>
      </c>
      <c r="E2743" s="6" t="s">
        <v>86</v>
      </c>
      <c r="F2743" s="6">
        <v>300</v>
      </c>
      <c r="G2743" s="6">
        <f t="shared" si="47"/>
        <v>15000</v>
      </c>
      <c r="H2743" s="1">
        <v>50</v>
      </c>
    </row>
    <row r="2744" spans="1:8" ht="24" customHeight="1" x14ac:dyDescent="0.25">
      <c r="A2744" s="6">
        <v>4267</v>
      </c>
      <c r="B2744" s="6" t="s">
        <v>2550</v>
      </c>
      <c r="C2744" s="6" t="s">
        <v>2551</v>
      </c>
      <c r="D2744" s="6" t="s">
        <v>40</v>
      </c>
      <c r="E2744" s="6" t="s">
        <v>86</v>
      </c>
      <c r="F2744" s="6">
        <v>700</v>
      </c>
      <c r="G2744" s="6">
        <f t="shared" si="47"/>
        <v>14000</v>
      </c>
      <c r="H2744" s="1">
        <v>20</v>
      </c>
    </row>
    <row r="2745" spans="1:8" ht="24" customHeight="1" x14ac:dyDescent="0.25">
      <c r="A2745" s="6">
        <v>4267</v>
      </c>
      <c r="B2745" s="6" t="s">
        <v>2552</v>
      </c>
      <c r="C2745" s="6" t="s">
        <v>995</v>
      </c>
      <c r="D2745" s="6" t="s">
        <v>40</v>
      </c>
      <c r="E2745" s="6" t="s">
        <v>86</v>
      </c>
      <c r="F2745" s="6">
        <v>900</v>
      </c>
      <c r="G2745" s="6">
        <f t="shared" si="47"/>
        <v>90000</v>
      </c>
      <c r="H2745" s="1">
        <v>100</v>
      </c>
    </row>
    <row r="2746" spans="1:8" ht="24" customHeight="1" x14ac:dyDescent="0.25">
      <c r="A2746" s="6">
        <v>4267</v>
      </c>
      <c r="B2746" s="6" t="s">
        <v>2553</v>
      </c>
      <c r="C2746" s="6" t="s">
        <v>201</v>
      </c>
      <c r="D2746" s="6" t="s">
        <v>40</v>
      </c>
      <c r="E2746" s="6" t="s">
        <v>86</v>
      </c>
      <c r="F2746" s="6">
        <v>400</v>
      </c>
      <c r="G2746" s="6">
        <f t="shared" si="47"/>
        <v>20000</v>
      </c>
      <c r="H2746" s="1">
        <v>50</v>
      </c>
    </row>
    <row r="2747" spans="1:8" ht="24" customHeight="1" x14ac:dyDescent="0.25">
      <c r="A2747" s="6">
        <v>4267</v>
      </c>
      <c r="B2747" s="6" t="s">
        <v>2554</v>
      </c>
      <c r="C2747" s="6" t="s">
        <v>855</v>
      </c>
      <c r="D2747" s="6" t="s">
        <v>40</v>
      </c>
      <c r="E2747" s="6" t="s">
        <v>86</v>
      </c>
      <c r="F2747" s="6">
        <v>600</v>
      </c>
      <c r="G2747" s="6">
        <f t="shared" si="47"/>
        <v>12000</v>
      </c>
      <c r="H2747" s="1">
        <v>20</v>
      </c>
    </row>
    <row r="2748" spans="1:8" ht="24" customHeight="1" x14ac:dyDescent="0.25">
      <c r="A2748" s="6">
        <v>4267</v>
      </c>
      <c r="B2748" s="6" t="s">
        <v>2555</v>
      </c>
      <c r="C2748" s="6" t="s">
        <v>857</v>
      </c>
      <c r="D2748" s="6" t="s">
        <v>40</v>
      </c>
      <c r="E2748" s="6" t="s">
        <v>86</v>
      </c>
      <c r="F2748" s="6">
        <v>2500</v>
      </c>
      <c r="G2748" s="6">
        <f t="shared" si="47"/>
        <v>50000</v>
      </c>
      <c r="H2748" s="1">
        <v>20</v>
      </c>
    </row>
    <row r="2749" spans="1:8" ht="24" customHeight="1" x14ac:dyDescent="0.25">
      <c r="A2749" s="6">
        <v>4267</v>
      </c>
      <c r="B2749" s="6" t="s">
        <v>2556</v>
      </c>
      <c r="C2749" s="6" t="s">
        <v>863</v>
      </c>
      <c r="D2749" s="6" t="s">
        <v>40</v>
      </c>
      <c r="E2749" s="6" t="s">
        <v>86</v>
      </c>
      <c r="F2749" s="6">
        <v>450</v>
      </c>
      <c r="G2749" s="6">
        <f t="shared" si="47"/>
        <v>675000</v>
      </c>
      <c r="H2749" s="1">
        <v>1500</v>
      </c>
    </row>
    <row r="2750" spans="1:8" ht="24" customHeight="1" x14ac:dyDescent="0.25">
      <c r="A2750" s="6">
        <v>4267</v>
      </c>
      <c r="B2750" s="6" t="s">
        <v>2557</v>
      </c>
      <c r="C2750" s="6" t="s">
        <v>204</v>
      </c>
      <c r="D2750" s="6" t="s">
        <v>40</v>
      </c>
      <c r="E2750" s="6" t="s">
        <v>86</v>
      </c>
      <c r="F2750" s="6">
        <v>250</v>
      </c>
      <c r="G2750" s="6">
        <f t="shared" si="47"/>
        <v>312500</v>
      </c>
      <c r="H2750" s="1">
        <v>1250</v>
      </c>
    </row>
    <row r="2751" spans="1:8" ht="24" customHeight="1" x14ac:dyDescent="0.25">
      <c r="A2751" s="6">
        <v>4267</v>
      </c>
      <c r="B2751" s="6" t="s">
        <v>2558</v>
      </c>
      <c r="C2751" s="6" t="s">
        <v>1134</v>
      </c>
      <c r="D2751" s="6" t="s">
        <v>40</v>
      </c>
      <c r="E2751" s="6" t="s">
        <v>86</v>
      </c>
      <c r="F2751" s="6">
        <v>3000</v>
      </c>
      <c r="G2751" s="6">
        <f t="shared" si="47"/>
        <v>24000</v>
      </c>
      <c r="H2751" s="1">
        <v>8</v>
      </c>
    </row>
    <row r="2752" spans="1:8" ht="24" customHeight="1" x14ac:dyDescent="0.25">
      <c r="A2752" s="6">
        <v>4267</v>
      </c>
      <c r="B2752" s="6" t="s">
        <v>2559</v>
      </c>
      <c r="C2752" s="6" t="s">
        <v>1071</v>
      </c>
      <c r="D2752" s="6" t="s">
        <v>40</v>
      </c>
      <c r="E2752" s="6" t="s">
        <v>86</v>
      </c>
      <c r="F2752" s="6">
        <v>9000</v>
      </c>
      <c r="G2752" s="6">
        <f t="shared" si="47"/>
        <v>90000</v>
      </c>
      <c r="H2752" s="1">
        <v>10</v>
      </c>
    </row>
    <row r="2753" spans="1:8" ht="24" customHeight="1" x14ac:dyDescent="0.25">
      <c r="A2753" s="6">
        <v>4267</v>
      </c>
      <c r="B2753" s="6" t="s">
        <v>2560</v>
      </c>
      <c r="C2753" s="6" t="s">
        <v>1009</v>
      </c>
      <c r="D2753" s="6" t="s">
        <v>40</v>
      </c>
      <c r="E2753" s="6" t="s">
        <v>86</v>
      </c>
      <c r="F2753" s="6">
        <v>2500</v>
      </c>
      <c r="G2753" s="6">
        <f t="shared" si="47"/>
        <v>20000</v>
      </c>
      <c r="H2753" s="1">
        <v>8</v>
      </c>
    </row>
    <row r="2754" spans="1:8" ht="24" customHeight="1" x14ac:dyDescent="0.25">
      <c r="A2754" s="6">
        <v>4267</v>
      </c>
      <c r="B2754" s="6" t="s">
        <v>2561</v>
      </c>
      <c r="C2754" s="6" t="s">
        <v>872</v>
      </c>
      <c r="D2754" s="6" t="s">
        <v>40</v>
      </c>
      <c r="E2754" s="6" t="s">
        <v>86</v>
      </c>
      <c r="F2754" s="6">
        <v>2000</v>
      </c>
      <c r="G2754" s="6">
        <f t="shared" si="47"/>
        <v>16000</v>
      </c>
      <c r="H2754" s="1">
        <v>8</v>
      </c>
    </row>
    <row r="2755" spans="1:8" ht="24" customHeight="1" x14ac:dyDescent="0.25">
      <c r="A2755" s="6">
        <v>4267</v>
      </c>
      <c r="B2755" s="6" t="s">
        <v>2562</v>
      </c>
      <c r="C2755" s="6" t="s">
        <v>1012</v>
      </c>
      <c r="D2755" s="6" t="s">
        <v>40</v>
      </c>
      <c r="E2755" s="6" t="s">
        <v>86</v>
      </c>
      <c r="F2755" s="6">
        <v>200</v>
      </c>
      <c r="G2755" s="6">
        <f t="shared" si="47"/>
        <v>10000</v>
      </c>
      <c r="H2755" s="1">
        <v>50</v>
      </c>
    </row>
    <row r="2756" spans="1:8" ht="24" customHeight="1" x14ac:dyDescent="0.25">
      <c r="A2756" s="6">
        <v>4267</v>
      </c>
      <c r="B2756" s="6" t="s">
        <v>2563</v>
      </c>
      <c r="C2756" s="6" t="s">
        <v>211</v>
      </c>
      <c r="D2756" s="6" t="s">
        <v>40</v>
      </c>
      <c r="E2756" s="6" t="s">
        <v>86</v>
      </c>
      <c r="F2756" s="6">
        <v>8000</v>
      </c>
      <c r="G2756" s="6">
        <f t="shared" si="47"/>
        <v>64000</v>
      </c>
      <c r="H2756" s="1">
        <v>8</v>
      </c>
    </row>
    <row r="2757" spans="1:8" ht="24" customHeight="1" x14ac:dyDescent="0.25">
      <c r="A2757" s="6">
        <v>4267</v>
      </c>
      <c r="B2757" s="6" t="s">
        <v>2564</v>
      </c>
      <c r="C2757" s="6" t="s">
        <v>881</v>
      </c>
      <c r="D2757" s="6" t="s">
        <v>40</v>
      </c>
      <c r="E2757" s="6" t="s">
        <v>86</v>
      </c>
      <c r="F2757" s="6">
        <v>700</v>
      </c>
      <c r="G2757" s="6">
        <f t="shared" si="47"/>
        <v>14000</v>
      </c>
      <c r="H2757" s="1">
        <v>20</v>
      </c>
    </row>
    <row r="2758" spans="1:8" ht="24" customHeight="1" x14ac:dyDescent="0.25">
      <c r="A2758" s="6">
        <v>4267</v>
      </c>
      <c r="B2758" s="6" t="s">
        <v>2565</v>
      </c>
      <c r="C2758" s="6" t="s">
        <v>212</v>
      </c>
      <c r="D2758" s="6" t="s">
        <v>40</v>
      </c>
      <c r="E2758" s="6" t="s">
        <v>86</v>
      </c>
      <c r="F2758" s="6">
        <v>800</v>
      </c>
      <c r="G2758" s="6">
        <f t="shared" si="47"/>
        <v>16000</v>
      </c>
      <c r="H2758" s="1">
        <v>20</v>
      </c>
    </row>
    <row r="2759" spans="1:8" ht="24" customHeight="1" x14ac:dyDescent="0.25">
      <c r="A2759" s="6">
        <v>4267</v>
      </c>
      <c r="B2759" s="6" t="s">
        <v>2566</v>
      </c>
      <c r="C2759" s="6" t="s">
        <v>884</v>
      </c>
      <c r="D2759" s="6" t="s">
        <v>40</v>
      </c>
      <c r="E2759" s="6" t="s">
        <v>86</v>
      </c>
      <c r="F2759" s="6">
        <v>250</v>
      </c>
      <c r="G2759" s="6">
        <f t="shared" si="47"/>
        <v>15000</v>
      </c>
      <c r="H2759" s="1">
        <v>60</v>
      </c>
    </row>
    <row r="2760" spans="1:8" ht="24" customHeight="1" x14ac:dyDescent="0.25">
      <c r="A2760" s="6">
        <v>4267</v>
      </c>
      <c r="B2760" s="6" t="s">
        <v>2567</v>
      </c>
      <c r="C2760" s="6" t="s">
        <v>213</v>
      </c>
      <c r="D2760" s="6" t="s">
        <v>40</v>
      </c>
      <c r="E2760" s="6" t="s">
        <v>110</v>
      </c>
      <c r="F2760" s="6">
        <v>700</v>
      </c>
      <c r="G2760" s="6">
        <f t="shared" si="47"/>
        <v>42000</v>
      </c>
      <c r="H2760" s="1">
        <v>60</v>
      </c>
    </row>
    <row r="2761" spans="1:8" ht="24" customHeight="1" x14ac:dyDescent="0.25">
      <c r="A2761" s="6">
        <v>4267</v>
      </c>
      <c r="B2761" s="6" t="s">
        <v>2568</v>
      </c>
      <c r="C2761" s="6" t="s">
        <v>213</v>
      </c>
      <c r="D2761" s="6" t="s">
        <v>40</v>
      </c>
      <c r="E2761" s="6" t="s">
        <v>110</v>
      </c>
      <c r="F2761" s="6">
        <v>150</v>
      </c>
      <c r="G2761" s="6">
        <f t="shared" si="47"/>
        <v>6000</v>
      </c>
      <c r="H2761" s="1">
        <v>40</v>
      </c>
    </row>
    <row r="2762" spans="1:8" ht="24" customHeight="1" x14ac:dyDescent="0.25">
      <c r="A2762" s="6">
        <v>4267</v>
      </c>
      <c r="B2762" s="6" t="s">
        <v>2569</v>
      </c>
      <c r="C2762" s="6" t="s">
        <v>1025</v>
      </c>
      <c r="D2762" s="6" t="s">
        <v>40</v>
      </c>
      <c r="E2762" s="6" t="s">
        <v>491</v>
      </c>
      <c r="F2762" s="6">
        <v>800</v>
      </c>
      <c r="G2762" s="6">
        <f t="shared" si="47"/>
        <v>8000</v>
      </c>
      <c r="H2762" s="1">
        <v>10</v>
      </c>
    </row>
    <row r="2763" spans="1:8" ht="24" customHeight="1" x14ac:dyDescent="0.25">
      <c r="A2763" s="6">
        <v>4267</v>
      </c>
      <c r="B2763" s="6" t="s">
        <v>2570</v>
      </c>
      <c r="C2763" s="6" t="s">
        <v>215</v>
      </c>
      <c r="D2763" s="6" t="s">
        <v>40</v>
      </c>
      <c r="E2763" s="6" t="s">
        <v>110</v>
      </c>
      <c r="F2763" s="6">
        <v>800</v>
      </c>
      <c r="G2763" s="6">
        <f t="shared" si="47"/>
        <v>120000</v>
      </c>
      <c r="H2763" s="1">
        <v>150</v>
      </c>
    </row>
    <row r="2764" spans="1:8" ht="24" customHeight="1" x14ac:dyDescent="0.25">
      <c r="A2764" s="6">
        <v>4267</v>
      </c>
      <c r="B2764" s="6" t="s">
        <v>2571</v>
      </c>
      <c r="C2764" s="6" t="s">
        <v>889</v>
      </c>
      <c r="D2764" s="6" t="s">
        <v>40</v>
      </c>
      <c r="E2764" s="6" t="s">
        <v>110</v>
      </c>
      <c r="F2764" s="6">
        <v>750</v>
      </c>
      <c r="G2764" s="6">
        <f t="shared" si="47"/>
        <v>60000</v>
      </c>
      <c r="H2764" s="1">
        <v>80</v>
      </c>
    </row>
    <row r="2765" spans="1:8" ht="24" customHeight="1" x14ac:dyDescent="0.25">
      <c r="A2765" s="6">
        <v>4267</v>
      </c>
      <c r="B2765" s="6" t="s">
        <v>2572</v>
      </c>
      <c r="C2765" s="6" t="s">
        <v>216</v>
      </c>
      <c r="D2765" s="6" t="s">
        <v>40</v>
      </c>
      <c r="E2765" s="6" t="s">
        <v>110</v>
      </c>
      <c r="F2765" s="6">
        <v>750</v>
      </c>
      <c r="G2765" s="6">
        <f t="shared" si="47"/>
        <v>30000</v>
      </c>
      <c r="H2765" s="1">
        <v>40</v>
      </c>
    </row>
    <row r="2766" spans="1:8" ht="24" customHeight="1" x14ac:dyDescent="0.25">
      <c r="A2766" s="6">
        <v>4267</v>
      </c>
      <c r="B2766" s="6" t="s">
        <v>2573</v>
      </c>
      <c r="C2766" s="6" t="s">
        <v>891</v>
      </c>
      <c r="D2766" s="6" t="s">
        <v>40</v>
      </c>
      <c r="E2766" s="6" t="s">
        <v>86</v>
      </c>
      <c r="F2766" s="6">
        <v>300</v>
      </c>
      <c r="G2766" s="6">
        <f t="shared" si="47"/>
        <v>60000</v>
      </c>
      <c r="H2766" s="1">
        <v>200</v>
      </c>
    </row>
    <row r="2767" spans="1:8" ht="24" customHeight="1" x14ac:dyDescent="0.25">
      <c r="A2767" s="6">
        <v>4267</v>
      </c>
      <c r="B2767" s="6" t="s">
        <v>2574</v>
      </c>
      <c r="C2767" s="6" t="s">
        <v>217</v>
      </c>
      <c r="D2767" s="6" t="s">
        <v>40</v>
      </c>
      <c r="E2767" s="6" t="s">
        <v>86</v>
      </c>
      <c r="F2767" s="6">
        <v>500</v>
      </c>
      <c r="G2767" s="6">
        <f t="shared" si="47"/>
        <v>35000</v>
      </c>
      <c r="H2767" s="1">
        <v>70</v>
      </c>
    </row>
    <row r="2768" spans="1:8" ht="24" customHeight="1" x14ac:dyDescent="0.25">
      <c r="A2768" s="6">
        <v>4267</v>
      </c>
      <c r="B2768" s="6" t="s">
        <v>2575</v>
      </c>
      <c r="C2768" s="6" t="s">
        <v>2576</v>
      </c>
      <c r="D2768" s="6" t="s">
        <v>40</v>
      </c>
      <c r="E2768" s="6" t="s">
        <v>86</v>
      </c>
      <c r="F2768" s="6">
        <v>1000</v>
      </c>
      <c r="G2768" s="6">
        <f t="shared" si="47"/>
        <v>770000</v>
      </c>
      <c r="H2768" s="1">
        <v>770</v>
      </c>
    </row>
    <row r="2769" spans="1:8" ht="24" customHeight="1" x14ac:dyDescent="0.25">
      <c r="A2769" s="6">
        <v>4267</v>
      </c>
      <c r="B2769" s="6" t="s">
        <v>2577</v>
      </c>
      <c r="C2769" s="6" t="s">
        <v>218</v>
      </c>
      <c r="D2769" s="6" t="s">
        <v>40</v>
      </c>
      <c r="E2769" s="6" t="s">
        <v>86</v>
      </c>
      <c r="F2769" s="6">
        <v>1900</v>
      </c>
      <c r="G2769" s="6">
        <f t="shared" si="47"/>
        <v>190000</v>
      </c>
      <c r="H2769" s="1">
        <v>100</v>
      </c>
    </row>
    <row r="2770" spans="1:8" ht="24" customHeight="1" x14ac:dyDescent="0.25">
      <c r="A2770" s="6">
        <v>4267</v>
      </c>
      <c r="B2770" s="6" t="s">
        <v>2578</v>
      </c>
      <c r="C2770" s="6" t="s">
        <v>1037</v>
      </c>
      <c r="D2770" s="6" t="s">
        <v>40</v>
      </c>
      <c r="E2770" s="6" t="s">
        <v>86</v>
      </c>
      <c r="F2770" s="6">
        <v>4000</v>
      </c>
      <c r="G2770" s="6">
        <f t="shared" ref="G2770:G2776" si="48">H2770*F2770</f>
        <v>40000</v>
      </c>
      <c r="H2770" s="1">
        <v>10</v>
      </c>
    </row>
    <row r="2771" spans="1:8" ht="24" customHeight="1" x14ac:dyDescent="0.25">
      <c r="A2771" s="6">
        <v>4264</v>
      </c>
      <c r="B2771" s="6" t="s">
        <v>4638</v>
      </c>
      <c r="C2771" s="6" t="s">
        <v>109</v>
      </c>
      <c r="D2771" s="6" t="s">
        <v>40</v>
      </c>
      <c r="E2771" s="6" t="s">
        <v>110</v>
      </c>
      <c r="F2771" s="6">
        <v>470</v>
      </c>
      <c r="G2771" s="6">
        <f t="shared" si="48"/>
        <v>5170000</v>
      </c>
      <c r="H2771" s="1">
        <v>11000</v>
      </c>
    </row>
    <row r="2772" spans="1:8" ht="24" customHeight="1" x14ac:dyDescent="0.25">
      <c r="A2772" s="6">
        <v>4264</v>
      </c>
      <c r="B2772" s="6" t="s">
        <v>6761</v>
      </c>
      <c r="C2772" s="6" t="s">
        <v>1745</v>
      </c>
      <c r="D2772" s="6" t="s">
        <v>40</v>
      </c>
      <c r="E2772" s="6" t="s">
        <v>86</v>
      </c>
      <c r="F2772" s="6">
        <v>50000</v>
      </c>
      <c r="G2772" s="6">
        <f t="shared" si="48"/>
        <v>200000</v>
      </c>
      <c r="H2772" s="1">
        <v>4</v>
      </c>
    </row>
    <row r="2773" spans="1:8" ht="24" customHeight="1" x14ac:dyDescent="0.25">
      <c r="A2773" s="6">
        <v>4264</v>
      </c>
      <c r="B2773" s="6" t="s">
        <v>6762</v>
      </c>
      <c r="C2773" s="6" t="s">
        <v>1745</v>
      </c>
      <c r="D2773" s="6" t="s">
        <v>40</v>
      </c>
      <c r="E2773" s="6" t="s">
        <v>86</v>
      </c>
      <c r="F2773" s="6">
        <v>50000</v>
      </c>
      <c r="G2773" s="6">
        <f t="shared" si="48"/>
        <v>200000</v>
      </c>
      <c r="H2773" s="1">
        <v>4</v>
      </c>
    </row>
    <row r="2774" spans="1:8" ht="24" customHeight="1" x14ac:dyDescent="0.25">
      <c r="A2774" s="6">
        <v>4264</v>
      </c>
      <c r="B2774" s="6" t="s">
        <v>6763</v>
      </c>
      <c r="C2774" s="6" t="s">
        <v>1745</v>
      </c>
      <c r="D2774" s="6" t="s">
        <v>40</v>
      </c>
      <c r="E2774" s="6" t="s">
        <v>86</v>
      </c>
      <c r="F2774" s="6">
        <v>50000</v>
      </c>
      <c r="G2774" s="6">
        <f t="shared" si="48"/>
        <v>200000</v>
      </c>
      <c r="H2774" s="1">
        <v>4</v>
      </c>
    </row>
    <row r="2775" spans="1:8" ht="24" customHeight="1" x14ac:dyDescent="0.25">
      <c r="A2775" s="6">
        <v>5129</v>
      </c>
      <c r="B2775" s="6" t="s">
        <v>6764</v>
      </c>
      <c r="C2775" s="6" t="s">
        <v>4470</v>
      </c>
      <c r="D2775" s="6" t="s">
        <v>40</v>
      </c>
      <c r="E2775" s="6" t="s">
        <v>86</v>
      </c>
      <c r="F2775" s="6">
        <v>335000</v>
      </c>
      <c r="G2775" s="6">
        <f t="shared" si="48"/>
        <v>335000</v>
      </c>
      <c r="H2775" s="1">
        <v>1</v>
      </c>
    </row>
    <row r="2776" spans="1:8" ht="24" customHeight="1" x14ac:dyDescent="0.25">
      <c r="A2776" s="6">
        <v>5129</v>
      </c>
      <c r="B2776" s="6" t="s">
        <v>6765</v>
      </c>
      <c r="C2776" s="6" t="s">
        <v>6766</v>
      </c>
      <c r="D2776" s="6" t="s">
        <v>40</v>
      </c>
      <c r="E2776" s="6" t="s">
        <v>86</v>
      </c>
      <c r="F2776" s="6">
        <v>465000</v>
      </c>
      <c r="G2776" s="6">
        <f t="shared" si="48"/>
        <v>465000</v>
      </c>
      <c r="H2776" s="1">
        <v>1</v>
      </c>
    </row>
    <row r="2777" spans="1:8" x14ac:dyDescent="0.25">
      <c r="A2777" s="29" t="s">
        <v>96</v>
      </c>
      <c r="B2777" s="30"/>
      <c r="C2777" s="30"/>
      <c r="D2777" s="30"/>
      <c r="E2777" s="30"/>
      <c r="F2777" s="30"/>
      <c r="G2777" s="30"/>
      <c r="H2777" s="31"/>
    </row>
    <row r="2778" spans="1:8" ht="41.25" customHeight="1" x14ac:dyDescent="0.25">
      <c r="A2778" s="6">
        <v>4214</v>
      </c>
      <c r="B2778" s="6" t="s">
        <v>178</v>
      </c>
      <c r="C2778" s="6" t="s">
        <v>34</v>
      </c>
      <c r="D2778" s="6" t="s">
        <v>39</v>
      </c>
      <c r="E2778" s="6" t="s">
        <v>7</v>
      </c>
      <c r="F2778" s="6">
        <v>2050800</v>
      </c>
      <c r="G2778" s="6">
        <v>2050800</v>
      </c>
      <c r="H2778" s="1">
        <v>1</v>
      </c>
    </row>
    <row r="2779" spans="1:8" ht="41.25" customHeight="1" x14ac:dyDescent="0.25">
      <c r="A2779" s="6">
        <v>4214</v>
      </c>
      <c r="B2779" s="6" t="s">
        <v>179</v>
      </c>
      <c r="C2779" s="6" t="s">
        <v>36</v>
      </c>
      <c r="D2779" s="6" t="s">
        <v>40</v>
      </c>
      <c r="E2779" s="6" t="s">
        <v>7</v>
      </c>
      <c r="F2779" s="6">
        <v>2000000</v>
      </c>
      <c r="G2779" s="6">
        <v>2000000</v>
      </c>
      <c r="H2779" s="1">
        <v>1</v>
      </c>
    </row>
    <row r="2780" spans="1:8" ht="41.25" customHeight="1" x14ac:dyDescent="0.25">
      <c r="A2780" s="6">
        <v>4252</v>
      </c>
      <c r="B2780" s="6" t="s">
        <v>180</v>
      </c>
      <c r="C2780" s="6" t="s">
        <v>181</v>
      </c>
      <c r="D2780" s="6" t="s">
        <v>48</v>
      </c>
      <c r="E2780" s="6" t="s">
        <v>7</v>
      </c>
      <c r="F2780" s="6">
        <v>600000</v>
      </c>
      <c r="G2780" s="6">
        <v>600000</v>
      </c>
      <c r="H2780" s="1">
        <v>1</v>
      </c>
    </row>
    <row r="2781" spans="1:8" ht="41.25" customHeight="1" x14ac:dyDescent="0.25">
      <c r="A2781" s="6">
        <v>4252</v>
      </c>
      <c r="B2781" s="6" t="s">
        <v>182</v>
      </c>
      <c r="C2781" s="6" t="s">
        <v>183</v>
      </c>
      <c r="D2781" s="6" t="s">
        <v>48</v>
      </c>
      <c r="E2781" s="6" t="s">
        <v>7</v>
      </c>
      <c r="F2781" s="6">
        <v>1900000</v>
      </c>
      <c r="G2781" s="6">
        <v>1900000</v>
      </c>
      <c r="H2781" s="1">
        <v>1</v>
      </c>
    </row>
    <row r="2782" spans="1:8" ht="41.25" customHeight="1" x14ac:dyDescent="0.25">
      <c r="A2782" s="6">
        <v>4214</v>
      </c>
      <c r="B2782" s="6" t="s">
        <v>184</v>
      </c>
      <c r="C2782" s="6" t="s">
        <v>38</v>
      </c>
      <c r="D2782" s="6" t="s">
        <v>40</v>
      </c>
      <c r="E2782" s="6" t="s">
        <v>7</v>
      </c>
      <c r="F2782" s="6">
        <v>210000</v>
      </c>
      <c r="G2782" s="6">
        <v>210000</v>
      </c>
      <c r="H2782" s="1">
        <v>1</v>
      </c>
    </row>
    <row r="2783" spans="1:8" ht="57.2" customHeight="1" x14ac:dyDescent="0.25">
      <c r="A2783" s="6">
        <v>4213</v>
      </c>
      <c r="B2783" s="6" t="s">
        <v>185</v>
      </c>
      <c r="C2783" s="6" t="s">
        <v>186</v>
      </c>
      <c r="D2783" s="6" t="s">
        <v>48</v>
      </c>
      <c r="E2783" s="6" t="s">
        <v>7</v>
      </c>
      <c r="F2783" s="6">
        <v>100000</v>
      </c>
      <c r="G2783" s="6">
        <v>100000</v>
      </c>
      <c r="H2783" s="1">
        <v>1</v>
      </c>
    </row>
    <row r="2784" spans="1:8" ht="41.25" customHeight="1" x14ac:dyDescent="0.25">
      <c r="A2784" s="6">
        <v>4241</v>
      </c>
      <c r="B2784" s="6" t="s">
        <v>187</v>
      </c>
      <c r="C2784" s="6" t="s">
        <v>57</v>
      </c>
      <c r="D2784" s="6" t="s">
        <v>39</v>
      </c>
      <c r="E2784" s="6" t="s">
        <v>7</v>
      </c>
      <c r="F2784" s="6">
        <v>65000</v>
      </c>
      <c r="G2784" s="6">
        <v>65000</v>
      </c>
      <c r="H2784" s="1">
        <v>1</v>
      </c>
    </row>
    <row r="2785" spans="1:14728" ht="41.25" customHeight="1" x14ac:dyDescent="0.25">
      <c r="A2785" s="6">
        <v>4252</v>
      </c>
      <c r="B2785" s="6" t="s">
        <v>188</v>
      </c>
      <c r="C2785" s="6" t="s">
        <v>127</v>
      </c>
      <c r="D2785" s="6" t="s">
        <v>48</v>
      </c>
      <c r="E2785" s="6" t="s">
        <v>7</v>
      </c>
      <c r="F2785" s="6">
        <v>800000</v>
      </c>
      <c r="G2785" s="6">
        <v>800000</v>
      </c>
      <c r="H2785" s="1">
        <v>1</v>
      </c>
    </row>
    <row r="2786" spans="1:14728" ht="41.25" customHeight="1" x14ac:dyDescent="0.25">
      <c r="A2786" s="6">
        <v>4252</v>
      </c>
      <c r="B2786" s="6" t="s">
        <v>189</v>
      </c>
      <c r="C2786" s="6" t="s">
        <v>127</v>
      </c>
      <c r="D2786" s="6" t="s">
        <v>48</v>
      </c>
      <c r="E2786" s="6" t="s">
        <v>7</v>
      </c>
      <c r="F2786" s="6">
        <v>100000</v>
      </c>
      <c r="G2786" s="6">
        <v>100000</v>
      </c>
      <c r="H2786" s="1">
        <v>1</v>
      </c>
    </row>
    <row r="2787" spans="1:14728" ht="41.25" customHeight="1" x14ac:dyDescent="0.25">
      <c r="A2787" s="6">
        <v>4252</v>
      </c>
      <c r="B2787" s="6" t="s">
        <v>190</v>
      </c>
      <c r="C2787" s="6" t="s">
        <v>127</v>
      </c>
      <c r="D2787" s="6" t="s">
        <v>48</v>
      </c>
      <c r="E2787" s="6" t="s">
        <v>7</v>
      </c>
      <c r="F2787" s="6">
        <v>100000</v>
      </c>
      <c r="G2787" s="6">
        <v>100000</v>
      </c>
      <c r="H2787" s="1">
        <v>1</v>
      </c>
    </row>
    <row r="2788" spans="1:14728" ht="32.450000000000003" customHeight="1" x14ac:dyDescent="0.25">
      <c r="A2788" s="6">
        <v>4215</v>
      </c>
      <c r="B2788" s="6" t="s">
        <v>3180</v>
      </c>
      <c r="C2788" s="6" t="s">
        <v>948</v>
      </c>
      <c r="D2788" s="6" t="s">
        <v>39</v>
      </c>
      <c r="E2788" s="6" t="s">
        <v>7</v>
      </c>
      <c r="F2788" s="6">
        <v>105000</v>
      </c>
      <c r="G2788" s="6">
        <v>105000</v>
      </c>
      <c r="H2788" s="1">
        <v>1</v>
      </c>
    </row>
    <row r="2789" spans="1:14728" ht="32.450000000000003" customHeight="1" x14ac:dyDescent="0.25">
      <c r="A2789" s="6">
        <v>4215</v>
      </c>
      <c r="B2789" s="6" t="s">
        <v>3181</v>
      </c>
      <c r="C2789" s="6" t="s">
        <v>948</v>
      </c>
      <c r="D2789" s="6" t="s">
        <v>39</v>
      </c>
      <c r="E2789" s="6" t="s">
        <v>7</v>
      </c>
      <c r="F2789" s="6">
        <v>105000</v>
      </c>
      <c r="G2789" s="6">
        <v>105000</v>
      </c>
      <c r="H2789" s="1">
        <v>1</v>
      </c>
    </row>
    <row r="2790" spans="1:14728" ht="32.450000000000003" customHeight="1" x14ac:dyDescent="0.25">
      <c r="A2790" s="6">
        <v>4241</v>
      </c>
      <c r="B2790" s="6" t="s">
        <v>6534</v>
      </c>
      <c r="C2790" s="6" t="s">
        <v>2826</v>
      </c>
      <c r="D2790" s="6" t="s">
        <v>39</v>
      </c>
      <c r="E2790" s="6" t="s">
        <v>7</v>
      </c>
      <c r="F2790" s="6">
        <v>35000</v>
      </c>
      <c r="G2790" s="6">
        <v>35000</v>
      </c>
      <c r="H2790" s="1">
        <v>1</v>
      </c>
    </row>
    <row r="2791" spans="1:14728" ht="32.450000000000003" customHeight="1" x14ac:dyDescent="0.25">
      <c r="A2791" s="6">
        <v>4239</v>
      </c>
      <c r="B2791" s="6" t="s">
        <v>6979</v>
      </c>
      <c r="C2791" s="6" t="s">
        <v>6980</v>
      </c>
      <c r="D2791" s="6" t="s">
        <v>40</v>
      </c>
      <c r="E2791" s="6" t="s">
        <v>7</v>
      </c>
      <c r="F2791" s="6">
        <v>2000000</v>
      </c>
      <c r="G2791" s="6">
        <v>2000000</v>
      </c>
      <c r="H2791" s="1">
        <v>1</v>
      </c>
    </row>
    <row r="2792" spans="1:14728" ht="32.450000000000003" customHeight="1" x14ac:dyDescent="0.25">
      <c r="A2792" s="6">
        <v>4215</v>
      </c>
      <c r="B2792" s="6" t="s">
        <v>7035</v>
      </c>
      <c r="C2792" s="6" t="s">
        <v>948</v>
      </c>
      <c r="D2792" s="6" t="s">
        <v>39</v>
      </c>
      <c r="E2792" s="6" t="s">
        <v>7</v>
      </c>
      <c r="F2792" s="6">
        <v>114000</v>
      </c>
      <c r="G2792" s="6">
        <v>114000</v>
      </c>
      <c r="H2792" s="1">
        <v>1</v>
      </c>
    </row>
    <row r="2793" spans="1:14728" ht="32.450000000000003" customHeight="1" x14ac:dyDescent="0.25">
      <c r="A2793" s="6">
        <v>4241</v>
      </c>
      <c r="B2793" s="6" t="s">
        <v>7036</v>
      </c>
      <c r="C2793" s="6" t="s">
        <v>107</v>
      </c>
      <c r="D2793" s="6" t="s">
        <v>48</v>
      </c>
      <c r="E2793" s="6" t="s">
        <v>7</v>
      </c>
      <c r="F2793" s="6">
        <v>100000</v>
      </c>
      <c r="G2793" s="6">
        <v>100000</v>
      </c>
      <c r="H2793" s="1">
        <v>1</v>
      </c>
    </row>
    <row r="2794" spans="1:14728" ht="15.75" customHeight="1" x14ac:dyDescent="0.25">
      <c r="A2794" s="29" t="s">
        <v>59</v>
      </c>
      <c r="B2794" s="30"/>
      <c r="C2794" s="30"/>
      <c r="D2794" s="30"/>
      <c r="E2794" s="30"/>
      <c r="F2794" s="30"/>
      <c r="G2794" s="30"/>
      <c r="H2794" s="31"/>
    </row>
    <row r="2795" spans="1:14728" ht="27.75" customHeight="1" x14ac:dyDescent="0.25">
      <c r="A2795" s="6">
        <v>4251</v>
      </c>
      <c r="B2795" s="6" t="s">
        <v>4610</v>
      </c>
      <c r="C2795" s="6" t="s">
        <v>573</v>
      </c>
      <c r="D2795" s="6" t="s">
        <v>48</v>
      </c>
      <c r="E2795" s="6" t="s">
        <v>7</v>
      </c>
      <c r="F2795" s="6">
        <v>9000000</v>
      </c>
      <c r="G2795" s="6">
        <v>9000000</v>
      </c>
      <c r="H2795" s="1">
        <v>1</v>
      </c>
    </row>
    <row r="2796" spans="1:14728" ht="15" customHeight="1" x14ac:dyDescent="0.25">
      <c r="A2796" s="26" t="s">
        <v>553</v>
      </c>
      <c r="B2796" s="27"/>
      <c r="C2796" s="27"/>
      <c r="D2796" s="27"/>
      <c r="E2796" s="27"/>
      <c r="F2796" s="27"/>
      <c r="G2796" s="27"/>
      <c r="H2796" s="27"/>
      <c r="I2796" s="70"/>
      <c r="J2796" s="70"/>
      <c r="K2796" s="70"/>
      <c r="L2796" s="70"/>
      <c r="M2796" s="70"/>
      <c r="N2796" s="70"/>
      <c r="O2796" s="70"/>
      <c r="P2796" s="70"/>
      <c r="Q2796" s="70"/>
      <c r="R2796" s="70"/>
      <c r="S2796" s="70"/>
      <c r="T2796" s="70"/>
      <c r="U2796" s="70"/>
      <c r="V2796" s="70"/>
      <c r="W2796" s="70"/>
      <c r="X2796" s="70"/>
      <c r="Y2796" s="70"/>
      <c r="Z2796" s="70"/>
      <c r="AA2796" s="70"/>
      <c r="AB2796" s="70"/>
      <c r="AC2796" s="70"/>
      <c r="AD2796" s="70"/>
      <c r="AE2796" s="70"/>
      <c r="AF2796" s="70"/>
      <c r="AG2796" s="27"/>
      <c r="AH2796" s="27"/>
      <c r="AI2796" s="27"/>
      <c r="AJ2796" s="27"/>
      <c r="AK2796" s="27"/>
      <c r="AL2796" s="27"/>
      <c r="AM2796" s="27"/>
      <c r="AN2796" s="28"/>
      <c r="AO2796" s="26"/>
      <c r="AP2796" s="27"/>
      <c r="AQ2796" s="27"/>
      <c r="AR2796" s="27"/>
      <c r="AS2796" s="27"/>
      <c r="AT2796" s="27"/>
      <c r="AU2796" s="27"/>
      <c r="AV2796" s="28"/>
      <c r="AW2796" s="26"/>
      <c r="AX2796" s="27"/>
      <c r="AY2796" s="27"/>
      <c r="AZ2796" s="27"/>
      <c r="BA2796" s="27"/>
      <c r="BB2796" s="27"/>
      <c r="BC2796" s="27"/>
      <c r="BD2796" s="28"/>
      <c r="BE2796" s="26"/>
      <c r="BF2796" s="27"/>
      <c r="BG2796" s="27"/>
      <c r="BH2796" s="27"/>
      <c r="BI2796" s="27"/>
      <c r="BJ2796" s="27"/>
      <c r="BK2796" s="27"/>
      <c r="BL2796" s="28"/>
      <c r="BM2796" s="26"/>
      <c r="BN2796" s="27"/>
      <c r="BO2796" s="27"/>
      <c r="BP2796" s="27"/>
      <c r="BQ2796" s="27"/>
      <c r="BR2796" s="27"/>
      <c r="BS2796" s="27"/>
      <c r="BT2796" s="28"/>
      <c r="BU2796" s="26"/>
      <c r="BV2796" s="27"/>
      <c r="BW2796" s="27"/>
      <c r="BX2796" s="27"/>
      <c r="BY2796" s="27"/>
      <c r="BZ2796" s="27"/>
      <c r="CA2796" s="27"/>
      <c r="CB2796" s="28"/>
      <c r="CC2796" s="26"/>
      <c r="CD2796" s="27"/>
      <c r="CE2796" s="27"/>
      <c r="CF2796" s="27"/>
      <c r="CG2796" s="27"/>
      <c r="CH2796" s="27"/>
      <c r="CI2796" s="27"/>
      <c r="CJ2796" s="28"/>
      <c r="CK2796" s="26"/>
      <c r="CL2796" s="27"/>
      <c r="CM2796" s="27"/>
      <c r="CN2796" s="27"/>
      <c r="CO2796" s="27"/>
      <c r="CP2796" s="27"/>
      <c r="CQ2796" s="27"/>
      <c r="CR2796" s="28"/>
      <c r="CS2796" s="26"/>
      <c r="CT2796" s="27"/>
      <c r="CU2796" s="27"/>
      <c r="CV2796" s="27"/>
      <c r="CW2796" s="27"/>
      <c r="CX2796" s="27"/>
      <c r="CY2796" s="27"/>
      <c r="CZ2796" s="28"/>
      <c r="DA2796" s="26"/>
      <c r="DB2796" s="27"/>
      <c r="DC2796" s="27"/>
      <c r="DD2796" s="27"/>
      <c r="DE2796" s="27"/>
      <c r="DF2796" s="27"/>
      <c r="DG2796" s="27"/>
      <c r="DH2796" s="28"/>
      <c r="DI2796" s="26"/>
      <c r="DJ2796" s="27"/>
      <c r="DK2796" s="27"/>
      <c r="DL2796" s="27"/>
      <c r="DM2796" s="27"/>
      <c r="DN2796" s="27"/>
      <c r="DO2796" s="27"/>
      <c r="DP2796" s="28"/>
      <c r="DQ2796" s="26"/>
      <c r="DR2796" s="27"/>
      <c r="DS2796" s="27"/>
      <c r="DT2796" s="27"/>
      <c r="DU2796" s="27"/>
      <c r="DV2796" s="27"/>
      <c r="DW2796" s="27"/>
      <c r="DX2796" s="28"/>
      <c r="DY2796" s="26"/>
      <c r="DZ2796" s="27"/>
      <c r="EA2796" s="27"/>
      <c r="EB2796" s="27"/>
      <c r="EC2796" s="27"/>
      <c r="ED2796" s="27"/>
      <c r="EE2796" s="27"/>
      <c r="EF2796" s="28"/>
      <c r="EG2796" s="26"/>
      <c r="EH2796" s="27"/>
      <c r="EI2796" s="27"/>
      <c r="EJ2796" s="27"/>
      <c r="EK2796" s="27"/>
      <c r="EL2796" s="27"/>
      <c r="EM2796" s="27"/>
      <c r="EN2796" s="28"/>
      <c r="EO2796" s="26"/>
      <c r="EP2796" s="27"/>
      <c r="EQ2796" s="27"/>
      <c r="ER2796" s="27"/>
      <c r="ES2796" s="27"/>
      <c r="ET2796" s="27"/>
      <c r="EU2796" s="27"/>
      <c r="EV2796" s="28"/>
      <c r="EW2796" s="26"/>
      <c r="EX2796" s="27"/>
      <c r="EY2796" s="27"/>
      <c r="EZ2796" s="27"/>
      <c r="FA2796" s="27"/>
      <c r="FB2796" s="27"/>
      <c r="FC2796" s="27"/>
      <c r="FD2796" s="28"/>
      <c r="FE2796" s="26"/>
      <c r="FF2796" s="27"/>
      <c r="FG2796" s="27"/>
      <c r="FH2796" s="27"/>
      <c r="FI2796" s="27"/>
      <c r="FJ2796" s="27"/>
      <c r="FK2796" s="27"/>
      <c r="FL2796" s="28"/>
      <c r="FM2796" s="26"/>
      <c r="FN2796" s="27"/>
      <c r="FO2796" s="27"/>
      <c r="FP2796" s="27"/>
      <c r="FQ2796" s="27"/>
      <c r="FR2796" s="27"/>
      <c r="FS2796" s="27"/>
      <c r="FT2796" s="28"/>
      <c r="FU2796" s="26"/>
      <c r="FV2796" s="27"/>
      <c r="FW2796" s="27"/>
      <c r="FX2796" s="27"/>
      <c r="FY2796" s="27"/>
      <c r="FZ2796" s="27"/>
      <c r="GA2796" s="27"/>
      <c r="GB2796" s="28"/>
      <c r="GC2796" s="26"/>
      <c r="GD2796" s="27"/>
      <c r="GE2796" s="27"/>
      <c r="GF2796" s="27"/>
      <c r="GG2796" s="27"/>
      <c r="GH2796" s="27"/>
      <c r="GI2796" s="27"/>
      <c r="GJ2796" s="28"/>
      <c r="GK2796" s="26"/>
      <c r="GL2796" s="27"/>
      <c r="GM2796" s="27"/>
      <c r="GN2796" s="27"/>
      <c r="GO2796" s="27"/>
      <c r="GP2796" s="27"/>
      <c r="GQ2796" s="27"/>
      <c r="GR2796" s="28"/>
      <c r="GS2796" s="26"/>
      <c r="GT2796" s="27"/>
      <c r="GU2796" s="27"/>
      <c r="GV2796" s="27"/>
      <c r="GW2796" s="27"/>
      <c r="GX2796" s="27"/>
      <c r="GY2796" s="27"/>
      <c r="GZ2796" s="28"/>
      <c r="HA2796" s="26"/>
      <c r="HB2796" s="27"/>
      <c r="HC2796" s="27"/>
      <c r="HD2796" s="27"/>
      <c r="HE2796" s="27"/>
      <c r="HF2796" s="27"/>
      <c r="HG2796" s="27"/>
      <c r="HH2796" s="28"/>
      <c r="HI2796" s="26"/>
      <c r="HJ2796" s="27"/>
      <c r="HK2796" s="27"/>
      <c r="HL2796" s="27"/>
      <c r="HM2796" s="27"/>
      <c r="HN2796" s="27"/>
      <c r="HO2796" s="27"/>
      <c r="HP2796" s="28"/>
      <c r="HQ2796" s="26"/>
      <c r="HR2796" s="27"/>
      <c r="HS2796" s="27"/>
      <c r="HT2796" s="27"/>
      <c r="HU2796" s="27"/>
      <c r="HV2796" s="27"/>
      <c r="HW2796" s="27"/>
      <c r="HX2796" s="28"/>
      <c r="HY2796" s="26"/>
      <c r="HZ2796" s="27"/>
      <c r="IA2796" s="27"/>
      <c r="IB2796" s="27"/>
      <c r="IC2796" s="27"/>
      <c r="ID2796" s="27"/>
      <c r="IE2796" s="27"/>
      <c r="IF2796" s="28"/>
      <c r="IG2796" s="26"/>
      <c r="IH2796" s="27"/>
      <c r="II2796" s="27"/>
      <c r="IJ2796" s="27"/>
      <c r="IK2796" s="27"/>
      <c r="IL2796" s="27"/>
      <c r="IM2796" s="27"/>
      <c r="IN2796" s="28"/>
      <c r="IO2796" s="26"/>
      <c r="IP2796" s="27"/>
      <c r="IQ2796" s="27"/>
      <c r="IR2796" s="27"/>
      <c r="IS2796" s="27"/>
      <c r="IT2796" s="27"/>
      <c r="IU2796" s="27"/>
      <c r="IV2796" s="28"/>
      <c r="IW2796" s="26"/>
      <c r="IX2796" s="27"/>
      <c r="IY2796" s="27"/>
      <c r="IZ2796" s="27"/>
      <c r="JA2796" s="27"/>
      <c r="JB2796" s="27"/>
      <c r="JC2796" s="27"/>
      <c r="JD2796" s="28"/>
      <c r="JE2796" s="26"/>
      <c r="JF2796" s="27"/>
      <c r="JG2796" s="27"/>
      <c r="JH2796" s="27"/>
      <c r="JI2796" s="27"/>
      <c r="JJ2796" s="27"/>
      <c r="JK2796" s="27"/>
      <c r="JL2796" s="28"/>
      <c r="JM2796" s="26"/>
      <c r="JN2796" s="27"/>
      <c r="JO2796" s="27"/>
      <c r="JP2796" s="27"/>
      <c r="JQ2796" s="27"/>
      <c r="JR2796" s="27"/>
      <c r="JS2796" s="27"/>
      <c r="JT2796" s="28"/>
      <c r="JU2796" s="26"/>
      <c r="JV2796" s="27"/>
      <c r="JW2796" s="27"/>
      <c r="JX2796" s="27"/>
      <c r="JY2796" s="27"/>
      <c r="JZ2796" s="27"/>
      <c r="KA2796" s="27"/>
      <c r="KB2796" s="28"/>
      <c r="KC2796" s="26"/>
      <c r="KD2796" s="27"/>
      <c r="KE2796" s="27"/>
      <c r="KF2796" s="27"/>
      <c r="KG2796" s="27"/>
      <c r="KH2796" s="27"/>
      <c r="KI2796" s="27"/>
      <c r="KJ2796" s="28"/>
      <c r="KK2796" s="26"/>
      <c r="KL2796" s="27"/>
      <c r="KM2796" s="27"/>
      <c r="KN2796" s="27"/>
      <c r="KO2796" s="27"/>
      <c r="KP2796" s="27"/>
      <c r="KQ2796" s="27"/>
      <c r="KR2796" s="28"/>
      <c r="KS2796" s="26"/>
      <c r="KT2796" s="27"/>
      <c r="KU2796" s="27"/>
      <c r="KV2796" s="27"/>
      <c r="KW2796" s="27"/>
      <c r="KX2796" s="27"/>
      <c r="KY2796" s="27"/>
      <c r="KZ2796" s="28"/>
      <c r="LA2796" s="26"/>
      <c r="LB2796" s="27"/>
      <c r="LC2796" s="27"/>
      <c r="LD2796" s="27"/>
      <c r="LE2796" s="27"/>
      <c r="LF2796" s="27"/>
      <c r="LG2796" s="27"/>
      <c r="LH2796" s="28"/>
      <c r="LI2796" s="26"/>
      <c r="LJ2796" s="27"/>
      <c r="LK2796" s="27"/>
      <c r="LL2796" s="27"/>
      <c r="LM2796" s="27"/>
      <c r="LN2796" s="27"/>
      <c r="LO2796" s="27"/>
      <c r="LP2796" s="28"/>
      <c r="LQ2796" s="26"/>
      <c r="LR2796" s="27"/>
      <c r="LS2796" s="27"/>
      <c r="LT2796" s="27"/>
      <c r="LU2796" s="27"/>
      <c r="LV2796" s="27"/>
      <c r="LW2796" s="27"/>
      <c r="LX2796" s="28"/>
      <c r="LY2796" s="26"/>
      <c r="LZ2796" s="27"/>
      <c r="MA2796" s="27"/>
      <c r="MB2796" s="27"/>
      <c r="MC2796" s="27"/>
      <c r="MD2796" s="27"/>
      <c r="ME2796" s="27"/>
      <c r="MF2796" s="28"/>
      <c r="MG2796" s="26"/>
      <c r="MH2796" s="27"/>
      <c r="MI2796" s="27"/>
      <c r="MJ2796" s="27"/>
      <c r="MK2796" s="27"/>
      <c r="ML2796" s="27"/>
      <c r="MM2796" s="27"/>
      <c r="MN2796" s="28"/>
      <c r="MO2796" s="26"/>
      <c r="MP2796" s="27"/>
      <c r="MQ2796" s="27"/>
      <c r="MR2796" s="27"/>
      <c r="MS2796" s="27"/>
      <c r="MT2796" s="27"/>
      <c r="MU2796" s="27"/>
      <c r="MV2796" s="28"/>
      <c r="MW2796" s="26"/>
      <c r="MX2796" s="27"/>
      <c r="MY2796" s="27"/>
      <c r="MZ2796" s="27"/>
      <c r="NA2796" s="27"/>
      <c r="NB2796" s="27"/>
      <c r="NC2796" s="27"/>
      <c r="ND2796" s="28"/>
      <c r="NE2796" s="26"/>
      <c r="NF2796" s="27"/>
      <c r="NG2796" s="27"/>
      <c r="NH2796" s="27"/>
      <c r="NI2796" s="27"/>
      <c r="NJ2796" s="27"/>
      <c r="NK2796" s="27"/>
      <c r="NL2796" s="28"/>
      <c r="NM2796" s="26"/>
      <c r="NN2796" s="27"/>
      <c r="NO2796" s="27"/>
      <c r="NP2796" s="27"/>
      <c r="NQ2796" s="27"/>
      <c r="NR2796" s="27"/>
      <c r="NS2796" s="27"/>
      <c r="NT2796" s="28"/>
      <c r="NU2796" s="26"/>
      <c r="NV2796" s="27"/>
      <c r="NW2796" s="27"/>
      <c r="NX2796" s="27"/>
      <c r="NY2796" s="27"/>
      <c r="NZ2796" s="27"/>
      <c r="OA2796" s="27"/>
      <c r="OB2796" s="28"/>
      <c r="OC2796" s="26"/>
      <c r="OD2796" s="27"/>
      <c r="OE2796" s="27"/>
      <c r="OF2796" s="27"/>
      <c r="OG2796" s="27"/>
      <c r="OH2796" s="27"/>
      <c r="OI2796" s="27"/>
      <c r="OJ2796" s="28"/>
      <c r="OK2796" s="26"/>
      <c r="OL2796" s="27"/>
      <c r="OM2796" s="27"/>
      <c r="ON2796" s="27"/>
      <c r="OO2796" s="27"/>
      <c r="OP2796" s="27"/>
      <c r="OQ2796" s="27"/>
      <c r="OR2796" s="28"/>
      <c r="OS2796" s="26"/>
      <c r="OT2796" s="27"/>
      <c r="OU2796" s="27"/>
      <c r="OV2796" s="27"/>
      <c r="OW2796" s="27"/>
      <c r="OX2796" s="27"/>
      <c r="OY2796" s="27"/>
      <c r="OZ2796" s="28"/>
      <c r="PA2796" s="26"/>
      <c r="PB2796" s="27"/>
      <c r="PC2796" s="27"/>
      <c r="PD2796" s="27"/>
      <c r="PE2796" s="27"/>
      <c r="PF2796" s="27"/>
      <c r="PG2796" s="27"/>
      <c r="PH2796" s="28"/>
      <c r="PI2796" s="26"/>
      <c r="PJ2796" s="27"/>
      <c r="PK2796" s="27"/>
      <c r="PL2796" s="27"/>
      <c r="PM2796" s="27"/>
      <c r="PN2796" s="27"/>
      <c r="PO2796" s="27"/>
      <c r="PP2796" s="28"/>
      <c r="PQ2796" s="26"/>
      <c r="PR2796" s="27"/>
      <c r="PS2796" s="27"/>
      <c r="PT2796" s="27"/>
      <c r="PU2796" s="27"/>
      <c r="PV2796" s="27"/>
      <c r="PW2796" s="27"/>
      <c r="PX2796" s="28"/>
      <c r="PY2796" s="26"/>
      <c r="PZ2796" s="27"/>
      <c r="QA2796" s="27"/>
      <c r="QB2796" s="27"/>
      <c r="QC2796" s="27"/>
      <c r="QD2796" s="27"/>
      <c r="QE2796" s="27"/>
      <c r="QF2796" s="28"/>
      <c r="QG2796" s="26"/>
      <c r="QH2796" s="27"/>
      <c r="QI2796" s="27"/>
      <c r="QJ2796" s="27"/>
      <c r="QK2796" s="27"/>
      <c r="QL2796" s="27"/>
      <c r="QM2796" s="27"/>
      <c r="QN2796" s="28"/>
      <c r="QO2796" s="26"/>
      <c r="QP2796" s="27"/>
      <c r="QQ2796" s="27"/>
      <c r="QR2796" s="27"/>
      <c r="QS2796" s="27"/>
      <c r="QT2796" s="27"/>
      <c r="QU2796" s="27"/>
      <c r="QV2796" s="28"/>
      <c r="QW2796" s="26"/>
      <c r="QX2796" s="27"/>
      <c r="QY2796" s="27"/>
      <c r="QZ2796" s="27"/>
      <c r="RA2796" s="27"/>
      <c r="RB2796" s="27"/>
      <c r="RC2796" s="27"/>
      <c r="RD2796" s="28"/>
      <c r="RE2796" s="26"/>
      <c r="RF2796" s="27"/>
      <c r="RG2796" s="27"/>
      <c r="RH2796" s="27"/>
      <c r="RI2796" s="27"/>
      <c r="RJ2796" s="27"/>
      <c r="RK2796" s="27"/>
      <c r="RL2796" s="28"/>
      <c r="RM2796" s="26"/>
      <c r="RN2796" s="27"/>
      <c r="RO2796" s="27"/>
      <c r="RP2796" s="27"/>
      <c r="RQ2796" s="27"/>
      <c r="RR2796" s="27"/>
      <c r="RS2796" s="27"/>
      <c r="RT2796" s="28"/>
      <c r="RU2796" s="26"/>
      <c r="RV2796" s="27"/>
      <c r="RW2796" s="27"/>
      <c r="RX2796" s="27"/>
      <c r="RY2796" s="27"/>
      <c r="RZ2796" s="27"/>
      <c r="SA2796" s="27"/>
      <c r="SB2796" s="28"/>
      <c r="SC2796" s="26"/>
      <c r="SD2796" s="27"/>
      <c r="SE2796" s="27"/>
      <c r="SF2796" s="27"/>
      <c r="SG2796" s="27"/>
      <c r="SH2796" s="27"/>
      <c r="SI2796" s="27"/>
      <c r="SJ2796" s="28"/>
      <c r="SK2796" s="26"/>
      <c r="SL2796" s="27"/>
      <c r="SM2796" s="27"/>
      <c r="SN2796" s="27"/>
      <c r="SO2796" s="27"/>
      <c r="SP2796" s="27"/>
      <c r="SQ2796" s="27"/>
      <c r="SR2796" s="28"/>
      <c r="SS2796" s="26"/>
      <c r="ST2796" s="27"/>
      <c r="SU2796" s="27"/>
      <c r="SV2796" s="27"/>
      <c r="SW2796" s="27"/>
      <c r="SX2796" s="27"/>
      <c r="SY2796" s="27"/>
      <c r="SZ2796" s="28"/>
      <c r="TA2796" s="26"/>
      <c r="TB2796" s="27"/>
      <c r="TC2796" s="27"/>
      <c r="TD2796" s="27"/>
      <c r="TE2796" s="27"/>
      <c r="TF2796" s="27"/>
      <c r="TG2796" s="27"/>
      <c r="TH2796" s="28"/>
      <c r="TI2796" s="26"/>
      <c r="TJ2796" s="27"/>
      <c r="TK2796" s="27"/>
      <c r="TL2796" s="27"/>
      <c r="TM2796" s="27"/>
      <c r="TN2796" s="27"/>
      <c r="TO2796" s="27"/>
      <c r="TP2796" s="28"/>
      <c r="TQ2796" s="26"/>
      <c r="TR2796" s="27"/>
      <c r="TS2796" s="27"/>
      <c r="TT2796" s="27"/>
      <c r="TU2796" s="27"/>
      <c r="TV2796" s="27"/>
      <c r="TW2796" s="27"/>
      <c r="TX2796" s="28"/>
      <c r="TY2796" s="26"/>
      <c r="TZ2796" s="27"/>
      <c r="UA2796" s="27"/>
      <c r="UB2796" s="27"/>
      <c r="UC2796" s="27"/>
      <c r="UD2796" s="27"/>
      <c r="UE2796" s="27"/>
      <c r="UF2796" s="28"/>
      <c r="UG2796" s="26"/>
      <c r="UH2796" s="27"/>
      <c r="UI2796" s="27"/>
      <c r="UJ2796" s="27"/>
      <c r="UK2796" s="27"/>
      <c r="UL2796" s="27"/>
      <c r="UM2796" s="27"/>
      <c r="UN2796" s="28"/>
      <c r="UO2796" s="26"/>
      <c r="UP2796" s="27"/>
      <c r="UQ2796" s="27"/>
      <c r="UR2796" s="27"/>
      <c r="US2796" s="27"/>
      <c r="UT2796" s="27"/>
      <c r="UU2796" s="27"/>
      <c r="UV2796" s="28"/>
      <c r="UW2796" s="26"/>
      <c r="UX2796" s="27"/>
      <c r="UY2796" s="27"/>
      <c r="UZ2796" s="27"/>
      <c r="VA2796" s="27"/>
      <c r="VB2796" s="27"/>
      <c r="VC2796" s="27"/>
      <c r="VD2796" s="28"/>
      <c r="VE2796" s="26"/>
      <c r="VF2796" s="27"/>
      <c r="VG2796" s="27"/>
      <c r="VH2796" s="27"/>
      <c r="VI2796" s="27"/>
      <c r="VJ2796" s="27"/>
      <c r="VK2796" s="27"/>
      <c r="VL2796" s="28"/>
      <c r="VM2796" s="26"/>
      <c r="VN2796" s="27"/>
      <c r="VO2796" s="27"/>
      <c r="VP2796" s="27"/>
      <c r="VQ2796" s="27"/>
      <c r="VR2796" s="27"/>
      <c r="VS2796" s="27"/>
      <c r="VT2796" s="28"/>
      <c r="VU2796" s="26"/>
      <c r="VV2796" s="27"/>
      <c r="VW2796" s="27"/>
      <c r="VX2796" s="27"/>
      <c r="VY2796" s="27"/>
      <c r="VZ2796" s="27"/>
      <c r="WA2796" s="27"/>
      <c r="WB2796" s="28"/>
      <c r="WC2796" s="26"/>
      <c r="WD2796" s="27"/>
      <c r="WE2796" s="27"/>
      <c r="WF2796" s="27"/>
      <c r="WG2796" s="27"/>
      <c r="WH2796" s="27"/>
      <c r="WI2796" s="27"/>
      <c r="WJ2796" s="28"/>
      <c r="WK2796" s="26"/>
      <c r="WL2796" s="27"/>
      <c r="WM2796" s="27"/>
      <c r="WN2796" s="27"/>
      <c r="WO2796" s="27"/>
      <c r="WP2796" s="27"/>
      <c r="WQ2796" s="27"/>
      <c r="WR2796" s="28"/>
      <c r="WS2796" s="26"/>
      <c r="WT2796" s="27"/>
      <c r="WU2796" s="27"/>
      <c r="WV2796" s="27"/>
      <c r="WW2796" s="27"/>
      <c r="WX2796" s="27"/>
      <c r="WY2796" s="27"/>
      <c r="WZ2796" s="28"/>
      <c r="XA2796" s="26"/>
      <c r="XB2796" s="27"/>
      <c r="XC2796" s="27"/>
      <c r="XD2796" s="27"/>
      <c r="XE2796" s="27"/>
      <c r="XF2796" s="27"/>
      <c r="XG2796" s="27"/>
      <c r="XH2796" s="28"/>
      <c r="XI2796" s="26"/>
      <c r="XJ2796" s="27"/>
      <c r="XK2796" s="27"/>
      <c r="XL2796" s="27"/>
      <c r="XM2796" s="27"/>
      <c r="XN2796" s="27"/>
      <c r="XO2796" s="27"/>
      <c r="XP2796" s="28"/>
      <c r="XQ2796" s="26"/>
      <c r="XR2796" s="27"/>
      <c r="XS2796" s="27"/>
      <c r="XT2796" s="27"/>
      <c r="XU2796" s="27"/>
      <c r="XV2796" s="27"/>
      <c r="XW2796" s="27"/>
      <c r="XX2796" s="28"/>
      <c r="XY2796" s="26"/>
      <c r="XZ2796" s="27"/>
      <c r="YA2796" s="27"/>
      <c r="YB2796" s="27"/>
      <c r="YC2796" s="27"/>
      <c r="YD2796" s="27"/>
      <c r="YE2796" s="27"/>
      <c r="YF2796" s="28"/>
      <c r="YG2796" s="26"/>
      <c r="YH2796" s="27"/>
      <c r="YI2796" s="27"/>
      <c r="YJ2796" s="27"/>
      <c r="YK2796" s="27"/>
      <c r="YL2796" s="27"/>
      <c r="YM2796" s="27"/>
      <c r="YN2796" s="28"/>
      <c r="YO2796" s="26"/>
      <c r="YP2796" s="27"/>
      <c r="YQ2796" s="27"/>
      <c r="YR2796" s="27"/>
      <c r="YS2796" s="27"/>
      <c r="YT2796" s="27"/>
      <c r="YU2796" s="27"/>
      <c r="YV2796" s="28"/>
      <c r="YW2796" s="26"/>
      <c r="YX2796" s="27"/>
      <c r="YY2796" s="27"/>
      <c r="YZ2796" s="27"/>
      <c r="ZA2796" s="27"/>
      <c r="ZB2796" s="27"/>
      <c r="ZC2796" s="27"/>
      <c r="ZD2796" s="28"/>
      <c r="ZE2796" s="26"/>
      <c r="ZF2796" s="27"/>
      <c r="ZG2796" s="27"/>
      <c r="ZH2796" s="27"/>
      <c r="ZI2796" s="27"/>
      <c r="ZJ2796" s="27"/>
      <c r="ZK2796" s="27"/>
      <c r="ZL2796" s="28"/>
      <c r="ZM2796" s="26"/>
      <c r="ZN2796" s="27"/>
      <c r="ZO2796" s="27"/>
      <c r="ZP2796" s="27"/>
      <c r="ZQ2796" s="27"/>
      <c r="ZR2796" s="27"/>
      <c r="ZS2796" s="27"/>
      <c r="ZT2796" s="28"/>
      <c r="ZU2796" s="26"/>
      <c r="ZV2796" s="27"/>
      <c r="ZW2796" s="27"/>
      <c r="ZX2796" s="27"/>
      <c r="ZY2796" s="27"/>
      <c r="ZZ2796" s="27"/>
      <c r="AAA2796" s="27"/>
      <c r="AAB2796" s="28"/>
      <c r="AAC2796" s="26"/>
      <c r="AAD2796" s="27"/>
      <c r="AAE2796" s="27"/>
      <c r="AAF2796" s="27"/>
      <c r="AAG2796" s="27"/>
      <c r="AAH2796" s="27"/>
      <c r="AAI2796" s="27"/>
      <c r="AAJ2796" s="28"/>
      <c r="AAK2796" s="26"/>
      <c r="AAL2796" s="27"/>
      <c r="AAM2796" s="27"/>
      <c r="AAN2796" s="27"/>
      <c r="AAO2796" s="27"/>
      <c r="AAP2796" s="27"/>
      <c r="AAQ2796" s="27"/>
      <c r="AAR2796" s="28"/>
      <c r="AAS2796" s="26"/>
      <c r="AAT2796" s="27"/>
      <c r="AAU2796" s="27"/>
      <c r="AAV2796" s="27"/>
      <c r="AAW2796" s="27"/>
      <c r="AAX2796" s="27"/>
      <c r="AAY2796" s="27"/>
      <c r="AAZ2796" s="28"/>
      <c r="ABA2796" s="26"/>
      <c r="ABB2796" s="27"/>
      <c r="ABC2796" s="27"/>
      <c r="ABD2796" s="27"/>
      <c r="ABE2796" s="27"/>
      <c r="ABF2796" s="27"/>
      <c r="ABG2796" s="27"/>
      <c r="ABH2796" s="28"/>
      <c r="ABI2796" s="26"/>
      <c r="ABJ2796" s="27"/>
      <c r="ABK2796" s="27"/>
      <c r="ABL2796" s="27"/>
      <c r="ABM2796" s="27"/>
      <c r="ABN2796" s="27"/>
      <c r="ABO2796" s="27"/>
      <c r="ABP2796" s="28"/>
      <c r="ABQ2796" s="26"/>
      <c r="ABR2796" s="27"/>
      <c r="ABS2796" s="27"/>
      <c r="ABT2796" s="27"/>
      <c r="ABU2796" s="27"/>
      <c r="ABV2796" s="27"/>
      <c r="ABW2796" s="27"/>
      <c r="ABX2796" s="28"/>
      <c r="ABY2796" s="26"/>
      <c r="ABZ2796" s="27"/>
      <c r="ACA2796" s="27"/>
      <c r="ACB2796" s="27"/>
      <c r="ACC2796" s="27"/>
      <c r="ACD2796" s="27"/>
      <c r="ACE2796" s="27"/>
      <c r="ACF2796" s="28"/>
      <c r="ACG2796" s="26"/>
      <c r="ACH2796" s="27"/>
      <c r="ACI2796" s="27"/>
      <c r="ACJ2796" s="27"/>
      <c r="ACK2796" s="27"/>
      <c r="ACL2796" s="27"/>
      <c r="ACM2796" s="27"/>
      <c r="ACN2796" s="28"/>
      <c r="ACO2796" s="26"/>
      <c r="ACP2796" s="27"/>
      <c r="ACQ2796" s="27"/>
      <c r="ACR2796" s="27"/>
      <c r="ACS2796" s="27"/>
      <c r="ACT2796" s="27"/>
      <c r="ACU2796" s="27"/>
      <c r="ACV2796" s="28"/>
      <c r="ACW2796" s="26"/>
      <c r="ACX2796" s="27"/>
      <c r="ACY2796" s="27"/>
      <c r="ACZ2796" s="27"/>
      <c r="ADA2796" s="27"/>
      <c r="ADB2796" s="27"/>
      <c r="ADC2796" s="27"/>
      <c r="ADD2796" s="28"/>
      <c r="ADE2796" s="26"/>
      <c r="ADF2796" s="27"/>
      <c r="ADG2796" s="27"/>
      <c r="ADH2796" s="27"/>
      <c r="ADI2796" s="27"/>
      <c r="ADJ2796" s="27"/>
      <c r="ADK2796" s="27"/>
      <c r="ADL2796" s="28"/>
      <c r="ADM2796" s="26"/>
      <c r="ADN2796" s="27"/>
      <c r="ADO2796" s="27"/>
      <c r="ADP2796" s="27"/>
      <c r="ADQ2796" s="27"/>
      <c r="ADR2796" s="27"/>
      <c r="ADS2796" s="27"/>
      <c r="ADT2796" s="28"/>
      <c r="ADU2796" s="26"/>
      <c r="ADV2796" s="27"/>
      <c r="ADW2796" s="27"/>
      <c r="ADX2796" s="27"/>
      <c r="ADY2796" s="27"/>
      <c r="ADZ2796" s="27"/>
      <c r="AEA2796" s="27"/>
      <c r="AEB2796" s="28"/>
      <c r="AEC2796" s="26"/>
      <c r="AED2796" s="27"/>
      <c r="AEE2796" s="27"/>
      <c r="AEF2796" s="27"/>
      <c r="AEG2796" s="27"/>
      <c r="AEH2796" s="27"/>
      <c r="AEI2796" s="27"/>
      <c r="AEJ2796" s="28"/>
      <c r="AEK2796" s="26"/>
      <c r="AEL2796" s="27"/>
      <c r="AEM2796" s="27"/>
      <c r="AEN2796" s="27"/>
      <c r="AEO2796" s="27"/>
      <c r="AEP2796" s="27"/>
      <c r="AEQ2796" s="27"/>
      <c r="AER2796" s="28"/>
      <c r="AES2796" s="26"/>
      <c r="AET2796" s="27"/>
      <c r="AEU2796" s="27"/>
      <c r="AEV2796" s="27"/>
      <c r="AEW2796" s="27"/>
      <c r="AEX2796" s="27"/>
      <c r="AEY2796" s="27"/>
      <c r="AEZ2796" s="28"/>
      <c r="AFA2796" s="26"/>
      <c r="AFB2796" s="27"/>
      <c r="AFC2796" s="27"/>
      <c r="AFD2796" s="27"/>
      <c r="AFE2796" s="27"/>
      <c r="AFF2796" s="27"/>
      <c r="AFG2796" s="27"/>
      <c r="AFH2796" s="28"/>
      <c r="AFI2796" s="26"/>
      <c r="AFJ2796" s="27"/>
      <c r="AFK2796" s="27"/>
      <c r="AFL2796" s="27"/>
      <c r="AFM2796" s="27"/>
      <c r="AFN2796" s="27"/>
      <c r="AFO2796" s="27"/>
      <c r="AFP2796" s="28"/>
      <c r="AFQ2796" s="26"/>
      <c r="AFR2796" s="27"/>
      <c r="AFS2796" s="27"/>
      <c r="AFT2796" s="27"/>
      <c r="AFU2796" s="27"/>
      <c r="AFV2796" s="27"/>
      <c r="AFW2796" s="27"/>
      <c r="AFX2796" s="28"/>
      <c r="AFY2796" s="26"/>
      <c r="AFZ2796" s="27"/>
      <c r="AGA2796" s="27"/>
      <c r="AGB2796" s="27"/>
      <c r="AGC2796" s="27"/>
      <c r="AGD2796" s="27"/>
      <c r="AGE2796" s="27"/>
      <c r="AGF2796" s="28"/>
      <c r="AGG2796" s="26"/>
      <c r="AGH2796" s="27"/>
      <c r="AGI2796" s="27"/>
      <c r="AGJ2796" s="27"/>
      <c r="AGK2796" s="27"/>
      <c r="AGL2796" s="27"/>
      <c r="AGM2796" s="27"/>
      <c r="AGN2796" s="28"/>
      <c r="AGO2796" s="26"/>
      <c r="AGP2796" s="27"/>
      <c r="AGQ2796" s="27"/>
      <c r="AGR2796" s="27"/>
      <c r="AGS2796" s="27"/>
      <c r="AGT2796" s="27"/>
      <c r="AGU2796" s="27"/>
      <c r="AGV2796" s="28"/>
      <c r="AGW2796" s="26"/>
      <c r="AGX2796" s="27"/>
      <c r="AGY2796" s="27"/>
      <c r="AGZ2796" s="27"/>
      <c r="AHA2796" s="27"/>
      <c r="AHB2796" s="27"/>
      <c r="AHC2796" s="27"/>
      <c r="AHD2796" s="28"/>
      <c r="AHE2796" s="26"/>
      <c r="AHF2796" s="27"/>
      <c r="AHG2796" s="27"/>
      <c r="AHH2796" s="27"/>
      <c r="AHI2796" s="27"/>
      <c r="AHJ2796" s="27"/>
      <c r="AHK2796" s="27"/>
      <c r="AHL2796" s="28"/>
      <c r="AHM2796" s="26"/>
      <c r="AHN2796" s="27"/>
      <c r="AHO2796" s="27"/>
      <c r="AHP2796" s="27"/>
      <c r="AHQ2796" s="27"/>
      <c r="AHR2796" s="27"/>
      <c r="AHS2796" s="27"/>
      <c r="AHT2796" s="28"/>
      <c r="AHU2796" s="26"/>
      <c r="AHV2796" s="27"/>
      <c r="AHW2796" s="27"/>
      <c r="AHX2796" s="27"/>
      <c r="AHY2796" s="27"/>
      <c r="AHZ2796" s="27"/>
      <c r="AIA2796" s="27"/>
      <c r="AIB2796" s="28"/>
      <c r="AIC2796" s="26"/>
      <c r="AID2796" s="27"/>
      <c r="AIE2796" s="27"/>
      <c r="AIF2796" s="27"/>
      <c r="AIG2796" s="27"/>
      <c r="AIH2796" s="27"/>
      <c r="AII2796" s="27"/>
      <c r="AIJ2796" s="28"/>
      <c r="AIK2796" s="26"/>
      <c r="AIL2796" s="27"/>
      <c r="AIM2796" s="27"/>
      <c r="AIN2796" s="27"/>
      <c r="AIO2796" s="27"/>
      <c r="AIP2796" s="27"/>
      <c r="AIQ2796" s="27"/>
      <c r="AIR2796" s="28"/>
      <c r="AIS2796" s="26"/>
      <c r="AIT2796" s="27"/>
      <c r="AIU2796" s="27"/>
      <c r="AIV2796" s="27"/>
      <c r="AIW2796" s="27"/>
      <c r="AIX2796" s="27"/>
      <c r="AIY2796" s="27"/>
      <c r="AIZ2796" s="28"/>
      <c r="AJA2796" s="26"/>
      <c r="AJB2796" s="27"/>
      <c r="AJC2796" s="27"/>
      <c r="AJD2796" s="27"/>
      <c r="AJE2796" s="27"/>
      <c r="AJF2796" s="27"/>
      <c r="AJG2796" s="27"/>
      <c r="AJH2796" s="28"/>
      <c r="AJI2796" s="26"/>
      <c r="AJJ2796" s="27"/>
      <c r="AJK2796" s="27"/>
      <c r="AJL2796" s="27"/>
      <c r="AJM2796" s="27"/>
      <c r="AJN2796" s="27"/>
      <c r="AJO2796" s="27"/>
      <c r="AJP2796" s="28"/>
      <c r="AJQ2796" s="26"/>
      <c r="AJR2796" s="27"/>
      <c r="AJS2796" s="27"/>
      <c r="AJT2796" s="27"/>
      <c r="AJU2796" s="27"/>
      <c r="AJV2796" s="27"/>
      <c r="AJW2796" s="27"/>
      <c r="AJX2796" s="28"/>
      <c r="AJY2796" s="26"/>
      <c r="AJZ2796" s="27"/>
      <c r="AKA2796" s="27"/>
      <c r="AKB2796" s="27"/>
      <c r="AKC2796" s="27"/>
      <c r="AKD2796" s="27"/>
      <c r="AKE2796" s="27"/>
      <c r="AKF2796" s="28"/>
      <c r="AKG2796" s="26"/>
      <c r="AKH2796" s="27"/>
      <c r="AKI2796" s="27"/>
      <c r="AKJ2796" s="27"/>
      <c r="AKK2796" s="27"/>
      <c r="AKL2796" s="27"/>
      <c r="AKM2796" s="27"/>
      <c r="AKN2796" s="28"/>
      <c r="AKO2796" s="26"/>
      <c r="AKP2796" s="27"/>
      <c r="AKQ2796" s="27"/>
      <c r="AKR2796" s="27"/>
      <c r="AKS2796" s="27"/>
      <c r="AKT2796" s="27"/>
      <c r="AKU2796" s="27"/>
      <c r="AKV2796" s="28"/>
      <c r="AKW2796" s="26"/>
      <c r="AKX2796" s="27"/>
      <c r="AKY2796" s="27"/>
      <c r="AKZ2796" s="27"/>
      <c r="ALA2796" s="27"/>
      <c r="ALB2796" s="27"/>
      <c r="ALC2796" s="27"/>
      <c r="ALD2796" s="28"/>
      <c r="ALE2796" s="26"/>
      <c r="ALF2796" s="27"/>
      <c r="ALG2796" s="27"/>
      <c r="ALH2796" s="27"/>
      <c r="ALI2796" s="27"/>
      <c r="ALJ2796" s="27"/>
      <c r="ALK2796" s="27"/>
      <c r="ALL2796" s="28"/>
      <c r="ALM2796" s="26"/>
      <c r="ALN2796" s="27"/>
      <c r="ALO2796" s="27"/>
      <c r="ALP2796" s="27"/>
      <c r="ALQ2796" s="27"/>
      <c r="ALR2796" s="27"/>
      <c r="ALS2796" s="27"/>
      <c r="ALT2796" s="28"/>
      <c r="ALU2796" s="26"/>
      <c r="ALV2796" s="27"/>
      <c r="ALW2796" s="27"/>
      <c r="ALX2796" s="27"/>
      <c r="ALY2796" s="27"/>
      <c r="ALZ2796" s="27"/>
      <c r="AMA2796" s="27"/>
      <c r="AMB2796" s="28"/>
      <c r="AMC2796" s="26"/>
      <c r="AMD2796" s="27"/>
      <c r="AME2796" s="27"/>
      <c r="AMF2796" s="27"/>
      <c r="AMG2796" s="27"/>
      <c r="AMH2796" s="27"/>
      <c r="AMI2796" s="27"/>
      <c r="AMJ2796" s="28"/>
      <c r="AMK2796" s="26"/>
      <c r="AML2796" s="27"/>
      <c r="AMM2796" s="27"/>
      <c r="AMN2796" s="27"/>
      <c r="AMO2796" s="27"/>
      <c r="AMP2796" s="27"/>
      <c r="AMQ2796" s="27"/>
      <c r="AMR2796" s="28"/>
      <c r="AMS2796" s="26"/>
      <c r="AMT2796" s="27"/>
      <c r="AMU2796" s="27"/>
      <c r="AMV2796" s="27"/>
      <c r="AMW2796" s="27"/>
      <c r="AMX2796" s="27"/>
      <c r="AMY2796" s="27"/>
      <c r="AMZ2796" s="28"/>
      <c r="ANA2796" s="26"/>
      <c r="ANB2796" s="27"/>
      <c r="ANC2796" s="27"/>
      <c r="AND2796" s="27"/>
      <c r="ANE2796" s="27"/>
      <c r="ANF2796" s="27"/>
      <c r="ANG2796" s="27"/>
      <c r="ANH2796" s="28"/>
      <c r="ANI2796" s="26"/>
      <c r="ANJ2796" s="27"/>
      <c r="ANK2796" s="27"/>
      <c r="ANL2796" s="27"/>
      <c r="ANM2796" s="27"/>
      <c r="ANN2796" s="27"/>
      <c r="ANO2796" s="27"/>
      <c r="ANP2796" s="28"/>
      <c r="ANQ2796" s="26"/>
      <c r="ANR2796" s="27"/>
      <c r="ANS2796" s="27"/>
      <c r="ANT2796" s="27"/>
      <c r="ANU2796" s="27"/>
      <c r="ANV2796" s="27"/>
      <c r="ANW2796" s="27"/>
      <c r="ANX2796" s="28"/>
      <c r="ANY2796" s="26"/>
      <c r="ANZ2796" s="27"/>
      <c r="AOA2796" s="27"/>
      <c r="AOB2796" s="27"/>
      <c r="AOC2796" s="27"/>
      <c r="AOD2796" s="27"/>
      <c r="AOE2796" s="27"/>
      <c r="AOF2796" s="28"/>
      <c r="AOG2796" s="26"/>
      <c r="AOH2796" s="27"/>
      <c r="AOI2796" s="27"/>
      <c r="AOJ2796" s="27"/>
      <c r="AOK2796" s="27"/>
      <c r="AOL2796" s="27"/>
      <c r="AOM2796" s="27"/>
      <c r="AON2796" s="28"/>
      <c r="AOO2796" s="26"/>
      <c r="AOP2796" s="27"/>
      <c r="AOQ2796" s="27"/>
      <c r="AOR2796" s="27"/>
      <c r="AOS2796" s="27"/>
      <c r="AOT2796" s="27"/>
      <c r="AOU2796" s="27"/>
      <c r="AOV2796" s="28"/>
      <c r="AOW2796" s="26"/>
      <c r="AOX2796" s="27"/>
      <c r="AOY2796" s="27"/>
      <c r="AOZ2796" s="27"/>
      <c r="APA2796" s="27"/>
      <c r="APB2796" s="27"/>
      <c r="APC2796" s="27"/>
      <c r="APD2796" s="28"/>
      <c r="APE2796" s="26"/>
      <c r="APF2796" s="27"/>
      <c r="APG2796" s="27"/>
      <c r="APH2796" s="27"/>
      <c r="API2796" s="27"/>
      <c r="APJ2796" s="27"/>
      <c r="APK2796" s="27"/>
      <c r="APL2796" s="28"/>
      <c r="APM2796" s="26"/>
      <c r="APN2796" s="27"/>
      <c r="APO2796" s="27"/>
      <c r="APP2796" s="27"/>
      <c r="APQ2796" s="27"/>
      <c r="APR2796" s="27"/>
      <c r="APS2796" s="27"/>
      <c r="APT2796" s="28"/>
      <c r="APU2796" s="26"/>
      <c r="APV2796" s="27"/>
      <c r="APW2796" s="27"/>
      <c r="APX2796" s="27"/>
      <c r="APY2796" s="27"/>
      <c r="APZ2796" s="27"/>
      <c r="AQA2796" s="27"/>
      <c r="AQB2796" s="28"/>
      <c r="AQC2796" s="26"/>
      <c r="AQD2796" s="27"/>
      <c r="AQE2796" s="27"/>
      <c r="AQF2796" s="27"/>
      <c r="AQG2796" s="27"/>
      <c r="AQH2796" s="27"/>
      <c r="AQI2796" s="27"/>
      <c r="AQJ2796" s="28"/>
      <c r="AQK2796" s="26"/>
      <c r="AQL2796" s="27"/>
      <c r="AQM2796" s="27"/>
      <c r="AQN2796" s="27"/>
      <c r="AQO2796" s="27"/>
      <c r="AQP2796" s="27"/>
      <c r="AQQ2796" s="27"/>
      <c r="AQR2796" s="28"/>
      <c r="AQS2796" s="26"/>
      <c r="AQT2796" s="27"/>
      <c r="AQU2796" s="27"/>
      <c r="AQV2796" s="27"/>
      <c r="AQW2796" s="27"/>
      <c r="AQX2796" s="27"/>
      <c r="AQY2796" s="27"/>
      <c r="AQZ2796" s="28"/>
      <c r="ARA2796" s="26"/>
      <c r="ARB2796" s="27"/>
      <c r="ARC2796" s="27"/>
      <c r="ARD2796" s="27"/>
      <c r="ARE2796" s="27"/>
      <c r="ARF2796" s="27"/>
      <c r="ARG2796" s="27"/>
      <c r="ARH2796" s="28"/>
      <c r="ARI2796" s="26"/>
      <c r="ARJ2796" s="27"/>
      <c r="ARK2796" s="27"/>
      <c r="ARL2796" s="27"/>
      <c r="ARM2796" s="27"/>
      <c r="ARN2796" s="27"/>
      <c r="ARO2796" s="27"/>
      <c r="ARP2796" s="28"/>
      <c r="ARQ2796" s="26"/>
      <c r="ARR2796" s="27"/>
      <c r="ARS2796" s="27"/>
      <c r="ART2796" s="27"/>
      <c r="ARU2796" s="27"/>
      <c r="ARV2796" s="27"/>
      <c r="ARW2796" s="27"/>
      <c r="ARX2796" s="28"/>
      <c r="ARY2796" s="26"/>
      <c r="ARZ2796" s="27"/>
      <c r="ASA2796" s="27"/>
      <c r="ASB2796" s="27"/>
      <c r="ASC2796" s="27"/>
      <c r="ASD2796" s="27"/>
      <c r="ASE2796" s="27"/>
      <c r="ASF2796" s="28"/>
      <c r="ASG2796" s="26"/>
      <c r="ASH2796" s="27"/>
      <c r="ASI2796" s="27"/>
      <c r="ASJ2796" s="27"/>
      <c r="ASK2796" s="27"/>
      <c r="ASL2796" s="27"/>
      <c r="ASM2796" s="27"/>
      <c r="ASN2796" s="28"/>
      <c r="ASO2796" s="26"/>
      <c r="ASP2796" s="27"/>
      <c r="ASQ2796" s="27"/>
      <c r="ASR2796" s="27"/>
      <c r="ASS2796" s="27"/>
      <c r="AST2796" s="27"/>
      <c r="ASU2796" s="27"/>
      <c r="ASV2796" s="28"/>
      <c r="ASW2796" s="26"/>
      <c r="ASX2796" s="27"/>
      <c r="ASY2796" s="27"/>
      <c r="ASZ2796" s="27"/>
      <c r="ATA2796" s="27"/>
      <c r="ATB2796" s="27"/>
      <c r="ATC2796" s="27"/>
      <c r="ATD2796" s="28"/>
      <c r="ATE2796" s="26"/>
      <c r="ATF2796" s="27"/>
      <c r="ATG2796" s="27"/>
      <c r="ATH2796" s="27"/>
      <c r="ATI2796" s="27"/>
      <c r="ATJ2796" s="27"/>
      <c r="ATK2796" s="27"/>
      <c r="ATL2796" s="28"/>
      <c r="ATM2796" s="26"/>
      <c r="ATN2796" s="27"/>
      <c r="ATO2796" s="27"/>
      <c r="ATP2796" s="27"/>
      <c r="ATQ2796" s="27"/>
      <c r="ATR2796" s="27"/>
      <c r="ATS2796" s="27"/>
      <c r="ATT2796" s="28"/>
      <c r="ATU2796" s="26"/>
      <c r="ATV2796" s="27"/>
      <c r="ATW2796" s="27"/>
      <c r="ATX2796" s="27"/>
      <c r="ATY2796" s="27"/>
      <c r="ATZ2796" s="27"/>
      <c r="AUA2796" s="27"/>
      <c r="AUB2796" s="28"/>
      <c r="AUC2796" s="26"/>
      <c r="AUD2796" s="27"/>
      <c r="AUE2796" s="27"/>
      <c r="AUF2796" s="27"/>
      <c r="AUG2796" s="27"/>
      <c r="AUH2796" s="27"/>
      <c r="AUI2796" s="27"/>
      <c r="AUJ2796" s="28"/>
      <c r="AUK2796" s="26"/>
      <c r="AUL2796" s="27"/>
      <c r="AUM2796" s="27"/>
      <c r="AUN2796" s="27"/>
      <c r="AUO2796" s="27"/>
      <c r="AUP2796" s="27"/>
      <c r="AUQ2796" s="27"/>
      <c r="AUR2796" s="28"/>
      <c r="AUS2796" s="26"/>
      <c r="AUT2796" s="27"/>
      <c r="AUU2796" s="27"/>
      <c r="AUV2796" s="27"/>
      <c r="AUW2796" s="27"/>
      <c r="AUX2796" s="27"/>
      <c r="AUY2796" s="27"/>
      <c r="AUZ2796" s="28"/>
      <c r="AVA2796" s="26"/>
      <c r="AVB2796" s="27"/>
      <c r="AVC2796" s="27"/>
      <c r="AVD2796" s="27"/>
      <c r="AVE2796" s="27"/>
      <c r="AVF2796" s="27"/>
      <c r="AVG2796" s="27"/>
      <c r="AVH2796" s="28"/>
      <c r="AVI2796" s="26"/>
      <c r="AVJ2796" s="27"/>
      <c r="AVK2796" s="27"/>
      <c r="AVL2796" s="27"/>
      <c r="AVM2796" s="27"/>
      <c r="AVN2796" s="27"/>
      <c r="AVO2796" s="27"/>
      <c r="AVP2796" s="28"/>
      <c r="AVQ2796" s="26"/>
      <c r="AVR2796" s="27"/>
      <c r="AVS2796" s="27"/>
      <c r="AVT2796" s="27"/>
      <c r="AVU2796" s="27"/>
      <c r="AVV2796" s="27"/>
      <c r="AVW2796" s="27"/>
      <c r="AVX2796" s="28"/>
      <c r="AVY2796" s="26"/>
      <c r="AVZ2796" s="27"/>
      <c r="AWA2796" s="27"/>
      <c r="AWB2796" s="27"/>
      <c r="AWC2796" s="27"/>
      <c r="AWD2796" s="27"/>
      <c r="AWE2796" s="27"/>
      <c r="AWF2796" s="28"/>
      <c r="AWG2796" s="26"/>
      <c r="AWH2796" s="27"/>
      <c r="AWI2796" s="27"/>
      <c r="AWJ2796" s="27"/>
      <c r="AWK2796" s="27"/>
      <c r="AWL2796" s="27"/>
      <c r="AWM2796" s="27"/>
      <c r="AWN2796" s="28"/>
      <c r="AWO2796" s="26"/>
      <c r="AWP2796" s="27"/>
      <c r="AWQ2796" s="27"/>
      <c r="AWR2796" s="27"/>
      <c r="AWS2796" s="27"/>
      <c r="AWT2796" s="27"/>
      <c r="AWU2796" s="27"/>
      <c r="AWV2796" s="28"/>
      <c r="AWW2796" s="26"/>
      <c r="AWX2796" s="27"/>
      <c r="AWY2796" s="27"/>
      <c r="AWZ2796" s="27"/>
      <c r="AXA2796" s="27"/>
      <c r="AXB2796" s="27"/>
      <c r="AXC2796" s="27"/>
      <c r="AXD2796" s="28"/>
      <c r="AXE2796" s="26"/>
      <c r="AXF2796" s="27"/>
      <c r="AXG2796" s="27"/>
      <c r="AXH2796" s="27"/>
      <c r="AXI2796" s="27"/>
      <c r="AXJ2796" s="27"/>
      <c r="AXK2796" s="27"/>
      <c r="AXL2796" s="28"/>
      <c r="AXM2796" s="26"/>
      <c r="AXN2796" s="27"/>
      <c r="AXO2796" s="27"/>
      <c r="AXP2796" s="27"/>
      <c r="AXQ2796" s="27"/>
      <c r="AXR2796" s="27"/>
      <c r="AXS2796" s="27"/>
      <c r="AXT2796" s="28"/>
      <c r="AXU2796" s="26"/>
      <c r="AXV2796" s="27"/>
      <c r="AXW2796" s="27"/>
      <c r="AXX2796" s="27"/>
      <c r="AXY2796" s="27"/>
      <c r="AXZ2796" s="27"/>
      <c r="AYA2796" s="27"/>
      <c r="AYB2796" s="28"/>
      <c r="AYC2796" s="26"/>
      <c r="AYD2796" s="27"/>
      <c r="AYE2796" s="27"/>
      <c r="AYF2796" s="27"/>
      <c r="AYG2796" s="27"/>
      <c r="AYH2796" s="27"/>
      <c r="AYI2796" s="27"/>
      <c r="AYJ2796" s="28"/>
      <c r="AYK2796" s="26"/>
      <c r="AYL2796" s="27"/>
      <c r="AYM2796" s="27"/>
      <c r="AYN2796" s="27"/>
      <c r="AYO2796" s="27"/>
      <c r="AYP2796" s="27"/>
      <c r="AYQ2796" s="27"/>
      <c r="AYR2796" s="28"/>
      <c r="AYS2796" s="26"/>
      <c r="AYT2796" s="27"/>
      <c r="AYU2796" s="27"/>
      <c r="AYV2796" s="27"/>
      <c r="AYW2796" s="27"/>
      <c r="AYX2796" s="27"/>
      <c r="AYY2796" s="27"/>
      <c r="AYZ2796" s="28"/>
      <c r="AZA2796" s="26"/>
      <c r="AZB2796" s="27"/>
      <c r="AZC2796" s="27"/>
      <c r="AZD2796" s="27"/>
      <c r="AZE2796" s="27"/>
      <c r="AZF2796" s="27"/>
      <c r="AZG2796" s="27"/>
      <c r="AZH2796" s="28"/>
      <c r="AZI2796" s="26"/>
      <c r="AZJ2796" s="27"/>
      <c r="AZK2796" s="27"/>
      <c r="AZL2796" s="27"/>
      <c r="AZM2796" s="27"/>
      <c r="AZN2796" s="27"/>
      <c r="AZO2796" s="27"/>
      <c r="AZP2796" s="28"/>
      <c r="AZQ2796" s="26"/>
      <c r="AZR2796" s="27"/>
      <c r="AZS2796" s="27"/>
      <c r="AZT2796" s="27"/>
      <c r="AZU2796" s="27"/>
      <c r="AZV2796" s="27"/>
      <c r="AZW2796" s="27"/>
      <c r="AZX2796" s="28"/>
      <c r="AZY2796" s="26"/>
      <c r="AZZ2796" s="27"/>
      <c r="BAA2796" s="27"/>
      <c r="BAB2796" s="27"/>
      <c r="BAC2796" s="27"/>
      <c r="BAD2796" s="27"/>
      <c r="BAE2796" s="27"/>
      <c r="BAF2796" s="28"/>
      <c r="BAG2796" s="26"/>
      <c r="BAH2796" s="27"/>
      <c r="BAI2796" s="27"/>
      <c r="BAJ2796" s="27"/>
      <c r="BAK2796" s="27"/>
      <c r="BAL2796" s="27"/>
      <c r="BAM2796" s="27"/>
      <c r="BAN2796" s="28"/>
      <c r="BAO2796" s="26"/>
      <c r="BAP2796" s="27"/>
      <c r="BAQ2796" s="27"/>
      <c r="BAR2796" s="27"/>
      <c r="BAS2796" s="27"/>
      <c r="BAT2796" s="27"/>
      <c r="BAU2796" s="27"/>
      <c r="BAV2796" s="28"/>
      <c r="BAW2796" s="26"/>
      <c r="BAX2796" s="27"/>
      <c r="BAY2796" s="27"/>
      <c r="BAZ2796" s="27"/>
      <c r="BBA2796" s="27"/>
      <c r="BBB2796" s="27"/>
      <c r="BBC2796" s="27"/>
      <c r="BBD2796" s="28"/>
      <c r="BBE2796" s="26"/>
      <c r="BBF2796" s="27"/>
      <c r="BBG2796" s="27"/>
      <c r="BBH2796" s="27"/>
      <c r="BBI2796" s="27"/>
      <c r="BBJ2796" s="27"/>
      <c r="BBK2796" s="27"/>
      <c r="BBL2796" s="28"/>
      <c r="BBM2796" s="26"/>
      <c r="BBN2796" s="27"/>
      <c r="BBO2796" s="27"/>
      <c r="BBP2796" s="27"/>
      <c r="BBQ2796" s="27"/>
      <c r="BBR2796" s="27"/>
      <c r="BBS2796" s="27"/>
      <c r="BBT2796" s="28"/>
      <c r="BBU2796" s="26"/>
      <c r="BBV2796" s="27"/>
      <c r="BBW2796" s="27"/>
      <c r="BBX2796" s="27"/>
      <c r="BBY2796" s="27"/>
      <c r="BBZ2796" s="27"/>
      <c r="BCA2796" s="27"/>
      <c r="BCB2796" s="28"/>
      <c r="BCC2796" s="26"/>
      <c r="BCD2796" s="27"/>
      <c r="BCE2796" s="27"/>
      <c r="BCF2796" s="27"/>
      <c r="BCG2796" s="27"/>
      <c r="BCH2796" s="27"/>
      <c r="BCI2796" s="27"/>
      <c r="BCJ2796" s="28"/>
      <c r="BCK2796" s="26"/>
      <c r="BCL2796" s="27"/>
      <c r="BCM2796" s="27"/>
      <c r="BCN2796" s="27"/>
      <c r="BCO2796" s="27"/>
      <c r="BCP2796" s="27"/>
      <c r="BCQ2796" s="27"/>
      <c r="BCR2796" s="28"/>
      <c r="BCS2796" s="26"/>
      <c r="BCT2796" s="27"/>
      <c r="BCU2796" s="27"/>
      <c r="BCV2796" s="27"/>
      <c r="BCW2796" s="27"/>
      <c r="BCX2796" s="27"/>
      <c r="BCY2796" s="27"/>
      <c r="BCZ2796" s="28"/>
      <c r="BDA2796" s="26"/>
      <c r="BDB2796" s="27"/>
      <c r="BDC2796" s="27"/>
      <c r="BDD2796" s="27"/>
      <c r="BDE2796" s="27"/>
      <c r="BDF2796" s="27"/>
      <c r="BDG2796" s="27"/>
      <c r="BDH2796" s="28"/>
      <c r="BDI2796" s="26"/>
      <c r="BDJ2796" s="27"/>
      <c r="BDK2796" s="27"/>
      <c r="BDL2796" s="27"/>
      <c r="BDM2796" s="27"/>
      <c r="BDN2796" s="27"/>
      <c r="BDO2796" s="27"/>
      <c r="BDP2796" s="28"/>
      <c r="BDQ2796" s="26"/>
      <c r="BDR2796" s="27"/>
      <c r="BDS2796" s="27"/>
      <c r="BDT2796" s="27"/>
      <c r="BDU2796" s="27"/>
      <c r="BDV2796" s="27"/>
      <c r="BDW2796" s="27"/>
      <c r="BDX2796" s="28"/>
      <c r="BDY2796" s="26"/>
      <c r="BDZ2796" s="27"/>
      <c r="BEA2796" s="27"/>
      <c r="BEB2796" s="27"/>
      <c r="BEC2796" s="27"/>
      <c r="BED2796" s="27"/>
      <c r="BEE2796" s="27"/>
      <c r="BEF2796" s="28"/>
      <c r="BEG2796" s="26"/>
      <c r="BEH2796" s="27"/>
      <c r="BEI2796" s="27"/>
      <c r="BEJ2796" s="27"/>
      <c r="BEK2796" s="27"/>
      <c r="BEL2796" s="27"/>
      <c r="BEM2796" s="27"/>
      <c r="BEN2796" s="28"/>
      <c r="BEO2796" s="26"/>
      <c r="BEP2796" s="27"/>
      <c r="BEQ2796" s="27"/>
      <c r="BER2796" s="27"/>
      <c r="BES2796" s="27"/>
      <c r="BET2796" s="27"/>
      <c r="BEU2796" s="27"/>
      <c r="BEV2796" s="28"/>
      <c r="BEW2796" s="26"/>
      <c r="BEX2796" s="27"/>
      <c r="BEY2796" s="27"/>
      <c r="BEZ2796" s="27"/>
      <c r="BFA2796" s="27"/>
      <c r="BFB2796" s="27"/>
      <c r="BFC2796" s="27"/>
      <c r="BFD2796" s="28"/>
      <c r="BFE2796" s="26"/>
      <c r="BFF2796" s="27"/>
      <c r="BFG2796" s="27"/>
      <c r="BFH2796" s="27"/>
      <c r="BFI2796" s="27"/>
      <c r="BFJ2796" s="27"/>
      <c r="BFK2796" s="27"/>
      <c r="BFL2796" s="28"/>
      <c r="BFM2796" s="26"/>
      <c r="BFN2796" s="27"/>
      <c r="BFO2796" s="27"/>
      <c r="BFP2796" s="27"/>
      <c r="BFQ2796" s="27"/>
      <c r="BFR2796" s="27"/>
      <c r="BFS2796" s="27"/>
      <c r="BFT2796" s="28"/>
      <c r="BFU2796" s="26"/>
      <c r="BFV2796" s="27"/>
      <c r="BFW2796" s="27"/>
      <c r="BFX2796" s="27"/>
      <c r="BFY2796" s="27"/>
      <c r="BFZ2796" s="27"/>
      <c r="BGA2796" s="27"/>
      <c r="BGB2796" s="28"/>
      <c r="BGC2796" s="26"/>
      <c r="BGD2796" s="27"/>
      <c r="BGE2796" s="27"/>
      <c r="BGF2796" s="27"/>
      <c r="BGG2796" s="27"/>
      <c r="BGH2796" s="27"/>
      <c r="BGI2796" s="27"/>
      <c r="BGJ2796" s="28"/>
      <c r="BGK2796" s="26"/>
      <c r="BGL2796" s="27"/>
      <c r="BGM2796" s="27"/>
      <c r="BGN2796" s="27"/>
      <c r="BGO2796" s="27"/>
      <c r="BGP2796" s="27"/>
      <c r="BGQ2796" s="27"/>
      <c r="BGR2796" s="28"/>
      <c r="BGS2796" s="26"/>
      <c r="BGT2796" s="27"/>
      <c r="BGU2796" s="27"/>
      <c r="BGV2796" s="27"/>
      <c r="BGW2796" s="27"/>
      <c r="BGX2796" s="27"/>
      <c r="BGY2796" s="27"/>
      <c r="BGZ2796" s="28"/>
      <c r="BHA2796" s="26"/>
      <c r="BHB2796" s="27"/>
      <c r="BHC2796" s="27"/>
      <c r="BHD2796" s="27"/>
      <c r="BHE2796" s="27"/>
      <c r="BHF2796" s="27"/>
      <c r="BHG2796" s="27"/>
      <c r="BHH2796" s="28"/>
      <c r="BHI2796" s="26"/>
      <c r="BHJ2796" s="27"/>
      <c r="BHK2796" s="27"/>
      <c r="BHL2796" s="27"/>
      <c r="BHM2796" s="27"/>
      <c r="BHN2796" s="27"/>
      <c r="BHO2796" s="27"/>
      <c r="BHP2796" s="28"/>
      <c r="BHQ2796" s="26"/>
      <c r="BHR2796" s="27"/>
      <c r="BHS2796" s="27"/>
      <c r="BHT2796" s="27"/>
      <c r="BHU2796" s="27"/>
      <c r="BHV2796" s="27"/>
      <c r="BHW2796" s="27"/>
      <c r="BHX2796" s="28"/>
      <c r="BHY2796" s="26"/>
      <c r="BHZ2796" s="27"/>
      <c r="BIA2796" s="27"/>
      <c r="BIB2796" s="27"/>
      <c r="BIC2796" s="27"/>
      <c r="BID2796" s="27"/>
      <c r="BIE2796" s="27"/>
      <c r="BIF2796" s="28"/>
      <c r="BIG2796" s="26"/>
      <c r="BIH2796" s="27"/>
      <c r="BII2796" s="27"/>
      <c r="BIJ2796" s="27"/>
      <c r="BIK2796" s="27"/>
      <c r="BIL2796" s="27"/>
      <c r="BIM2796" s="27"/>
      <c r="BIN2796" s="28"/>
      <c r="BIO2796" s="26"/>
      <c r="BIP2796" s="27"/>
      <c r="BIQ2796" s="27"/>
      <c r="BIR2796" s="27"/>
      <c r="BIS2796" s="27"/>
      <c r="BIT2796" s="27"/>
      <c r="BIU2796" s="27"/>
      <c r="BIV2796" s="28"/>
      <c r="BIW2796" s="26"/>
      <c r="BIX2796" s="27"/>
      <c r="BIY2796" s="27"/>
      <c r="BIZ2796" s="27"/>
      <c r="BJA2796" s="27"/>
      <c r="BJB2796" s="27"/>
      <c r="BJC2796" s="27"/>
      <c r="BJD2796" s="28"/>
      <c r="BJE2796" s="26"/>
      <c r="BJF2796" s="27"/>
      <c r="BJG2796" s="27"/>
      <c r="BJH2796" s="27"/>
      <c r="BJI2796" s="27"/>
      <c r="BJJ2796" s="27"/>
      <c r="BJK2796" s="27"/>
      <c r="BJL2796" s="28"/>
      <c r="BJM2796" s="26"/>
      <c r="BJN2796" s="27"/>
      <c r="BJO2796" s="27"/>
      <c r="BJP2796" s="27"/>
      <c r="BJQ2796" s="27"/>
      <c r="BJR2796" s="27"/>
      <c r="BJS2796" s="27"/>
      <c r="BJT2796" s="28"/>
      <c r="BJU2796" s="26"/>
      <c r="BJV2796" s="27"/>
      <c r="BJW2796" s="27"/>
      <c r="BJX2796" s="27"/>
      <c r="BJY2796" s="27"/>
      <c r="BJZ2796" s="27"/>
      <c r="BKA2796" s="27"/>
      <c r="BKB2796" s="28"/>
      <c r="BKC2796" s="26"/>
      <c r="BKD2796" s="27"/>
      <c r="BKE2796" s="27"/>
      <c r="BKF2796" s="27"/>
      <c r="BKG2796" s="27"/>
      <c r="BKH2796" s="27"/>
      <c r="BKI2796" s="27"/>
      <c r="BKJ2796" s="28"/>
      <c r="BKK2796" s="26"/>
      <c r="BKL2796" s="27"/>
      <c r="BKM2796" s="27"/>
      <c r="BKN2796" s="27"/>
      <c r="BKO2796" s="27"/>
      <c r="BKP2796" s="27"/>
      <c r="BKQ2796" s="27"/>
      <c r="BKR2796" s="28"/>
      <c r="BKS2796" s="26"/>
      <c r="BKT2796" s="27"/>
      <c r="BKU2796" s="27"/>
      <c r="BKV2796" s="27"/>
      <c r="BKW2796" s="27"/>
      <c r="BKX2796" s="27"/>
      <c r="BKY2796" s="27"/>
      <c r="BKZ2796" s="28"/>
      <c r="BLA2796" s="26"/>
      <c r="BLB2796" s="27"/>
      <c r="BLC2796" s="27"/>
      <c r="BLD2796" s="27"/>
      <c r="BLE2796" s="27"/>
      <c r="BLF2796" s="27"/>
      <c r="BLG2796" s="27"/>
      <c r="BLH2796" s="28"/>
      <c r="BLI2796" s="26"/>
      <c r="BLJ2796" s="27"/>
      <c r="BLK2796" s="27"/>
      <c r="BLL2796" s="27"/>
      <c r="BLM2796" s="27"/>
      <c r="BLN2796" s="27"/>
      <c r="BLO2796" s="27"/>
      <c r="BLP2796" s="28"/>
      <c r="BLQ2796" s="26"/>
      <c r="BLR2796" s="27"/>
      <c r="BLS2796" s="27"/>
      <c r="BLT2796" s="27"/>
      <c r="BLU2796" s="27"/>
      <c r="BLV2796" s="27"/>
      <c r="BLW2796" s="27"/>
      <c r="BLX2796" s="28"/>
      <c r="BLY2796" s="26"/>
      <c r="BLZ2796" s="27"/>
      <c r="BMA2796" s="27"/>
      <c r="BMB2796" s="27"/>
      <c r="BMC2796" s="27"/>
      <c r="BMD2796" s="27"/>
      <c r="BME2796" s="27"/>
      <c r="BMF2796" s="28"/>
      <c r="BMG2796" s="26"/>
      <c r="BMH2796" s="27"/>
      <c r="BMI2796" s="27"/>
      <c r="BMJ2796" s="27"/>
      <c r="BMK2796" s="27"/>
      <c r="BML2796" s="27"/>
      <c r="BMM2796" s="27"/>
      <c r="BMN2796" s="28"/>
      <c r="BMO2796" s="26"/>
      <c r="BMP2796" s="27"/>
      <c r="BMQ2796" s="27"/>
      <c r="BMR2796" s="27"/>
      <c r="BMS2796" s="27"/>
      <c r="BMT2796" s="27"/>
      <c r="BMU2796" s="27"/>
      <c r="BMV2796" s="28"/>
      <c r="BMW2796" s="26"/>
      <c r="BMX2796" s="27"/>
      <c r="BMY2796" s="27"/>
      <c r="BMZ2796" s="27"/>
      <c r="BNA2796" s="27"/>
      <c r="BNB2796" s="27"/>
      <c r="BNC2796" s="27"/>
      <c r="BND2796" s="28"/>
      <c r="BNE2796" s="26"/>
      <c r="BNF2796" s="27"/>
      <c r="BNG2796" s="27"/>
      <c r="BNH2796" s="27"/>
      <c r="BNI2796" s="27"/>
      <c r="BNJ2796" s="27"/>
      <c r="BNK2796" s="27"/>
      <c r="BNL2796" s="28"/>
      <c r="BNM2796" s="26"/>
      <c r="BNN2796" s="27"/>
      <c r="BNO2796" s="27"/>
      <c r="BNP2796" s="27"/>
      <c r="BNQ2796" s="27"/>
      <c r="BNR2796" s="27"/>
      <c r="BNS2796" s="27"/>
      <c r="BNT2796" s="28"/>
      <c r="BNU2796" s="26"/>
      <c r="BNV2796" s="27"/>
      <c r="BNW2796" s="27"/>
      <c r="BNX2796" s="27"/>
      <c r="BNY2796" s="27"/>
      <c r="BNZ2796" s="27"/>
      <c r="BOA2796" s="27"/>
      <c r="BOB2796" s="28"/>
      <c r="BOC2796" s="26"/>
      <c r="BOD2796" s="27"/>
      <c r="BOE2796" s="27"/>
      <c r="BOF2796" s="27"/>
      <c r="BOG2796" s="27"/>
      <c r="BOH2796" s="27"/>
      <c r="BOI2796" s="27"/>
      <c r="BOJ2796" s="28"/>
      <c r="BOK2796" s="26"/>
      <c r="BOL2796" s="27"/>
      <c r="BOM2796" s="27"/>
      <c r="BON2796" s="27"/>
      <c r="BOO2796" s="27"/>
      <c r="BOP2796" s="27"/>
      <c r="BOQ2796" s="27"/>
      <c r="BOR2796" s="28"/>
      <c r="BOS2796" s="26"/>
      <c r="BOT2796" s="27"/>
      <c r="BOU2796" s="27"/>
      <c r="BOV2796" s="27"/>
      <c r="BOW2796" s="27"/>
      <c r="BOX2796" s="27"/>
      <c r="BOY2796" s="27"/>
      <c r="BOZ2796" s="28"/>
      <c r="BPA2796" s="26"/>
      <c r="BPB2796" s="27"/>
      <c r="BPC2796" s="27"/>
      <c r="BPD2796" s="27"/>
      <c r="BPE2796" s="27"/>
      <c r="BPF2796" s="27"/>
      <c r="BPG2796" s="27"/>
      <c r="BPH2796" s="28"/>
      <c r="BPI2796" s="26"/>
      <c r="BPJ2796" s="27"/>
      <c r="BPK2796" s="27"/>
      <c r="BPL2796" s="27"/>
      <c r="BPM2796" s="27"/>
      <c r="BPN2796" s="27"/>
      <c r="BPO2796" s="27"/>
      <c r="BPP2796" s="28"/>
      <c r="BPQ2796" s="26"/>
      <c r="BPR2796" s="27"/>
      <c r="BPS2796" s="27"/>
      <c r="BPT2796" s="27"/>
      <c r="BPU2796" s="27"/>
      <c r="BPV2796" s="27"/>
      <c r="BPW2796" s="27"/>
      <c r="BPX2796" s="28"/>
      <c r="BPY2796" s="26"/>
      <c r="BPZ2796" s="27"/>
      <c r="BQA2796" s="27"/>
      <c r="BQB2796" s="27"/>
      <c r="BQC2796" s="27"/>
      <c r="BQD2796" s="27"/>
      <c r="BQE2796" s="27"/>
      <c r="BQF2796" s="28"/>
      <c r="BQG2796" s="26"/>
      <c r="BQH2796" s="27"/>
      <c r="BQI2796" s="27"/>
      <c r="BQJ2796" s="27"/>
      <c r="BQK2796" s="27"/>
      <c r="BQL2796" s="27"/>
      <c r="BQM2796" s="27"/>
      <c r="BQN2796" s="28"/>
      <c r="BQO2796" s="26"/>
      <c r="BQP2796" s="27"/>
      <c r="BQQ2796" s="27"/>
      <c r="BQR2796" s="27"/>
      <c r="BQS2796" s="27"/>
      <c r="BQT2796" s="27"/>
      <c r="BQU2796" s="27"/>
      <c r="BQV2796" s="28"/>
      <c r="BQW2796" s="26"/>
      <c r="BQX2796" s="27"/>
      <c r="BQY2796" s="27"/>
      <c r="BQZ2796" s="27"/>
      <c r="BRA2796" s="27"/>
      <c r="BRB2796" s="27"/>
      <c r="BRC2796" s="27"/>
      <c r="BRD2796" s="28"/>
      <c r="BRE2796" s="26"/>
      <c r="BRF2796" s="27"/>
      <c r="BRG2796" s="27"/>
      <c r="BRH2796" s="27"/>
      <c r="BRI2796" s="27"/>
      <c r="BRJ2796" s="27"/>
      <c r="BRK2796" s="27"/>
      <c r="BRL2796" s="28"/>
      <c r="BRM2796" s="26"/>
      <c r="BRN2796" s="27"/>
      <c r="BRO2796" s="27"/>
      <c r="BRP2796" s="27"/>
      <c r="BRQ2796" s="27"/>
      <c r="BRR2796" s="27"/>
      <c r="BRS2796" s="27"/>
      <c r="BRT2796" s="28"/>
      <c r="BRU2796" s="26"/>
      <c r="BRV2796" s="27"/>
      <c r="BRW2796" s="27"/>
      <c r="BRX2796" s="27"/>
      <c r="BRY2796" s="27"/>
      <c r="BRZ2796" s="27"/>
      <c r="BSA2796" s="27"/>
      <c r="BSB2796" s="28"/>
      <c r="BSC2796" s="26"/>
      <c r="BSD2796" s="27"/>
      <c r="BSE2796" s="27"/>
      <c r="BSF2796" s="27"/>
      <c r="BSG2796" s="27"/>
      <c r="BSH2796" s="27"/>
      <c r="BSI2796" s="27"/>
      <c r="BSJ2796" s="28"/>
      <c r="BSK2796" s="26"/>
      <c r="BSL2796" s="27"/>
      <c r="BSM2796" s="27"/>
      <c r="BSN2796" s="27"/>
      <c r="BSO2796" s="27"/>
      <c r="BSP2796" s="27"/>
      <c r="BSQ2796" s="27"/>
      <c r="BSR2796" s="28"/>
      <c r="BSS2796" s="26"/>
      <c r="BST2796" s="27"/>
      <c r="BSU2796" s="27"/>
      <c r="BSV2796" s="27"/>
      <c r="BSW2796" s="27"/>
      <c r="BSX2796" s="27"/>
      <c r="BSY2796" s="27"/>
      <c r="BSZ2796" s="28"/>
      <c r="BTA2796" s="26"/>
      <c r="BTB2796" s="27"/>
      <c r="BTC2796" s="27"/>
      <c r="BTD2796" s="27"/>
      <c r="BTE2796" s="27"/>
      <c r="BTF2796" s="27"/>
      <c r="BTG2796" s="27"/>
      <c r="BTH2796" s="28"/>
      <c r="BTI2796" s="26"/>
      <c r="BTJ2796" s="27"/>
      <c r="BTK2796" s="27"/>
      <c r="BTL2796" s="27"/>
      <c r="BTM2796" s="27"/>
      <c r="BTN2796" s="27"/>
      <c r="BTO2796" s="27"/>
      <c r="BTP2796" s="28"/>
      <c r="BTQ2796" s="26"/>
      <c r="BTR2796" s="27"/>
      <c r="BTS2796" s="27"/>
      <c r="BTT2796" s="27"/>
      <c r="BTU2796" s="27"/>
      <c r="BTV2796" s="27"/>
      <c r="BTW2796" s="27"/>
      <c r="BTX2796" s="28"/>
      <c r="BTY2796" s="26"/>
      <c r="BTZ2796" s="27"/>
      <c r="BUA2796" s="27"/>
      <c r="BUB2796" s="27"/>
      <c r="BUC2796" s="27"/>
      <c r="BUD2796" s="27"/>
      <c r="BUE2796" s="27"/>
      <c r="BUF2796" s="28"/>
      <c r="BUG2796" s="26"/>
      <c r="BUH2796" s="27"/>
      <c r="BUI2796" s="27"/>
      <c r="BUJ2796" s="27"/>
      <c r="BUK2796" s="27"/>
      <c r="BUL2796" s="27"/>
      <c r="BUM2796" s="27"/>
      <c r="BUN2796" s="28"/>
      <c r="BUO2796" s="26"/>
      <c r="BUP2796" s="27"/>
      <c r="BUQ2796" s="27"/>
      <c r="BUR2796" s="27"/>
      <c r="BUS2796" s="27"/>
      <c r="BUT2796" s="27"/>
      <c r="BUU2796" s="27"/>
      <c r="BUV2796" s="28"/>
      <c r="BUW2796" s="26"/>
      <c r="BUX2796" s="27"/>
      <c r="BUY2796" s="27"/>
      <c r="BUZ2796" s="27"/>
      <c r="BVA2796" s="27"/>
      <c r="BVB2796" s="27"/>
      <c r="BVC2796" s="27"/>
      <c r="BVD2796" s="28"/>
      <c r="BVE2796" s="26"/>
      <c r="BVF2796" s="27"/>
      <c r="BVG2796" s="27"/>
      <c r="BVH2796" s="27"/>
      <c r="BVI2796" s="27"/>
      <c r="BVJ2796" s="27"/>
      <c r="BVK2796" s="27"/>
      <c r="BVL2796" s="28"/>
      <c r="BVM2796" s="26"/>
      <c r="BVN2796" s="27"/>
      <c r="BVO2796" s="27"/>
      <c r="BVP2796" s="27"/>
      <c r="BVQ2796" s="27"/>
      <c r="BVR2796" s="27"/>
      <c r="BVS2796" s="27"/>
      <c r="BVT2796" s="28"/>
      <c r="BVU2796" s="26"/>
      <c r="BVV2796" s="27"/>
      <c r="BVW2796" s="27"/>
      <c r="BVX2796" s="27"/>
      <c r="BVY2796" s="27"/>
      <c r="BVZ2796" s="27"/>
      <c r="BWA2796" s="27"/>
      <c r="BWB2796" s="28"/>
      <c r="BWC2796" s="26"/>
      <c r="BWD2796" s="27"/>
      <c r="BWE2796" s="27"/>
      <c r="BWF2796" s="27"/>
      <c r="BWG2796" s="27"/>
      <c r="BWH2796" s="27"/>
      <c r="BWI2796" s="27"/>
      <c r="BWJ2796" s="28"/>
      <c r="BWK2796" s="26"/>
      <c r="BWL2796" s="27"/>
      <c r="BWM2796" s="27"/>
      <c r="BWN2796" s="27"/>
      <c r="BWO2796" s="27"/>
      <c r="BWP2796" s="27"/>
      <c r="BWQ2796" s="27"/>
      <c r="BWR2796" s="28"/>
      <c r="BWS2796" s="26"/>
      <c r="BWT2796" s="27"/>
      <c r="BWU2796" s="27"/>
      <c r="BWV2796" s="27"/>
      <c r="BWW2796" s="27"/>
      <c r="BWX2796" s="27"/>
      <c r="BWY2796" s="27"/>
      <c r="BWZ2796" s="28"/>
      <c r="BXA2796" s="26"/>
      <c r="BXB2796" s="27"/>
      <c r="BXC2796" s="27"/>
      <c r="BXD2796" s="27"/>
      <c r="BXE2796" s="27"/>
      <c r="BXF2796" s="27"/>
      <c r="BXG2796" s="27"/>
      <c r="BXH2796" s="28"/>
      <c r="BXI2796" s="26"/>
      <c r="BXJ2796" s="27"/>
      <c r="BXK2796" s="27"/>
      <c r="BXL2796" s="27"/>
      <c r="BXM2796" s="27"/>
      <c r="BXN2796" s="27"/>
      <c r="BXO2796" s="27"/>
      <c r="BXP2796" s="28"/>
      <c r="BXQ2796" s="26"/>
      <c r="BXR2796" s="27"/>
      <c r="BXS2796" s="27"/>
      <c r="BXT2796" s="27"/>
      <c r="BXU2796" s="27"/>
      <c r="BXV2796" s="27"/>
      <c r="BXW2796" s="27"/>
      <c r="BXX2796" s="28"/>
      <c r="BXY2796" s="26"/>
      <c r="BXZ2796" s="27"/>
      <c r="BYA2796" s="27"/>
      <c r="BYB2796" s="27"/>
      <c r="BYC2796" s="27"/>
      <c r="BYD2796" s="27"/>
      <c r="BYE2796" s="27"/>
      <c r="BYF2796" s="28"/>
      <c r="BYG2796" s="26"/>
      <c r="BYH2796" s="27"/>
      <c r="BYI2796" s="27"/>
      <c r="BYJ2796" s="27"/>
      <c r="BYK2796" s="27"/>
      <c r="BYL2796" s="27"/>
      <c r="BYM2796" s="27"/>
      <c r="BYN2796" s="28"/>
      <c r="BYO2796" s="26"/>
      <c r="BYP2796" s="27"/>
      <c r="BYQ2796" s="27"/>
      <c r="BYR2796" s="27"/>
      <c r="BYS2796" s="27"/>
      <c r="BYT2796" s="27"/>
      <c r="BYU2796" s="27"/>
      <c r="BYV2796" s="28"/>
      <c r="BYW2796" s="26"/>
      <c r="BYX2796" s="27"/>
      <c r="BYY2796" s="27"/>
      <c r="BYZ2796" s="27"/>
      <c r="BZA2796" s="27"/>
      <c r="BZB2796" s="27"/>
      <c r="BZC2796" s="27"/>
      <c r="BZD2796" s="28"/>
      <c r="BZE2796" s="26"/>
      <c r="BZF2796" s="27"/>
      <c r="BZG2796" s="27"/>
      <c r="BZH2796" s="27"/>
      <c r="BZI2796" s="27"/>
      <c r="BZJ2796" s="27"/>
      <c r="BZK2796" s="27"/>
      <c r="BZL2796" s="28"/>
      <c r="BZM2796" s="26"/>
      <c r="BZN2796" s="27"/>
      <c r="BZO2796" s="27"/>
      <c r="BZP2796" s="27"/>
      <c r="BZQ2796" s="27"/>
      <c r="BZR2796" s="27"/>
      <c r="BZS2796" s="27"/>
      <c r="BZT2796" s="28"/>
      <c r="BZU2796" s="26"/>
      <c r="BZV2796" s="27"/>
      <c r="BZW2796" s="27"/>
      <c r="BZX2796" s="27"/>
      <c r="BZY2796" s="27"/>
      <c r="BZZ2796" s="27"/>
      <c r="CAA2796" s="27"/>
      <c r="CAB2796" s="28"/>
      <c r="CAC2796" s="26"/>
      <c r="CAD2796" s="27"/>
      <c r="CAE2796" s="27"/>
      <c r="CAF2796" s="27"/>
      <c r="CAG2796" s="27"/>
      <c r="CAH2796" s="27"/>
      <c r="CAI2796" s="27"/>
      <c r="CAJ2796" s="28"/>
      <c r="CAK2796" s="26"/>
      <c r="CAL2796" s="27"/>
      <c r="CAM2796" s="27"/>
      <c r="CAN2796" s="27"/>
      <c r="CAO2796" s="27"/>
      <c r="CAP2796" s="27"/>
      <c r="CAQ2796" s="27"/>
      <c r="CAR2796" s="28"/>
      <c r="CAS2796" s="26"/>
      <c r="CAT2796" s="27"/>
      <c r="CAU2796" s="27"/>
      <c r="CAV2796" s="27"/>
      <c r="CAW2796" s="27"/>
      <c r="CAX2796" s="27"/>
      <c r="CAY2796" s="27"/>
      <c r="CAZ2796" s="28"/>
      <c r="CBA2796" s="26"/>
      <c r="CBB2796" s="27"/>
      <c r="CBC2796" s="27"/>
      <c r="CBD2796" s="27"/>
      <c r="CBE2796" s="27"/>
      <c r="CBF2796" s="27"/>
      <c r="CBG2796" s="27"/>
      <c r="CBH2796" s="28"/>
      <c r="CBI2796" s="26"/>
      <c r="CBJ2796" s="27"/>
      <c r="CBK2796" s="27"/>
      <c r="CBL2796" s="27"/>
      <c r="CBM2796" s="27"/>
      <c r="CBN2796" s="27"/>
      <c r="CBO2796" s="27"/>
      <c r="CBP2796" s="28"/>
      <c r="CBQ2796" s="26"/>
      <c r="CBR2796" s="27"/>
      <c r="CBS2796" s="27"/>
      <c r="CBT2796" s="27"/>
      <c r="CBU2796" s="27"/>
      <c r="CBV2796" s="27"/>
      <c r="CBW2796" s="27"/>
      <c r="CBX2796" s="28"/>
      <c r="CBY2796" s="26"/>
      <c r="CBZ2796" s="27"/>
      <c r="CCA2796" s="27"/>
      <c r="CCB2796" s="27"/>
      <c r="CCC2796" s="27"/>
      <c r="CCD2796" s="27"/>
      <c r="CCE2796" s="27"/>
      <c r="CCF2796" s="28"/>
      <c r="CCG2796" s="26"/>
      <c r="CCH2796" s="27"/>
      <c r="CCI2796" s="27"/>
      <c r="CCJ2796" s="27"/>
      <c r="CCK2796" s="27"/>
      <c r="CCL2796" s="27"/>
      <c r="CCM2796" s="27"/>
      <c r="CCN2796" s="28"/>
      <c r="CCO2796" s="26"/>
      <c r="CCP2796" s="27"/>
      <c r="CCQ2796" s="27"/>
      <c r="CCR2796" s="27"/>
      <c r="CCS2796" s="27"/>
      <c r="CCT2796" s="27"/>
      <c r="CCU2796" s="27"/>
      <c r="CCV2796" s="28"/>
      <c r="CCW2796" s="26"/>
      <c r="CCX2796" s="27"/>
      <c r="CCY2796" s="27"/>
      <c r="CCZ2796" s="27"/>
      <c r="CDA2796" s="27"/>
      <c r="CDB2796" s="27"/>
      <c r="CDC2796" s="27"/>
      <c r="CDD2796" s="28"/>
      <c r="CDE2796" s="26"/>
      <c r="CDF2796" s="27"/>
      <c r="CDG2796" s="27"/>
      <c r="CDH2796" s="27"/>
      <c r="CDI2796" s="27"/>
      <c r="CDJ2796" s="27"/>
      <c r="CDK2796" s="27"/>
      <c r="CDL2796" s="28"/>
      <c r="CDM2796" s="26"/>
      <c r="CDN2796" s="27"/>
      <c r="CDO2796" s="27"/>
      <c r="CDP2796" s="27"/>
      <c r="CDQ2796" s="27"/>
      <c r="CDR2796" s="27"/>
      <c r="CDS2796" s="27"/>
      <c r="CDT2796" s="28"/>
      <c r="CDU2796" s="26"/>
      <c r="CDV2796" s="27"/>
      <c r="CDW2796" s="27"/>
      <c r="CDX2796" s="27"/>
      <c r="CDY2796" s="27"/>
      <c r="CDZ2796" s="27"/>
      <c r="CEA2796" s="27"/>
      <c r="CEB2796" s="28"/>
      <c r="CEC2796" s="26"/>
      <c r="CED2796" s="27"/>
      <c r="CEE2796" s="27"/>
      <c r="CEF2796" s="27"/>
      <c r="CEG2796" s="27"/>
      <c r="CEH2796" s="27"/>
      <c r="CEI2796" s="27"/>
      <c r="CEJ2796" s="28"/>
      <c r="CEK2796" s="26"/>
      <c r="CEL2796" s="27"/>
      <c r="CEM2796" s="27"/>
      <c r="CEN2796" s="27"/>
      <c r="CEO2796" s="27"/>
      <c r="CEP2796" s="27"/>
      <c r="CEQ2796" s="27"/>
      <c r="CER2796" s="28"/>
      <c r="CES2796" s="26"/>
      <c r="CET2796" s="27"/>
      <c r="CEU2796" s="27"/>
      <c r="CEV2796" s="27"/>
      <c r="CEW2796" s="27"/>
      <c r="CEX2796" s="27"/>
      <c r="CEY2796" s="27"/>
      <c r="CEZ2796" s="28"/>
      <c r="CFA2796" s="26"/>
      <c r="CFB2796" s="27"/>
      <c r="CFC2796" s="27"/>
      <c r="CFD2796" s="27"/>
      <c r="CFE2796" s="27"/>
      <c r="CFF2796" s="27"/>
      <c r="CFG2796" s="27"/>
      <c r="CFH2796" s="28"/>
      <c r="CFI2796" s="26"/>
      <c r="CFJ2796" s="27"/>
      <c r="CFK2796" s="27"/>
      <c r="CFL2796" s="27"/>
      <c r="CFM2796" s="27"/>
      <c r="CFN2796" s="27"/>
      <c r="CFO2796" s="27"/>
      <c r="CFP2796" s="28"/>
      <c r="CFQ2796" s="26"/>
      <c r="CFR2796" s="27"/>
      <c r="CFS2796" s="27"/>
      <c r="CFT2796" s="27"/>
      <c r="CFU2796" s="27"/>
      <c r="CFV2796" s="27"/>
      <c r="CFW2796" s="27"/>
      <c r="CFX2796" s="28"/>
      <c r="CFY2796" s="26"/>
      <c r="CFZ2796" s="27"/>
      <c r="CGA2796" s="27"/>
      <c r="CGB2796" s="27"/>
      <c r="CGC2796" s="27"/>
      <c r="CGD2796" s="27"/>
      <c r="CGE2796" s="27"/>
      <c r="CGF2796" s="28"/>
      <c r="CGG2796" s="26"/>
      <c r="CGH2796" s="27"/>
      <c r="CGI2796" s="27"/>
      <c r="CGJ2796" s="27"/>
      <c r="CGK2796" s="27"/>
      <c r="CGL2796" s="27"/>
      <c r="CGM2796" s="27"/>
      <c r="CGN2796" s="28"/>
      <c r="CGO2796" s="26"/>
      <c r="CGP2796" s="27"/>
      <c r="CGQ2796" s="27"/>
      <c r="CGR2796" s="27"/>
      <c r="CGS2796" s="27"/>
      <c r="CGT2796" s="27"/>
      <c r="CGU2796" s="27"/>
      <c r="CGV2796" s="28"/>
      <c r="CGW2796" s="26"/>
      <c r="CGX2796" s="27"/>
      <c r="CGY2796" s="27"/>
      <c r="CGZ2796" s="27"/>
      <c r="CHA2796" s="27"/>
      <c r="CHB2796" s="27"/>
      <c r="CHC2796" s="27"/>
      <c r="CHD2796" s="28"/>
      <c r="CHE2796" s="26"/>
      <c r="CHF2796" s="27"/>
      <c r="CHG2796" s="27"/>
      <c r="CHH2796" s="27"/>
      <c r="CHI2796" s="27"/>
      <c r="CHJ2796" s="27"/>
      <c r="CHK2796" s="27"/>
      <c r="CHL2796" s="28"/>
      <c r="CHM2796" s="26"/>
      <c r="CHN2796" s="27"/>
      <c r="CHO2796" s="27"/>
      <c r="CHP2796" s="27"/>
      <c r="CHQ2796" s="27"/>
      <c r="CHR2796" s="27"/>
      <c r="CHS2796" s="27"/>
      <c r="CHT2796" s="28"/>
      <c r="CHU2796" s="26"/>
      <c r="CHV2796" s="27"/>
      <c r="CHW2796" s="27"/>
      <c r="CHX2796" s="27"/>
      <c r="CHY2796" s="27"/>
      <c r="CHZ2796" s="27"/>
      <c r="CIA2796" s="27"/>
      <c r="CIB2796" s="28"/>
      <c r="CIC2796" s="26"/>
      <c r="CID2796" s="27"/>
      <c r="CIE2796" s="27"/>
      <c r="CIF2796" s="27"/>
      <c r="CIG2796" s="27"/>
      <c r="CIH2796" s="27"/>
      <c r="CII2796" s="27"/>
      <c r="CIJ2796" s="28"/>
      <c r="CIK2796" s="26"/>
      <c r="CIL2796" s="27"/>
      <c r="CIM2796" s="27"/>
      <c r="CIN2796" s="27"/>
      <c r="CIO2796" s="27"/>
      <c r="CIP2796" s="27"/>
      <c r="CIQ2796" s="27"/>
      <c r="CIR2796" s="28"/>
      <c r="CIS2796" s="26"/>
      <c r="CIT2796" s="27"/>
      <c r="CIU2796" s="27"/>
      <c r="CIV2796" s="27"/>
      <c r="CIW2796" s="27"/>
      <c r="CIX2796" s="27"/>
      <c r="CIY2796" s="27"/>
      <c r="CIZ2796" s="28"/>
      <c r="CJA2796" s="26"/>
      <c r="CJB2796" s="27"/>
      <c r="CJC2796" s="27"/>
      <c r="CJD2796" s="27"/>
      <c r="CJE2796" s="27"/>
      <c r="CJF2796" s="27"/>
      <c r="CJG2796" s="27"/>
      <c r="CJH2796" s="28"/>
      <c r="CJI2796" s="26"/>
      <c r="CJJ2796" s="27"/>
      <c r="CJK2796" s="27"/>
      <c r="CJL2796" s="27"/>
      <c r="CJM2796" s="27"/>
      <c r="CJN2796" s="27"/>
      <c r="CJO2796" s="27"/>
      <c r="CJP2796" s="28"/>
      <c r="CJQ2796" s="26"/>
      <c r="CJR2796" s="27"/>
      <c r="CJS2796" s="27"/>
      <c r="CJT2796" s="27"/>
      <c r="CJU2796" s="27"/>
      <c r="CJV2796" s="27"/>
      <c r="CJW2796" s="27"/>
      <c r="CJX2796" s="28"/>
      <c r="CJY2796" s="26"/>
      <c r="CJZ2796" s="27"/>
      <c r="CKA2796" s="27"/>
      <c r="CKB2796" s="27"/>
      <c r="CKC2796" s="27"/>
      <c r="CKD2796" s="27"/>
      <c r="CKE2796" s="27"/>
      <c r="CKF2796" s="28"/>
      <c r="CKG2796" s="26"/>
      <c r="CKH2796" s="27"/>
      <c r="CKI2796" s="27"/>
      <c r="CKJ2796" s="27"/>
      <c r="CKK2796" s="27"/>
      <c r="CKL2796" s="27"/>
      <c r="CKM2796" s="27"/>
      <c r="CKN2796" s="28"/>
      <c r="CKO2796" s="26"/>
      <c r="CKP2796" s="27"/>
      <c r="CKQ2796" s="27"/>
      <c r="CKR2796" s="27"/>
      <c r="CKS2796" s="27"/>
      <c r="CKT2796" s="27"/>
      <c r="CKU2796" s="27"/>
      <c r="CKV2796" s="28"/>
      <c r="CKW2796" s="26"/>
      <c r="CKX2796" s="27"/>
      <c r="CKY2796" s="27"/>
      <c r="CKZ2796" s="27"/>
      <c r="CLA2796" s="27"/>
      <c r="CLB2796" s="27"/>
      <c r="CLC2796" s="27"/>
      <c r="CLD2796" s="28"/>
      <c r="CLE2796" s="26"/>
      <c r="CLF2796" s="27"/>
      <c r="CLG2796" s="27"/>
      <c r="CLH2796" s="27"/>
      <c r="CLI2796" s="27"/>
      <c r="CLJ2796" s="27"/>
      <c r="CLK2796" s="27"/>
      <c r="CLL2796" s="28"/>
      <c r="CLM2796" s="26"/>
      <c r="CLN2796" s="27"/>
      <c r="CLO2796" s="27"/>
      <c r="CLP2796" s="27"/>
      <c r="CLQ2796" s="27"/>
      <c r="CLR2796" s="27"/>
      <c r="CLS2796" s="27"/>
      <c r="CLT2796" s="28"/>
      <c r="CLU2796" s="26"/>
      <c r="CLV2796" s="27"/>
      <c r="CLW2796" s="27"/>
      <c r="CLX2796" s="27"/>
      <c r="CLY2796" s="27"/>
      <c r="CLZ2796" s="27"/>
      <c r="CMA2796" s="27"/>
      <c r="CMB2796" s="28"/>
      <c r="CMC2796" s="26"/>
      <c r="CMD2796" s="27"/>
      <c r="CME2796" s="27"/>
      <c r="CMF2796" s="27"/>
      <c r="CMG2796" s="27"/>
      <c r="CMH2796" s="27"/>
      <c r="CMI2796" s="27"/>
      <c r="CMJ2796" s="28"/>
      <c r="CMK2796" s="26"/>
      <c r="CML2796" s="27"/>
      <c r="CMM2796" s="27"/>
      <c r="CMN2796" s="27"/>
      <c r="CMO2796" s="27"/>
      <c r="CMP2796" s="27"/>
      <c r="CMQ2796" s="27"/>
      <c r="CMR2796" s="28"/>
      <c r="CMS2796" s="26"/>
      <c r="CMT2796" s="27"/>
      <c r="CMU2796" s="27"/>
      <c r="CMV2796" s="27"/>
      <c r="CMW2796" s="27"/>
      <c r="CMX2796" s="27"/>
      <c r="CMY2796" s="27"/>
      <c r="CMZ2796" s="28"/>
      <c r="CNA2796" s="26"/>
      <c r="CNB2796" s="27"/>
      <c r="CNC2796" s="27"/>
      <c r="CND2796" s="27"/>
      <c r="CNE2796" s="27"/>
      <c r="CNF2796" s="27"/>
      <c r="CNG2796" s="27"/>
      <c r="CNH2796" s="28"/>
      <c r="CNI2796" s="26"/>
      <c r="CNJ2796" s="27"/>
      <c r="CNK2796" s="27"/>
      <c r="CNL2796" s="27"/>
      <c r="CNM2796" s="27"/>
      <c r="CNN2796" s="27"/>
      <c r="CNO2796" s="27"/>
      <c r="CNP2796" s="28"/>
      <c r="CNQ2796" s="26"/>
      <c r="CNR2796" s="27"/>
      <c r="CNS2796" s="27"/>
      <c r="CNT2796" s="27"/>
      <c r="CNU2796" s="27"/>
      <c r="CNV2796" s="27"/>
      <c r="CNW2796" s="27"/>
      <c r="CNX2796" s="28"/>
      <c r="CNY2796" s="26"/>
      <c r="CNZ2796" s="27"/>
      <c r="COA2796" s="27"/>
      <c r="COB2796" s="27"/>
      <c r="COC2796" s="27"/>
      <c r="COD2796" s="27"/>
      <c r="COE2796" s="27"/>
      <c r="COF2796" s="28"/>
      <c r="COG2796" s="26"/>
      <c r="COH2796" s="27"/>
      <c r="COI2796" s="27"/>
      <c r="COJ2796" s="27"/>
      <c r="COK2796" s="27"/>
      <c r="COL2796" s="27"/>
      <c r="COM2796" s="27"/>
      <c r="CON2796" s="28"/>
      <c r="COO2796" s="26"/>
      <c r="COP2796" s="27"/>
      <c r="COQ2796" s="27"/>
      <c r="COR2796" s="27"/>
      <c r="COS2796" s="27"/>
      <c r="COT2796" s="27"/>
      <c r="COU2796" s="27"/>
      <c r="COV2796" s="28"/>
      <c r="COW2796" s="26"/>
      <c r="COX2796" s="27"/>
      <c r="COY2796" s="27"/>
      <c r="COZ2796" s="27"/>
      <c r="CPA2796" s="27"/>
      <c r="CPB2796" s="27"/>
      <c r="CPC2796" s="27"/>
      <c r="CPD2796" s="28"/>
      <c r="CPE2796" s="26"/>
      <c r="CPF2796" s="27"/>
      <c r="CPG2796" s="27"/>
      <c r="CPH2796" s="27"/>
      <c r="CPI2796" s="27"/>
      <c r="CPJ2796" s="27"/>
      <c r="CPK2796" s="27"/>
      <c r="CPL2796" s="28"/>
      <c r="CPM2796" s="26"/>
      <c r="CPN2796" s="27"/>
      <c r="CPO2796" s="27"/>
      <c r="CPP2796" s="27"/>
      <c r="CPQ2796" s="27"/>
      <c r="CPR2796" s="27"/>
      <c r="CPS2796" s="27"/>
      <c r="CPT2796" s="28"/>
      <c r="CPU2796" s="26"/>
      <c r="CPV2796" s="27"/>
      <c r="CPW2796" s="27"/>
      <c r="CPX2796" s="27"/>
      <c r="CPY2796" s="27"/>
      <c r="CPZ2796" s="27"/>
      <c r="CQA2796" s="27"/>
      <c r="CQB2796" s="28"/>
      <c r="CQC2796" s="26"/>
      <c r="CQD2796" s="27"/>
      <c r="CQE2796" s="27"/>
      <c r="CQF2796" s="27"/>
      <c r="CQG2796" s="27"/>
      <c r="CQH2796" s="27"/>
      <c r="CQI2796" s="27"/>
      <c r="CQJ2796" s="28"/>
      <c r="CQK2796" s="26"/>
      <c r="CQL2796" s="27"/>
      <c r="CQM2796" s="27"/>
      <c r="CQN2796" s="27"/>
      <c r="CQO2796" s="27"/>
      <c r="CQP2796" s="27"/>
      <c r="CQQ2796" s="27"/>
      <c r="CQR2796" s="28"/>
      <c r="CQS2796" s="26"/>
      <c r="CQT2796" s="27"/>
      <c r="CQU2796" s="27"/>
      <c r="CQV2796" s="27"/>
      <c r="CQW2796" s="27"/>
      <c r="CQX2796" s="27"/>
      <c r="CQY2796" s="27"/>
      <c r="CQZ2796" s="28"/>
      <c r="CRA2796" s="26"/>
      <c r="CRB2796" s="27"/>
      <c r="CRC2796" s="27"/>
      <c r="CRD2796" s="27"/>
      <c r="CRE2796" s="27"/>
      <c r="CRF2796" s="27"/>
      <c r="CRG2796" s="27"/>
      <c r="CRH2796" s="28"/>
      <c r="CRI2796" s="26"/>
      <c r="CRJ2796" s="27"/>
      <c r="CRK2796" s="27"/>
      <c r="CRL2796" s="27"/>
      <c r="CRM2796" s="27"/>
      <c r="CRN2796" s="27"/>
      <c r="CRO2796" s="27"/>
      <c r="CRP2796" s="28"/>
      <c r="CRQ2796" s="26"/>
      <c r="CRR2796" s="27"/>
      <c r="CRS2796" s="27"/>
      <c r="CRT2796" s="27"/>
      <c r="CRU2796" s="27"/>
      <c r="CRV2796" s="27"/>
      <c r="CRW2796" s="27"/>
      <c r="CRX2796" s="28"/>
      <c r="CRY2796" s="26"/>
      <c r="CRZ2796" s="27"/>
      <c r="CSA2796" s="27"/>
      <c r="CSB2796" s="27"/>
      <c r="CSC2796" s="27"/>
      <c r="CSD2796" s="27"/>
      <c r="CSE2796" s="27"/>
      <c r="CSF2796" s="28"/>
      <c r="CSG2796" s="26"/>
      <c r="CSH2796" s="27"/>
      <c r="CSI2796" s="27"/>
      <c r="CSJ2796" s="27"/>
      <c r="CSK2796" s="27"/>
      <c r="CSL2796" s="27"/>
      <c r="CSM2796" s="27"/>
      <c r="CSN2796" s="28"/>
      <c r="CSO2796" s="26"/>
      <c r="CSP2796" s="27"/>
      <c r="CSQ2796" s="27"/>
      <c r="CSR2796" s="27"/>
      <c r="CSS2796" s="27"/>
      <c r="CST2796" s="27"/>
      <c r="CSU2796" s="27"/>
      <c r="CSV2796" s="28"/>
      <c r="CSW2796" s="26"/>
      <c r="CSX2796" s="27"/>
      <c r="CSY2796" s="27"/>
      <c r="CSZ2796" s="27"/>
      <c r="CTA2796" s="27"/>
      <c r="CTB2796" s="27"/>
      <c r="CTC2796" s="27"/>
      <c r="CTD2796" s="28"/>
      <c r="CTE2796" s="26"/>
      <c r="CTF2796" s="27"/>
      <c r="CTG2796" s="27"/>
      <c r="CTH2796" s="27"/>
      <c r="CTI2796" s="27"/>
      <c r="CTJ2796" s="27"/>
      <c r="CTK2796" s="27"/>
      <c r="CTL2796" s="28"/>
      <c r="CTM2796" s="26"/>
      <c r="CTN2796" s="27"/>
      <c r="CTO2796" s="27"/>
      <c r="CTP2796" s="27"/>
      <c r="CTQ2796" s="27"/>
      <c r="CTR2796" s="27"/>
      <c r="CTS2796" s="27"/>
      <c r="CTT2796" s="28"/>
      <c r="CTU2796" s="26"/>
      <c r="CTV2796" s="27"/>
      <c r="CTW2796" s="27"/>
      <c r="CTX2796" s="27"/>
      <c r="CTY2796" s="27"/>
      <c r="CTZ2796" s="27"/>
      <c r="CUA2796" s="27"/>
      <c r="CUB2796" s="28"/>
      <c r="CUC2796" s="26"/>
      <c r="CUD2796" s="27"/>
      <c r="CUE2796" s="27"/>
      <c r="CUF2796" s="27"/>
      <c r="CUG2796" s="27"/>
      <c r="CUH2796" s="27"/>
      <c r="CUI2796" s="27"/>
      <c r="CUJ2796" s="28"/>
      <c r="CUK2796" s="26"/>
      <c r="CUL2796" s="27"/>
      <c r="CUM2796" s="27"/>
      <c r="CUN2796" s="27"/>
      <c r="CUO2796" s="27"/>
      <c r="CUP2796" s="27"/>
      <c r="CUQ2796" s="27"/>
      <c r="CUR2796" s="28"/>
      <c r="CUS2796" s="26"/>
      <c r="CUT2796" s="27"/>
      <c r="CUU2796" s="27"/>
      <c r="CUV2796" s="27"/>
      <c r="CUW2796" s="27"/>
      <c r="CUX2796" s="27"/>
      <c r="CUY2796" s="27"/>
      <c r="CUZ2796" s="28"/>
      <c r="CVA2796" s="26"/>
      <c r="CVB2796" s="27"/>
      <c r="CVC2796" s="27"/>
      <c r="CVD2796" s="27"/>
      <c r="CVE2796" s="27"/>
      <c r="CVF2796" s="27"/>
      <c r="CVG2796" s="27"/>
      <c r="CVH2796" s="28"/>
      <c r="CVI2796" s="26"/>
      <c r="CVJ2796" s="27"/>
      <c r="CVK2796" s="27"/>
      <c r="CVL2796" s="27"/>
      <c r="CVM2796" s="27"/>
      <c r="CVN2796" s="27"/>
      <c r="CVO2796" s="27"/>
      <c r="CVP2796" s="28"/>
      <c r="CVQ2796" s="26"/>
      <c r="CVR2796" s="27"/>
      <c r="CVS2796" s="27"/>
      <c r="CVT2796" s="27"/>
      <c r="CVU2796" s="27"/>
      <c r="CVV2796" s="27"/>
      <c r="CVW2796" s="27"/>
      <c r="CVX2796" s="28"/>
      <c r="CVY2796" s="26"/>
      <c r="CVZ2796" s="27"/>
      <c r="CWA2796" s="27"/>
      <c r="CWB2796" s="27"/>
      <c r="CWC2796" s="27"/>
      <c r="CWD2796" s="27"/>
      <c r="CWE2796" s="27"/>
      <c r="CWF2796" s="28"/>
      <c r="CWG2796" s="26"/>
      <c r="CWH2796" s="27"/>
      <c r="CWI2796" s="27"/>
      <c r="CWJ2796" s="27"/>
      <c r="CWK2796" s="27"/>
      <c r="CWL2796" s="27"/>
      <c r="CWM2796" s="27"/>
      <c r="CWN2796" s="28"/>
      <c r="CWO2796" s="26"/>
      <c r="CWP2796" s="27"/>
      <c r="CWQ2796" s="27"/>
      <c r="CWR2796" s="27"/>
      <c r="CWS2796" s="27"/>
      <c r="CWT2796" s="27"/>
      <c r="CWU2796" s="27"/>
      <c r="CWV2796" s="28"/>
      <c r="CWW2796" s="26"/>
      <c r="CWX2796" s="27"/>
      <c r="CWY2796" s="27"/>
      <c r="CWZ2796" s="27"/>
      <c r="CXA2796" s="27"/>
      <c r="CXB2796" s="27"/>
      <c r="CXC2796" s="27"/>
      <c r="CXD2796" s="28"/>
      <c r="CXE2796" s="26"/>
      <c r="CXF2796" s="27"/>
      <c r="CXG2796" s="27"/>
      <c r="CXH2796" s="27"/>
      <c r="CXI2796" s="27"/>
      <c r="CXJ2796" s="27"/>
      <c r="CXK2796" s="27"/>
      <c r="CXL2796" s="28"/>
      <c r="CXM2796" s="26"/>
      <c r="CXN2796" s="27"/>
      <c r="CXO2796" s="27"/>
      <c r="CXP2796" s="27"/>
      <c r="CXQ2796" s="27"/>
      <c r="CXR2796" s="27"/>
      <c r="CXS2796" s="27"/>
      <c r="CXT2796" s="28"/>
      <c r="CXU2796" s="26"/>
      <c r="CXV2796" s="27"/>
      <c r="CXW2796" s="27"/>
      <c r="CXX2796" s="27"/>
      <c r="CXY2796" s="27"/>
      <c r="CXZ2796" s="27"/>
      <c r="CYA2796" s="27"/>
      <c r="CYB2796" s="28"/>
      <c r="CYC2796" s="26"/>
      <c r="CYD2796" s="27"/>
      <c r="CYE2796" s="27"/>
      <c r="CYF2796" s="27"/>
      <c r="CYG2796" s="27"/>
      <c r="CYH2796" s="27"/>
      <c r="CYI2796" s="27"/>
      <c r="CYJ2796" s="28"/>
      <c r="CYK2796" s="26"/>
      <c r="CYL2796" s="27"/>
      <c r="CYM2796" s="27"/>
      <c r="CYN2796" s="27"/>
      <c r="CYO2796" s="27"/>
      <c r="CYP2796" s="27"/>
      <c r="CYQ2796" s="27"/>
      <c r="CYR2796" s="28"/>
      <c r="CYS2796" s="26"/>
      <c r="CYT2796" s="27"/>
      <c r="CYU2796" s="27"/>
      <c r="CYV2796" s="27"/>
      <c r="CYW2796" s="27"/>
      <c r="CYX2796" s="27"/>
      <c r="CYY2796" s="27"/>
      <c r="CYZ2796" s="28"/>
      <c r="CZA2796" s="26"/>
      <c r="CZB2796" s="27"/>
      <c r="CZC2796" s="27"/>
      <c r="CZD2796" s="27"/>
      <c r="CZE2796" s="27"/>
      <c r="CZF2796" s="27"/>
      <c r="CZG2796" s="27"/>
      <c r="CZH2796" s="28"/>
      <c r="CZI2796" s="26"/>
      <c r="CZJ2796" s="27"/>
      <c r="CZK2796" s="27"/>
      <c r="CZL2796" s="27"/>
      <c r="CZM2796" s="27"/>
      <c r="CZN2796" s="27"/>
      <c r="CZO2796" s="27"/>
      <c r="CZP2796" s="28"/>
      <c r="CZQ2796" s="26"/>
      <c r="CZR2796" s="27"/>
      <c r="CZS2796" s="27"/>
      <c r="CZT2796" s="27"/>
      <c r="CZU2796" s="27"/>
      <c r="CZV2796" s="27"/>
      <c r="CZW2796" s="27"/>
      <c r="CZX2796" s="28"/>
      <c r="CZY2796" s="26"/>
      <c r="CZZ2796" s="27"/>
      <c r="DAA2796" s="27"/>
      <c r="DAB2796" s="27"/>
      <c r="DAC2796" s="27"/>
      <c r="DAD2796" s="27"/>
      <c r="DAE2796" s="27"/>
      <c r="DAF2796" s="28"/>
      <c r="DAG2796" s="26"/>
      <c r="DAH2796" s="27"/>
      <c r="DAI2796" s="27"/>
      <c r="DAJ2796" s="27"/>
      <c r="DAK2796" s="27"/>
      <c r="DAL2796" s="27"/>
      <c r="DAM2796" s="27"/>
      <c r="DAN2796" s="28"/>
      <c r="DAO2796" s="26"/>
      <c r="DAP2796" s="27"/>
      <c r="DAQ2796" s="27"/>
      <c r="DAR2796" s="27"/>
      <c r="DAS2796" s="27"/>
      <c r="DAT2796" s="27"/>
      <c r="DAU2796" s="27"/>
      <c r="DAV2796" s="28"/>
      <c r="DAW2796" s="26"/>
      <c r="DAX2796" s="27"/>
      <c r="DAY2796" s="27"/>
      <c r="DAZ2796" s="27"/>
      <c r="DBA2796" s="27"/>
      <c r="DBB2796" s="27"/>
      <c r="DBC2796" s="27"/>
      <c r="DBD2796" s="28"/>
      <c r="DBE2796" s="26"/>
      <c r="DBF2796" s="27"/>
      <c r="DBG2796" s="27"/>
      <c r="DBH2796" s="27"/>
      <c r="DBI2796" s="27"/>
      <c r="DBJ2796" s="27"/>
      <c r="DBK2796" s="27"/>
      <c r="DBL2796" s="28"/>
      <c r="DBM2796" s="26"/>
      <c r="DBN2796" s="27"/>
      <c r="DBO2796" s="27"/>
      <c r="DBP2796" s="27"/>
      <c r="DBQ2796" s="27"/>
      <c r="DBR2796" s="27"/>
      <c r="DBS2796" s="27"/>
      <c r="DBT2796" s="28"/>
      <c r="DBU2796" s="26"/>
      <c r="DBV2796" s="27"/>
      <c r="DBW2796" s="27"/>
      <c r="DBX2796" s="27"/>
      <c r="DBY2796" s="27"/>
      <c r="DBZ2796" s="27"/>
      <c r="DCA2796" s="27"/>
      <c r="DCB2796" s="28"/>
      <c r="DCC2796" s="26"/>
      <c r="DCD2796" s="27"/>
      <c r="DCE2796" s="27"/>
      <c r="DCF2796" s="27"/>
      <c r="DCG2796" s="27"/>
      <c r="DCH2796" s="27"/>
      <c r="DCI2796" s="27"/>
      <c r="DCJ2796" s="28"/>
      <c r="DCK2796" s="26"/>
      <c r="DCL2796" s="27"/>
      <c r="DCM2796" s="27"/>
      <c r="DCN2796" s="27"/>
      <c r="DCO2796" s="27"/>
      <c r="DCP2796" s="27"/>
      <c r="DCQ2796" s="27"/>
      <c r="DCR2796" s="28"/>
      <c r="DCS2796" s="26"/>
      <c r="DCT2796" s="27"/>
      <c r="DCU2796" s="27"/>
      <c r="DCV2796" s="27"/>
      <c r="DCW2796" s="27"/>
      <c r="DCX2796" s="27"/>
      <c r="DCY2796" s="27"/>
      <c r="DCZ2796" s="28"/>
      <c r="DDA2796" s="26"/>
      <c r="DDB2796" s="27"/>
      <c r="DDC2796" s="27"/>
      <c r="DDD2796" s="27"/>
      <c r="DDE2796" s="27"/>
      <c r="DDF2796" s="27"/>
      <c r="DDG2796" s="27"/>
      <c r="DDH2796" s="28"/>
      <c r="DDI2796" s="26"/>
      <c r="DDJ2796" s="27"/>
      <c r="DDK2796" s="27"/>
      <c r="DDL2796" s="27"/>
      <c r="DDM2796" s="27"/>
      <c r="DDN2796" s="27"/>
      <c r="DDO2796" s="27"/>
      <c r="DDP2796" s="28"/>
      <c r="DDQ2796" s="26"/>
      <c r="DDR2796" s="27"/>
      <c r="DDS2796" s="27"/>
      <c r="DDT2796" s="27"/>
      <c r="DDU2796" s="27"/>
      <c r="DDV2796" s="27"/>
      <c r="DDW2796" s="27"/>
      <c r="DDX2796" s="28"/>
      <c r="DDY2796" s="26"/>
      <c r="DDZ2796" s="27"/>
      <c r="DEA2796" s="27"/>
      <c r="DEB2796" s="27"/>
      <c r="DEC2796" s="27"/>
      <c r="DED2796" s="27"/>
      <c r="DEE2796" s="27"/>
      <c r="DEF2796" s="28"/>
      <c r="DEG2796" s="26"/>
      <c r="DEH2796" s="27"/>
      <c r="DEI2796" s="27"/>
      <c r="DEJ2796" s="27"/>
      <c r="DEK2796" s="27"/>
      <c r="DEL2796" s="27"/>
      <c r="DEM2796" s="27"/>
      <c r="DEN2796" s="28"/>
      <c r="DEO2796" s="26"/>
      <c r="DEP2796" s="27"/>
      <c r="DEQ2796" s="27"/>
      <c r="DER2796" s="27"/>
      <c r="DES2796" s="27"/>
      <c r="DET2796" s="27"/>
      <c r="DEU2796" s="27"/>
      <c r="DEV2796" s="28"/>
      <c r="DEW2796" s="26"/>
      <c r="DEX2796" s="27"/>
      <c r="DEY2796" s="27"/>
      <c r="DEZ2796" s="27"/>
      <c r="DFA2796" s="27"/>
      <c r="DFB2796" s="27"/>
      <c r="DFC2796" s="27"/>
      <c r="DFD2796" s="28"/>
      <c r="DFE2796" s="26"/>
      <c r="DFF2796" s="27"/>
      <c r="DFG2796" s="27"/>
      <c r="DFH2796" s="27"/>
      <c r="DFI2796" s="27"/>
      <c r="DFJ2796" s="27"/>
      <c r="DFK2796" s="27"/>
      <c r="DFL2796" s="28"/>
      <c r="DFM2796" s="26"/>
      <c r="DFN2796" s="27"/>
      <c r="DFO2796" s="27"/>
      <c r="DFP2796" s="27"/>
      <c r="DFQ2796" s="27"/>
      <c r="DFR2796" s="27"/>
      <c r="DFS2796" s="27"/>
      <c r="DFT2796" s="28"/>
      <c r="DFU2796" s="26"/>
      <c r="DFV2796" s="27"/>
      <c r="DFW2796" s="27"/>
      <c r="DFX2796" s="27"/>
      <c r="DFY2796" s="27"/>
      <c r="DFZ2796" s="27"/>
      <c r="DGA2796" s="27"/>
      <c r="DGB2796" s="28"/>
      <c r="DGC2796" s="26"/>
      <c r="DGD2796" s="27"/>
      <c r="DGE2796" s="27"/>
      <c r="DGF2796" s="27"/>
      <c r="DGG2796" s="27"/>
      <c r="DGH2796" s="27"/>
      <c r="DGI2796" s="27"/>
      <c r="DGJ2796" s="28"/>
      <c r="DGK2796" s="26"/>
      <c r="DGL2796" s="27"/>
      <c r="DGM2796" s="27"/>
      <c r="DGN2796" s="27"/>
      <c r="DGO2796" s="27"/>
      <c r="DGP2796" s="27"/>
      <c r="DGQ2796" s="27"/>
      <c r="DGR2796" s="28"/>
      <c r="DGS2796" s="26"/>
      <c r="DGT2796" s="27"/>
      <c r="DGU2796" s="27"/>
      <c r="DGV2796" s="27"/>
      <c r="DGW2796" s="27"/>
      <c r="DGX2796" s="27"/>
      <c r="DGY2796" s="27"/>
      <c r="DGZ2796" s="28"/>
      <c r="DHA2796" s="26"/>
      <c r="DHB2796" s="27"/>
      <c r="DHC2796" s="27"/>
      <c r="DHD2796" s="27"/>
      <c r="DHE2796" s="27"/>
      <c r="DHF2796" s="27"/>
      <c r="DHG2796" s="27"/>
      <c r="DHH2796" s="28"/>
      <c r="DHI2796" s="26"/>
      <c r="DHJ2796" s="27"/>
      <c r="DHK2796" s="27"/>
      <c r="DHL2796" s="27"/>
      <c r="DHM2796" s="27"/>
      <c r="DHN2796" s="27"/>
      <c r="DHO2796" s="27"/>
      <c r="DHP2796" s="28"/>
      <c r="DHQ2796" s="26"/>
      <c r="DHR2796" s="27"/>
      <c r="DHS2796" s="27"/>
      <c r="DHT2796" s="27"/>
      <c r="DHU2796" s="27"/>
      <c r="DHV2796" s="27"/>
      <c r="DHW2796" s="27"/>
      <c r="DHX2796" s="28"/>
      <c r="DHY2796" s="26"/>
      <c r="DHZ2796" s="27"/>
      <c r="DIA2796" s="27"/>
      <c r="DIB2796" s="27"/>
      <c r="DIC2796" s="27"/>
      <c r="DID2796" s="27"/>
      <c r="DIE2796" s="27"/>
      <c r="DIF2796" s="28"/>
      <c r="DIG2796" s="26"/>
      <c r="DIH2796" s="27"/>
      <c r="DII2796" s="27"/>
      <c r="DIJ2796" s="27"/>
      <c r="DIK2796" s="27"/>
      <c r="DIL2796" s="27"/>
      <c r="DIM2796" s="27"/>
      <c r="DIN2796" s="28"/>
      <c r="DIO2796" s="26"/>
      <c r="DIP2796" s="27"/>
      <c r="DIQ2796" s="27"/>
      <c r="DIR2796" s="27"/>
      <c r="DIS2796" s="27"/>
      <c r="DIT2796" s="27"/>
      <c r="DIU2796" s="27"/>
      <c r="DIV2796" s="28"/>
      <c r="DIW2796" s="26"/>
      <c r="DIX2796" s="27"/>
      <c r="DIY2796" s="27"/>
      <c r="DIZ2796" s="27"/>
      <c r="DJA2796" s="27"/>
      <c r="DJB2796" s="27"/>
      <c r="DJC2796" s="27"/>
      <c r="DJD2796" s="28"/>
      <c r="DJE2796" s="26"/>
      <c r="DJF2796" s="27"/>
      <c r="DJG2796" s="27"/>
      <c r="DJH2796" s="27"/>
      <c r="DJI2796" s="27"/>
      <c r="DJJ2796" s="27"/>
      <c r="DJK2796" s="27"/>
      <c r="DJL2796" s="28"/>
      <c r="DJM2796" s="26"/>
      <c r="DJN2796" s="27"/>
      <c r="DJO2796" s="27"/>
      <c r="DJP2796" s="27"/>
      <c r="DJQ2796" s="27"/>
      <c r="DJR2796" s="27"/>
      <c r="DJS2796" s="27"/>
      <c r="DJT2796" s="28"/>
      <c r="DJU2796" s="26"/>
      <c r="DJV2796" s="27"/>
      <c r="DJW2796" s="27"/>
      <c r="DJX2796" s="27"/>
      <c r="DJY2796" s="27"/>
      <c r="DJZ2796" s="27"/>
      <c r="DKA2796" s="27"/>
      <c r="DKB2796" s="28"/>
      <c r="DKC2796" s="26"/>
      <c r="DKD2796" s="27"/>
      <c r="DKE2796" s="27"/>
      <c r="DKF2796" s="27"/>
      <c r="DKG2796" s="27"/>
      <c r="DKH2796" s="27"/>
      <c r="DKI2796" s="27"/>
      <c r="DKJ2796" s="28"/>
      <c r="DKK2796" s="26"/>
      <c r="DKL2796" s="27"/>
      <c r="DKM2796" s="27"/>
      <c r="DKN2796" s="27"/>
      <c r="DKO2796" s="27"/>
      <c r="DKP2796" s="27"/>
      <c r="DKQ2796" s="27"/>
      <c r="DKR2796" s="28"/>
      <c r="DKS2796" s="26"/>
      <c r="DKT2796" s="27"/>
      <c r="DKU2796" s="27"/>
      <c r="DKV2796" s="27"/>
      <c r="DKW2796" s="27"/>
      <c r="DKX2796" s="27"/>
      <c r="DKY2796" s="27"/>
      <c r="DKZ2796" s="28"/>
      <c r="DLA2796" s="26"/>
      <c r="DLB2796" s="27"/>
      <c r="DLC2796" s="27"/>
      <c r="DLD2796" s="27"/>
      <c r="DLE2796" s="27"/>
      <c r="DLF2796" s="27"/>
      <c r="DLG2796" s="27"/>
      <c r="DLH2796" s="28"/>
      <c r="DLI2796" s="26"/>
      <c r="DLJ2796" s="27"/>
      <c r="DLK2796" s="27"/>
      <c r="DLL2796" s="27"/>
      <c r="DLM2796" s="27"/>
      <c r="DLN2796" s="27"/>
      <c r="DLO2796" s="27"/>
      <c r="DLP2796" s="28"/>
      <c r="DLQ2796" s="26"/>
      <c r="DLR2796" s="27"/>
      <c r="DLS2796" s="27"/>
      <c r="DLT2796" s="27"/>
      <c r="DLU2796" s="27"/>
      <c r="DLV2796" s="27"/>
      <c r="DLW2796" s="27"/>
      <c r="DLX2796" s="28"/>
      <c r="DLY2796" s="26"/>
      <c r="DLZ2796" s="27"/>
      <c r="DMA2796" s="27"/>
      <c r="DMB2796" s="27"/>
      <c r="DMC2796" s="27"/>
      <c r="DMD2796" s="27"/>
      <c r="DME2796" s="27"/>
      <c r="DMF2796" s="28"/>
      <c r="DMG2796" s="26"/>
      <c r="DMH2796" s="27"/>
      <c r="DMI2796" s="27"/>
      <c r="DMJ2796" s="27"/>
      <c r="DMK2796" s="27"/>
      <c r="DML2796" s="27"/>
      <c r="DMM2796" s="27"/>
      <c r="DMN2796" s="28"/>
      <c r="DMO2796" s="26"/>
      <c r="DMP2796" s="27"/>
      <c r="DMQ2796" s="27"/>
      <c r="DMR2796" s="27"/>
      <c r="DMS2796" s="27"/>
      <c r="DMT2796" s="27"/>
      <c r="DMU2796" s="27"/>
      <c r="DMV2796" s="28"/>
      <c r="DMW2796" s="26"/>
      <c r="DMX2796" s="27"/>
      <c r="DMY2796" s="27"/>
      <c r="DMZ2796" s="27"/>
      <c r="DNA2796" s="27"/>
      <c r="DNB2796" s="27"/>
      <c r="DNC2796" s="27"/>
      <c r="DND2796" s="28"/>
      <c r="DNE2796" s="26"/>
      <c r="DNF2796" s="27"/>
      <c r="DNG2796" s="27"/>
      <c r="DNH2796" s="27"/>
      <c r="DNI2796" s="27"/>
      <c r="DNJ2796" s="27"/>
      <c r="DNK2796" s="27"/>
      <c r="DNL2796" s="28"/>
      <c r="DNM2796" s="26"/>
      <c r="DNN2796" s="27"/>
      <c r="DNO2796" s="27"/>
      <c r="DNP2796" s="27"/>
      <c r="DNQ2796" s="27"/>
      <c r="DNR2796" s="27"/>
      <c r="DNS2796" s="27"/>
      <c r="DNT2796" s="28"/>
      <c r="DNU2796" s="26"/>
      <c r="DNV2796" s="27"/>
      <c r="DNW2796" s="27"/>
      <c r="DNX2796" s="27"/>
      <c r="DNY2796" s="27"/>
      <c r="DNZ2796" s="27"/>
      <c r="DOA2796" s="27"/>
      <c r="DOB2796" s="28"/>
      <c r="DOC2796" s="26"/>
      <c r="DOD2796" s="27"/>
      <c r="DOE2796" s="27"/>
      <c r="DOF2796" s="27"/>
      <c r="DOG2796" s="27"/>
      <c r="DOH2796" s="27"/>
      <c r="DOI2796" s="27"/>
      <c r="DOJ2796" s="28"/>
      <c r="DOK2796" s="26"/>
      <c r="DOL2796" s="27"/>
      <c r="DOM2796" s="27"/>
      <c r="DON2796" s="27"/>
      <c r="DOO2796" s="27"/>
      <c r="DOP2796" s="27"/>
      <c r="DOQ2796" s="27"/>
      <c r="DOR2796" s="28"/>
      <c r="DOS2796" s="26"/>
      <c r="DOT2796" s="27"/>
      <c r="DOU2796" s="27"/>
      <c r="DOV2796" s="27"/>
      <c r="DOW2796" s="27"/>
      <c r="DOX2796" s="27"/>
      <c r="DOY2796" s="27"/>
      <c r="DOZ2796" s="28"/>
      <c r="DPA2796" s="26"/>
      <c r="DPB2796" s="27"/>
      <c r="DPC2796" s="27"/>
      <c r="DPD2796" s="27"/>
      <c r="DPE2796" s="27"/>
      <c r="DPF2796" s="27"/>
      <c r="DPG2796" s="27"/>
      <c r="DPH2796" s="28"/>
      <c r="DPI2796" s="26"/>
      <c r="DPJ2796" s="27"/>
      <c r="DPK2796" s="27"/>
      <c r="DPL2796" s="27"/>
      <c r="DPM2796" s="27"/>
      <c r="DPN2796" s="27"/>
      <c r="DPO2796" s="27"/>
      <c r="DPP2796" s="28"/>
      <c r="DPQ2796" s="26"/>
      <c r="DPR2796" s="27"/>
      <c r="DPS2796" s="27"/>
      <c r="DPT2796" s="27"/>
      <c r="DPU2796" s="27"/>
      <c r="DPV2796" s="27"/>
      <c r="DPW2796" s="27"/>
      <c r="DPX2796" s="28"/>
      <c r="DPY2796" s="26"/>
      <c r="DPZ2796" s="27"/>
      <c r="DQA2796" s="27"/>
      <c r="DQB2796" s="27"/>
      <c r="DQC2796" s="27"/>
      <c r="DQD2796" s="27"/>
      <c r="DQE2796" s="27"/>
      <c r="DQF2796" s="28"/>
      <c r="DQG2796" s="26"/>
      <c r="DQH2796" s="27"/>
      <c r="DQI2796" s="27"/>
      <c r="DQJ2796" s="27"/>
      <c r="DQK2796" s="27"/>
      <c r="DQL2796" s="27"/>
      <c r="DQM2796" s="27"/>
      <c r="DQN2796" s="28"/>
      <c r="DQO2796" s="26"/>
      <c r="DQP2796" s="27"/>
      <c r="DQQ2796" s="27"/>
      <c r="DQR2796" s="27"/>
      <c r="DQS2796" s="27"/>
      <c r="DQT2796" s="27"/>
      <c r="DQU2796" s="27"/>
      <c r="DQV2796" s="28"/>
      <c r="DQW2796" s="26"/>
      <c r="DQX2796" s="27"/>
      <c r="DQY2796" s="27"/>
      <c r="DQZ2796" s="27"/>
      <c r="DRA2796" s="27"/>
      <c r="DRB2796" s="27"/>
      <c r="DRC2796" s="27"/>
      <c r="DRD2796" s="28"/>
      <c r="DRE2796" s="26"/>
      <c r="DRF2796" s="27"/>
      <c r="DRG2796" s="27"/>
      <c r="DRH2796" s="27"/>
      <c r="DRI2796" s="27"/>
      <c r="DRJ2796" s="27"/>
      <c r="DRK2796" s="27"/>
      <c r="DRL2796" s="28"/>
      <c r="DRM2796" s="26"/>
      <c r="DRN2796" s="27"/>
      <c r="DRO2796" s="27"/>
      <c r="DRP2796" s="27"/>
      <c r="DRQ2796" s="27"/>
      <c r="DRR2796" s="27"/>
      <c r="DRS2796" s="27"/>
      <c r="DRT2796" s="28"/>
      <c r="DRU2796" s="26"/>
      <c r="DRV2796" s="27"/>
      <c r="DRW2796" s="27"/>
      <c r="DRX2796" s="27"/>
      <c r="DRY2796" s="27"/>
      <c r="DRZ2796" s="27"/>
      <c r="DSA2796" s="27"/>
      <c r="DSB2796" s="28"/>
      <c r="DSC2796" s="26"/>
      <c r="DSD2796" s="27"/>
      <c r="DSE2796" s="27"/>
      <c r="DSF2796" s="27"/>
      <c r="DSG2796" s="27"/>
      <c r="DSH2796" s="27"/>
      <c r="DSI2796" s="27"/>
      <c r="DSJ2796" s="28"/>
      <c r="DSK2796" s="26"/>
      <c r="DSL2796" s="27"/>
      <c r="DSM2796" s="27"/>
      <c r="DSN2796" s="27"/>
      <c r="DSO2796" s="27"/>
      <c r="DSP2796" s="27"/>
      <c r="DSQ2796" s="27"/>
      <c r="DSR2796" s="28"/>
      <c r="DSS2796" s="26"/>
      <c r="DST2796" s="27"/>
      <c r="DSU2796" s="27"/>
      <c r="DSV2796" s="27"/>
      <c r="DSW2796" s="27"/>
      <c r="DSX2796" s="27"/>
      <c r="DSY2796" s="27"/>
      <c r="DSZ2796" s="28"/>
      <c r="DTA2796" s="26"/>
      <c r="DTB2796" s="27"/>
      <c r="DTC2796" s="27"/>
      <c r="DTD2796" s="27"/>
      <c r="DTE2796" s="27"/>
      <c r="DTF2796" s="27"/>
      <c r="DTG2796" s="27"/>
      <c r="DTH2796" s="28"/>
      <c r="DTI2796" s="26"/>
      <c r="DTJ2796" s="27"/>
      <c r="DTK2796" s="27"/>
      <c r="DTL2796" s="27"/>
      <c r="DTM2796" s="27"/>
      <c r="DTN2796" s="27"/>
      <c r="DTO2796" s="27"/>
      <c r="DTP2796" s="28"/>
      <c r="DTQ2796" s="26"/>
      <c r="DTR2796" s="27"/>
      <c r="DTS2796" s="27"/>
      <c r="DTT2796" s="27"/>
      <c r="DTU2796" s="27"/>
      <c r="DTV2796" s="27"/>
      <c r="DTW2796" s="27"/>
      <c r="DTX2796" s="28"/>
      <c r="DTY2796" s="26"/>
      <c r="DTZ2796" s="27"/>
      <c r="DUA2796" s="27"/>
      <c r="DUB2796" s="27"/>
      <c r="DUC2796" s="27"/>
      <c r="DUD2796" s="27"/>
      <c r="DUE2796" s="27"/>
      <c r="DUF2796" s="28"/>
      <c r="DUG2796" s="26"/>
      <c r="DUH2796" s="27"/>
      <c r="DUI2796" s="27"/>
      <c r="DUJ2796" s="27"/>
      <c r="DUK2796" s="27"/>
      <c r="DUL2796" s="27"/>
      <c r="DUM2796" s="27"/>
      <c r="DUN2796" s="28"/>
      <c r="DUO2796" s="26"/>
      <c r="DUP2796" s="27"/>
      <c r="DUQ2796" s="27"/>
      <c r="DUR2796" s="27"/>
      <c r="DUS2796" s="27"/>
      <c r="DUT2796" s="27"/>
      <c r="DUU2796" s="27"/>
      <c r="DUV2796" s="28"/>
      <c r="DUW2796" s="26"/>
      <c r="DUX2796" s="27"/>
      <c r="DUY2796" s="27"/>
      <c r="DUZ2796" s="27"/>
      <c r="DVA2796" s="27"/>
      <c r="DVB2796" s="27"/>
      <c r="DVC2796" s="27"/>
      <c r="DVD2796" s="28"/>
      <c r="DVE2796" s="26"/>
      <c r="DVF2796" s="27"/>
      <c r="DVG2796" s="27"/>
      <c r="DVH2796" s="27"/>
      <c r="DVI2796" s="27"/>
      <c r="DVJ2796" s="27"/>
      <c r="DVK2796" s="27"/>
      <c r="DVL2796" s="28"/>
      <c r="DVM2796" s="26"/>
      <c r="DVN2796" s="27"/>
      <c r="DVO2796" s="27"/>
      <c r="DVP2796" s="27"/>
      <c r="DVQ2796" s="27"/>
      <c r="DVR2796" s="27"/>
      <c r="DVS2796" s="27"/>
      <c r="DVT2796" s="28"/>
      <c r="DVU2796" s="26"/>
      <c r="DVV2796" s="27"/>
      <c r="DVW2796" s="27"/>
      <c r="DVX2796" s="27"/>
      <c r="DVY2796" s="27"/>
      <c r="DVZ2796" s="27"/>
      <c r="DWA2796" s="27"/>
      <c r="DWB2796" s="28"/>
      <c r="DWC2796" s="26"/>
      <c r="DWD2796" s="27"/>
      <c r="DWE2796" s="27"/>
      <c r="DWF2796" s="27"/>
      <c r="DWG2796" s="27"/>
      <c r="DWH2796" s="27"/>
      <c r="DWI2796" s="27"/>
      <c r="DWJ2796" s="28"/>
      <c r="DWK2796" s="26"/>
      <c r="DWL2796" s="27"/>
      <c r="DWM2796" s="27"/>
      <c r="DWN2796" s="27"/>
      <c r="DWO2796" s="27"/>
      <c r="DWP2796" s="27"/>
      <c r="DWQ2796" s="27"/>
      <c r="DWR2796" s="28"/>
      <c r="DWS2796" s="26"/>
      <c r="DWT2796" s="27"/>
      <c r="DWU2796" s="27"/>
      <c r="DWV2796" s="27"/>
      <c r="DWW2796" s="27"/>
      <c r="DWX2796" s="27"/>
      <c r="DWY2796" s="27"/>
      <c r="DWZ2796" s="28"/>
      <c r="DXA2796" s="26"/>
      <c r="DXB2796" s="27"/>
      <c r="DXC2796" s="27"/>
      <c r="DXD2796" s="27"/>
      <c r="DXE2796" s="27"/>
      <c r="DXF2796" s="27"/>
      <c r="DXG2796" s="27"/>
      <c r="DXH2796" s="28"/>
      <c r="DXI2796" s="26"/>
      <c r="DXJ2796" s="27"/>
      <c r="DXK2796" s="27"/>
      <c r="DXL2796" s="27"/>
      <c r="DXM2796" s="27"/>
      <c r="DXN2796" s="27"/>
      <c r="DXO2796" s="27"/>
      <c r="DXP2796" s="28"/>
      <c r="DXQ2796" s="26"/>
      <c r="DXR2796" s="27"/>
      <c r="DXS2796" s="27"/>
      <c r="DXT2796" s="27"/>
      <c r="DXU2796" s="27"/>
      <c r="DXV2796" s="27"/>
      <c r="DXW2796" s="27"/>
      <c r="DXX2796" s="28"/>
      <c r="DXY2796" s="26"/>
      <c r="DXZ2796" s="27"/>
      <c r="DYA2796" s="27"/>
      <c r="DYB2796" s="27"/>
      <c r="DYC2796" s="27"/>
      <c r="DYD2796" s="27"/>
      <c r="DYE2796" s="27"/>
      <c r="DYF2796" s="28"/>
      <c r="DYG2796" s="26"/>
      <c r="DYH2796" s="27"/>
      <c r="DYI2796" s="27"/>
      <c r="DYJ2796" s="27"/>
      <c r="DYK2796" s="27"/>
      <c r="DYL2796" s="27"/>
      <c r="DYM2796" s="27"/>
      <c r="DYN2796" s="28"/>
      <c r="DYO2796" s="26"/>
      <c r="DYP2796" s="27"/>
      <c r="DYQ2796" s="27"/>
      <c r="DYR2796" s="27"/>
      <c r="DYS2796" s="27"/>
      <c r="DYT2796" s="27"/>
      <c r="DYU2796" s="27"/>
      <c r="DYV2796" s="28"/>
      <c r="DYW2796" s="26"/>
      <c r="DYX2796" s="27"/>
      <c r="DYY2796" s="27"/>
      <c r="DYZ2796" s="27"/>
      <c r="DZA2796" s="27"/>
      <c r="DZB2796" s="27"/>
      <c r="DZC2796" s="27"/>
      <c r="DZD2796" s="28"/>
      <c r="DZE2796" s="26"/>
      <c r="DZF2796" s="27"/>
      <c r="DZG2796" s="27"/>
      <c r="DZH2796" s="27"/>
      <c r="DZI2796" s="27"/>
      <c r="DZJ2796" s="27"/>
      <c r="DZK2796" s="27"/>
      <c r="DZL2796" s="28"/>
      <c r="DZM2796" s="26"/>
      <c r="DZN2796" s="27"/>
      <c r="DZO2796" s="27"/>
      <c r="DZP2796" s="27"/>
      <c r="DZQ2796" s="27"/>
      <c r="DZR2796" s="27"/>
      <c r="DZS2796" s="27"/>
      <c r="DZT2796" s="28"/>
      <c r="DZU2796" s="26"/>
      <c r="DZV2796" s="27"/>
      <c r="DZW2796" s="27"/>
      <c r="DZX2796" s="27"/>
      <c r="DZY2796" s="27"/>
      <c r="DZZ2796" s="27"/>
      <c r="EAA2796" s="27"/>
      <c r="EAB2796" s="28"/>
      <c r="EAC2796" s="26"/>
      <c r="EAD2796" s="27"/>
      <c r="EAE2796" s="27"/>
      <c r="EAF2796" s="27"/>
      <c r="EAG2796" s="27"/>
      <c r="EAH2796" s="27"/>
      <c r="EAI2796" s="27"/>
      <c r="EAJ2796" s="28"/>
      <c r="EAK2796" s="26"/>
      <c r="EAL2796" s="27"/>
      <c r="EAM2796" s="27"/>
      <c r="EAN2796" s="27"/>
      <c r="EAO2796" s="27"/>
      <c r="EAP2796" s="27"/>
      <c r="EAQ2796" s="27"/>
      <c r="EAR2796" s="28"/>
      <c r="EAS2796" s="26"/>
      <c r="EAT2796" s="27"/>
      <c r="EAU2796" s="27"/>
      <c r="EAV2796" s="27"/>
      <c r="EAW2796" s="27"/>
      <c r="EAX2796" s="27"/>
      <c r="EAY2796" s="27"/>
      <c r="EAZ2796" s="28"/>
      <c r="EBA2796" s="26"/>
      <c r="EBB2796" s="27"/>
      <c r="EBC2796" s="27"/>
      <c r="EBD2796" s="27"/>
      <c r="EBE2796" s="27"/>
      <c r="EBF2796" s="27"/>
      <c r="EBG2796" s="27"/>
      <c r="EBH2796" s="28"/>
      <c r="EBI2796" s="26"/>
      <c r="EBJ2796" s="27"/>
      <c r="EBK2796" s="27"/>
      <c r="EBL2796" s="27"/>
      <c r="EBM2796" s="27"/>
      <c r="EBN2796" s="27"/>
      <c r="EBO2796" s="27"/>
      <c r="EBP2796" s="28"/>
      <c r="EBQ2796" s="26"/>
      <c r="EBR2796" s="27"/>
      <c r="EBS2796" s="27"/>
      <c r="EBT2796" s="27"/>
      <c r="EBU2796" s="27"/>
      <c r="EBV2796" s="27"/>
      <c r="EBW2796" s="27"/>
      <c r="EBX2796" s="28"/>
      <c r="EBY2796" s="26"/>
      <c r="EBZ2796" s="27"/>
      <c r="ECA2796" s="27"/>
      <c r="ECB2796" s="27"/>
      <c r="ECC2796" s="27"/>
      <c r="ECD2796" s="27"/>
      <c r="ECE2796" s="27"/>
      <c r="ECF2796" s="28"/>
      <c r="ECG2796" s="26"/>
      <c r="ECH2796" s="27"/>
      <c r="ECI2796" s="27"/>
      <c r="ECJ2796" s="27"/>
      <c r="ECK2796" s="27"/>
      <c r="ECL2796" s="27"/>
      <c r="ECM2796" s="27"/>
      <c r="ECN2796" s="28"/>
      <c r="ECO2796" s="26"/>
      <c r="ECP2796" s="27"/>
      <c r="ECQ2796" s="27"/>
      <c r="ECR2796" s="27"/>
      <c r="ECS2796" s="27"/>
      <c r="ECT2796" s="27"/>
      <c r="ECU2796" s="27"/>
      <c r="ECV2796" s="28"/>
      <c r="ECW2796" s="26"/>
      <c r="ECX2796" s="27"/>
      <c r="ECY2796" s="27"/>
      <c r="ECZ2796" s="27"/>
      <c r="EDA2796" s="27"/>
      <c r="EDB2796" s="27"/>
      <c r="EDC2796" s="27"/>
      <c r="EDD2796" s="28"/>
      <c r="EDE2796" s="26"/>
      <c r="EDF2796" s="27"/>
      <c r="EDG2796" s="27"/>
      <c r="EDH2796" s="27"/>
      <c r="EDI2796" s="27"/>
      <c r="EDJ2796" s="27"/>
      <c r="EDK2796" s="27"/>
      <c r="EDL2796" s="28"/>
      <c r="EDM2796" s="26"/>
      <c r="EDN2796" s="27"/>
      <c r="EDO2796" s="27"/>
      <c r="EDP2796" s="27"/>
      <c r="EDQ2796" s="27"/>
      <c r="EDR2796" s="27"/>
      <c r="EDS2796" s="27"/>
      <c r="EDT2796" s="28"/>
      <c r="EDU2796" s="26"/>
      <c r="EDV2796" s="27"/>
      <c r="EDW2796" s="27"/>
      <c r="EDX2796" s="27"/>
      <c r="EDY2796" s="27"/>
      <c r="EDZ2796" s="27"/>
      <c r="EEA2796" s="27"/>
      <c r="EEB2796" s="28"/>
      <c r="EEC2796" s="26"/>
      <c r="EED2796" s="27"/>
      <c r="EEE2796" s="27"/>
      <c r="EEF2796" s="27"/>
      <c r="EEG2796" s="27"/>
      <c r="EEH2796" s="27"/>
      <c r="EEI2796" s="27"/>
      <c r="EEJ2796" s="28"/>
      <c r="EEK2796" s="26"/>
      <c r="EEL2796" s="27"/>
      <c r="EEM2796" s="27"/>
      <c r="EEN2796" s="27"/>
      <c r="EEO2796" s="27"/>
      <c r="EEP2796" s="27"/>
      <c r="EEQ2796" s="27"/>
      <c r="EER2796" s="28"/>
      <c r="EES2796" s="26"/>
      <c r="EET2796" s="27"/>
      <c r="EEU2796" s="27"/>
      <c r="EEV2796" s="27"/>
      <c r="EEW2796" s="27"/>
      <c r="EEX2796" s="27"/>
      <c r="EEY2796" s="27"/>
      <c r="EEZ2796" s="28"/>
      <c r="EFA2796" s="26"/>
      <c r="EFB2796" s="27"/>
      <c r="EFC2796" s="27"/>
      <c r="EFD2796" s="27"/>
      <c r="EFE2796" s="27"/>
      <c r="EFF2796" s="27"/>
      <c r="EFG2796" s="27"/>
      <c r="EFH2796" s="28"/>
      <c r="EFI2796" s="26"/>
      <c r="EFJ2796" s="27"/>
      <c r="EFK2796" s="27"/>
      <c r="EFL2796" s="27"/>
      <c r="EFM2796" s="27"/>
      <c r="EFN2796" s="27"/>
      <c r="EFO2796" s="27"/>
      <c r="EFP2796" s="28"/>
      <c r="EFQ2796" s="26"/>
      <c r="EFR2796" s="27"/>
      <c r="EFS2796" s="27"/>
      <c r="EFT2796" s="27"/>
      <c r="EFU2796" s="27"/>
      <c r="EFV2796" s="27"/>
      <c r="EFW2796" s="27"/>
      <c r="EFX2796" s="28"/>
      <c r="EFY2796" s="26"/>
      <c r="EFZ2796" s="27"/>
      <c r="EGA2796" s="27"/>
      <c r="EGB2796" s="27"/>
      <c r="EGC2796" s="27"/>
      <c r="EGD2796" s="27"/>
      <c r="EGE2796" s="27"/>
      <c r="EGF2796" s="28"/>
      <c r="EGG2796" s="26"/>
      <c r="EGH2796" s="27"/>
      <c r="EGI2796" s="27"/>
      <c r="EGJ2796" s="27"/>
      <c r="EGK2796" s="27"/>
      <c r="EGL2796" s="27"/>
      <c r="EGM2796" s="27"/>
      <c r="EGN2796" s="28"/>
      <c r="EGO2796" s="26"/>
      <c r="EGP2796" s="27"/>
      <c r="EGQ2796" s="27"/>
      <c r="EGR2796" s="27"/>
      <c r="EGS2796" s="27"/>
      <c r="EGT2796" s="27"/>
      <c r="EGU2796" s="27"/>
      <c r="EGV2796" s="28"/>
      <c r="EGW2796" s="26"/>
      <c r="EGX2796" s="27"/>
      <c r="EGY2796" s="27"/>
      <c r="EGZ2796" s="27"/>
      <c r="EHA2796" s="27"/>
      <c r="EHB2796" s="27"/>
      <c r="EHC2796" s="27"/>
      <c r="EHD2796" s="28"/>
      <c r="EHE2796" s="26"/>
      <c r="EHF2796" s="27"/>
      <c r="EHG2796" s="27"/>
      <c r="EHH2796" s="27"/>
      <c r="EHI2796" s="27"/>
      <c r="EHJ2796" s="27"/>
      <c r="EHK2796" s="27"/>
      <c r="EHL2796" s="28"/>
      <c r="EHM2796" s="26"/>
      <c r="EHN2796" s="27"/>
      <c r="EHO2796" s="27"/>
      <c r="EHP2796" s="27"/>
      <c r="EHQ2796" s="27"/>
      <c r="EHR2796" s="27"/>
      <c r="EHS2796" s="27"/>
      <c r="EHT2796" s="28"/>
      <c r="EHU2796" s="26"/>
      <c r="EHV2796" s="27"/>
      <c r="EHW2796" s="27"/>
      <c r="EHX2796" s="27"/>
      <c r="EHY2796" s="27"/>
      <c r="EHZ2796" s="27"/>
      <c r="EIA2796" s="27"/>
      <c r="EIB2796" s="28"/>
      <c r="EIC2796" s="26"/>
      <c r="EID2796" s="27"/>
      <c r="EIE2796" s="27"/>
      <c r="EIF2796" s="27"/>
      <c r="EIG2796" s="27"/>
      <c r="EIH2796" s="27"/>
      <c r="EII2796" s="27"/>
      <c r="EIJ2796" s="28"/>
      <c r="EIK2796" s="26"/>
      <c r="EIL2796" s="27"/>
      <c r="EIM2796" s="27"/>
      <c r="EIN2796" s="27"/>
      <c r="EIO2796" s="27"/>
      <c r="EIP2796" s="27"/>
      <c r="EIQ2796" s="27"/>
      <c r="EIR2796" s="28"/>
      <c r="EIS2796" s="26"/>
      <c r="EIT2796" s="27"/>
      <c r="EIU2796" s="27"/>
      <c r="EIV2796" s="27"/>
      <c r="EIW2796" s="27"/>
      <c r="EIX2796" s="27"/>
      <c r="EIY2796" s="27"/>
      <c r="EIZ2796" s="28"/>
      <c r="EJA2796" s="26"/>
      <c r="EJB2796" s="27"/>
      <c r="EJC2796" s="27"/>
      <c r="EJD2796" s="27"/>
      <c r="EJE2796" s="27"/>
      <c r="EJF2796" s="27"/>
      <c r="EJG2796" s="27"/>
      <c r="EJH2796" s="28"/>
      <c r="EJI2796" s="26"/>
      <c r="EJJ2796" s="27"/>
      <c r="EJK2796" s="27"/>
      <c r="EJL2796" s="27"/>
      <c r="EJM2796" s="27"/>
      <c r="EJN2796" s="27"/>
      <c r="EJO2796" s="27"/>
      <c r="EJP2796" s="28"/>
      <c r="EJQ2796" s="26"/>
      <c r="EJR2796" s="27"/>
      <c r="EJS2796" s="27"/>
      <c r="EJT2796" s="27"/>
      <c r="EJU2796" s="27"/>
      <c r="EJV2796" s="27"/>
      <c r="EJW2796" s="27"/>
      <c r="EJX2796" s="28"/>
      <c r="EJY2796" s="26"/>
      <c r="EJZ2796" s="27"/>
      <c r="EKA2796" s="27"/>
      <c r="EKB2796" s="27"/>
      <c r="EKC2796" s="27"/>
      <c r="EKD2796" s="27"/>
      <c r="EKE2796" s="27"/>
      <c r="EKF2796" s="28"/>
      <c r="EKG2796" s="26"/>
      <c r="EKH2796" s="27"/>
      <c r="EKI2796" s="27"/>
      <c r="EKJ2796" s="27"/>
      <c r="EKK2796" s="27"/>
      <c r="EKL2796" s="27"/>
      <c r="EKM2796" s="27"/>
      <c r="EKN2796" s="28"/>
      <c r="EKO2796" s="26"/>
      <c r="EKP2796" s="27"/>
      <c r="EKQ2796" s="27"/>
      <c r="EKR2796" s="27"/>
      <c r="EKS2796" s="27"/>
      <c r="EKT2796" s="27"/>
      <c r="EKU2796" s="27"/>
      <c r="EKV2796" s="28"/>
      <c r="EKW2796" s="26"/>
      <c r="EKX2796" s="27"/>
      <c r="EKY2796" s="27"/>
      <c r="EKZ2796" s="27"/>
      <c r="ELA2796" s="27"/>
      <c r="ELB2796" s="27"/>
      <c r="ELC2796" s="27"/>
      <c r="ELD2796" s="28"/>
      <c r="ELE2796" s="26"/>
      <c r="ELF2796" s="27"/>
      <c r="ELG2796" s="27"/>
      <c r="ELH2796" s="27"/>
      <c r="ELI2796" s="27"/>
      <c r="ELJ2796" s="27"/>
      <c r="ELK2796" s="27"/>
      <c r="ELL2796" s="28"/>
      <c r="ELM2796" s="26"/>
      <c r="ELN2796" s="27"/>
      <c r="ELO2796" s="27"/>
      <c r="ELP2796" s="27"/>
      <c r="ELQ2796" s="27"/>
      <c r="ELR2796" s="27"/>
      <c r="ELS2796" s="27"/>
      <c r="ELT2796" s="28"/>
      <c r="ELU2796" s="26"/>
      <c r="ELV2796" s="27"/>
      <c r="ELW2796" s="27"/>
      <c r="ELX2796" s="27"/>
      <c r="ELY2796" s="27"/>
      <c r="ELZ2796" s="27"/>
      <c r="EMA2796" s="27"/>
      <c r="EMB2796" s="28"/>
      <c r="EMC2796" s="26"/>
      <c r="EMD2796" s="27"/>
      <c r="EME2796" s="27"/>
      <c r="EMF2796" s="27"/>
      <c r="EMG2796" s="27"/>
      <c r="EMH2796" s="27"/>
      <c r="EMI2796" s="27"/>
      <c r="EMJ2796" s="28"/>
      <c r="EMK2796" s="26"/>
      <c r="EML2796" s="27"/>
      <c r="EMM2796" s="27"/>
      <c r="EMN2796" s="27"/>
      <c r="EMO2796" s="27"/>
      <c r="EMP2796" s="27"/>
      <c r="EMQ2796" s="27"/>
      <c r="EMR2796" s="28"/>
      <c r="EMS2796" s="26"/>
      <c r="EMT2796" s="27"/>
      <c r="EMU2796" s="27"/>
      <c r="EMV2796" s="27"/>
      <c r="EMW2796" s="27"/>
      <c r="EMX2796" s="27"/>
      <c r="EMY2796" s="27"/>
      <c r="EMZ2796" s="28"/>
      <c r="ENA2796" s="26"/>
      <c r="ENB2796" s="27"/>
      <c r="ENC2796" s="27"/>
      <c r="END2796" s="27"/>
      <c r="ENE2796" s="27"/>
      <c r="ENF2796" s="27"/>
      <c r="ENG2796" s="27"/>
      <c r="ENH2796" s="28"/>
      <c r="ENI2796" s="26"/>
      <c r="ENJ2796" s="27"/>
      <c r="ENK2796" s="27"/>
      <c r="ENL2796" s="27"/>
      <c r="ENM2796" s="27"/>
      <c r="ENN2796" s="27"/>
      <c r="ENO2796" s="27"/>
      <c r="ENP2796" s="28"/>
      <c r="ENQ2796" s="26"/>
      <c r="ENR2796" s="27"/>
      <c r="ENS2796" s="27"/>
      <c r="ENT2796" s="27"/>
      <c r="ENU2796" s="27"/>
      <c r="ENV2796" s="27"/>
      <c r="ENW2796" s="27"/>
      <c r="ENX2796" s="28"/>
      <c r="ENY2796" s="26"/>
      <c r="ENZ2796" s="27"/>
      <c r="EOA2796" s="27"/>
      <c r="EOB2796" s="27"/>
      <c r="EOC2796" s="27"/>
      <c r="EOD2796" s="27"/>
      <c r="EOE2796" s="27"/>
      <c r="EOF2796" s="28"/>
      <c r="EOG2796" s="26"/>
      <c r="EOH2796" s="27"/>
      <c r="EOI2796" s="27"/>
      <c r="EOJ2796" s="27"/>
      <c r="EOK2796" s="27"/>
      <c r="EOL2796" s="27"/>
      <c r="EOM2796" s="27"/>
      <c r="EON2796" s="28"/>
      <c r="EOO2796" s="26"/>
      <c r="EOP2796" s="27"/>
      <c r="EOQ2796" s="27"/>
      <c r="EOR2796" s="27"/>
      <c r="EOS2796" s="27"/>
      <c r="EOT2796" s="27"/>
      <c r="EOU2796" s="27"/>
      <c r="EOV2796" s="28"/>
      <c r="EOW2796" s="26"/>
      <c r="EOX2796" s="27"/>
      <c r="EOY2796" s="27"/>
      <c r="EOZ2796" s="27"/>
      <c r="EPA2796" s="27"/>
      <c r="EPB2796" s="27"/>
      <c r="EPC2796" s="27"/>
      <c r="EPD2796" s="28"/>
      <c r="EPE2796" s="26"/>
      <c r="EPF2796" s="27"/>
      <c r="EPG2796" s="27"/>
      <c r="EPH2796" s="27"/>
      <c r="EPI2796" s="27"/>
      <c r="EPJ2796" s="27"/>
      <c r="EPK2796" s="27"/>
      <c r="EPL2796" s="28"/>
      <c r="EPM2796" s="26"/>
      <c r="EPN2796" s="27"/>
      <c r="EPO2796" s="27"/>
      <c r="EPP2796" s="27"/>
      <c r="EPQ2796" s="27"/>
      <c r="EPR2796" s="27"/>
      <c r="EPS2796" s="27"/>
      <c r="EPT2796" s="28"/>
      <c r="EPU2796" s="26"/>
      <c r="EPV2796" s="27"/>
      <c r="EPW2796" s="27"/>
      <c r="EPX2796" s="27"/>
      <c r="EPY2796" s="27"/>
      <c r="EPZ2796" s="27"/>
      <c r="EQA2796" s="27"/>
      <c r="EQB2796" s="28"/>
      <c r="EQC2796" s="26"/>
      <c r="EQD2796" s="27"/>
      <c r="EQE2796" s="27"/>
      <c r="EQF2796" s="27"/>
      <c r="EQG2796" s="27"/>
      <c r="EQH2796" s="27"/>
      <c r="EQI2796" s="27"/>
      <c r="EQJ2796" s="28"/>
      <c r="EQK2796" s="26"/>
      <c r="EQL2796" s="27"/>
      <c r="EQM2796" s="27"/>
      <c r="EQN2796" s="27"/>
      <c r="EQO2796" s="27"/>
      <c r="EQP2796" s="27"/>
      <c r="EQQ2796" s="27"/>
      <c r="EQR2796" s="28"/>
      <c r="EQS2796" s="26"/>
      <c r="EQT2796" s="27"/>
      <c r="EQU2796" s="27"/>
      <c r="EQV2796" s="27"/>
      <c r="EQW2796" s="27"/>
      <c r="EQX2796" s="27"/>
      <c r="EQY2796" s="27"/>
      <c r="EQZ2796" s="28"/>
      <c r="ERA2796" s="26"/>
      <c r="ERB2796" s="27"/>
      <c r="ERC2796" s="27"/>
      <c r="ERD2796" s="27"/>
      <c r="ERE2796" s="27"/>
      <c r="ERF2796" s="27"/>
      <c r="ERG2796" s="27"/>
      <c r="ERH2796" s="28"/>
      <c r="ERI2796" s="26"/>
      <c r="ERJ2796" s="27"/>
      <c r="ERK2796" s="27"/>
      <c r="ERL2796" s="27"/>
      <c r="ERM2796" s="27"/>
      <c r="ERN2796" s="27"/>
      <c r="ERO2796" s="27"/>
      <c r="ERP2796" s="28"/>
      <c r="ERQ2796" s="26"/>
      <c r="ERR2796" s="27"/>
      <c r="ERS2796" s="27"/>
      <c r="ERT2796" s="27"/>
      <c r="ERU2796" s="27"/>
      <c r="ERV2796" s="27"/>
      <c r="ERW2796" s="27"/>
      <c r="ERX2796" s="28"/>
      <c r="ERY2796" s="26"/>
      <c r="ERZ2796" s="27"/>
      <c r="ESA2796" s="27"/>
      <c r="ESB2796" s="27"/>
      <c r="ESC2796" s="27"/>
      <c r="ESD2796" s="27"/>
      <c r="ESE2796" s="27"/>
      <c r="ESF2796" s="28"/>
      <c r="ESG2796" s="26"/>
      <c r="ESH2796" s="27"/>
      <c r="ESI2796" s="27"/>
      <c r="ESJ2796" s="27"/>
      <c r="ESK2796" s="27"/>
      <c r="ESL2796" s="27"/>
      <c r="ESM2796" s="27"/>
      <c r="ESN2796" s="28"/>
      <c r="ESO2796" s="26"/>
      <c r="ESP2796" s="27"/>
      <c r="ESQ2796" s="27"/>
      <c r="ESR2796" s="27"/>
      <c r="ESS2796" s="27"/>
      <c r="EST2796" s="27"/>
      <c r="ESU2796" s="27"/>
      <c r="ESV2796" s="28"/>
      <c r="ESW2796" s="26"/>
      <c r="ESX2796" s="27"/>
      <c r="ESY2796" s="27"/>
      <c r="ESZ2796" s="27"/>
      <c r="ETA2796" s="27"/>
      <c r="ETB2796" s="27"/>
      <c r="ETC2796" s="27"/>
      <c r="ETD2796" s="28"/>
      <c r="ETE2796" s="26"/>
      <c r="ETF2796" s="27"/>
      <c r="ETG2796" s="27"/>
      <c r="ETH2796" s="27"/>
      <c r="ETI2796" s="27"/>
      <c r="ETJ2796" s="27"/>
      <c r="ETK2796" s="27"/>
      <c r="ETL2796" s="28"/>
      <c r="ETM2796" s="26"/>
      <c r="ETN2796" s="27"/>
      <c r="ETO2796" s="27"/>
      <c r="ETP2796" s="27"/>
      <c r="ETQ2796" s="27"/>
      <c r="ETR2796" s="27"/>
      <c r="ETS2796" s="27"/>
      <c r="ETT2796" s="28"/>
      <c r="ETU2796" s="26"/>
      <c r="ETV2796" s="27"/>
      <c r="ETW2796" s="27"/>
      <c r="ETX2796" s="27"/>
      <c r="ETY2796" s="27"/>
      <c r="ETZ2796" s="27"/>
      <c r="EUA2796" s="27"/>
      <c r="EUB2796" s="28"/>
      <c r="EUC2796" s="26"/>
      <c r="EUD2796" s="27"/>
      <c r="EUE2796" s="27"/>
      <c r="EUF2796" s="27"/>
      <c r="EUG2796" s="27"/>
      <c r="EUH2796" s="27"/>
      <c r="EUI2796" s="27"/>
      <c r="EUJ2796" s="28"/>
      <c r="EUK2796" s="26"/>
      <c r="EUL2796" s="27"/>
      <c r="EUM2796" s="27"/>
      <c r="EUN2796" s="27"/>
      <c r="EUO2796" s="27"/>
      <c r="EUP2796" s="27"/>
      <c r="EUQ2796" s="27"/>
      <c r="EUR2796" s="28"/>
      <c r="EUS2796" s="26"/>
      <c r="EUT2796" s="27"/>
      <c r="EUU2796" s="27"/>
      <c r="EUV2796" s="27"/>
      <c r="EUW2796" s="27"/>
      <c r="EUX2796" s="27"/>
      <c r="EUY2796" s="27"/>
      <c r="EUZ2796" s="28"/>
      <c r="EVA2796" s="26"/>
      <c r="EVB2796" s="27"/>
      <c r="EVC2796" s="27"/>
      <c r="EVD2796" s="27"/>
      <c r="EVE2796" s="27"/>
      <c r="EVF2796" s="27"/>
      <c r="EVG2796" s="27"/>
      <c r="EVH2796" s="28"/>
      <c r="EVI2796" s="26"/>
      <c r="EVJ2796" s="27"/>
      <c r="EVK2796" s="27"/>
      <c r="EVL2796" s="27"/>
      <c r="EVM2796" s="27"/>
      <c r="EVN2796" s="27"/>
      <c r="EVO2796" s="27"/>
      <c r="EVP2796" s="28"/>
      <c r="EVQ2796" s="26"/>
      <c r="EVR2796" s="27"/>
      <c r="EVS2796" s="27"/>
      <c r="EVT2796" s="27"/>
      <c r="EVU2796" s="27"/>
      <c r="EVV2796" s="27"/>
      <c r="EVW2796" s="27"/>
      <c r="EVX2796" s="28"/>
      <c r="EVY2796" s="26"/>
      <c r="EVZ2796" s="27"/>
      <c r="EWA2796" s="27"/>
      <c r="EWB2796" s="27"/>
      <c r="EWC2796" s="27"/>
      <c r="EWD2796" s="27"/>
      <c r="EWE2796" s="27"/>
      <c r="EWF2796" s="28"/>
      <c r="EWG2796" s="26"/>
      <c r="EWH2796" s="27"/>
      <c r="EWI2796" s="27"/>
      <c r="EWJ2796" s="27"/>
      <c r="EWK2796" s="27"/>
      <c r="EWL2796" s="27"/>
      <c r="EWM2796" s="27"/>
      <c r="EWN2796" s="28"/>
      <c r="EWO2796" s="26"/>
      <c r="EWP2796" s="27"/>
      <c r="EWQ2796" s="27"/>
      <c r="EWR2796" s="27"/>
      <c r="EWS2796" s="27"/>
      <c r="EWT2796" s="27"/>
      <c r="EWU2796" s="27"/>
      <c r="EWV2796" s="28"/>
      <c r="EWW2796" s="26"/>
      <c r="EWX2796" s="27"/>
      <c r="EWY2796" s="27"/>
      <c r="EWZ2796" s="27"/>
      <c r="EXA2796" s="27"/>
      <c r="EXB2796" s="27"/>
      <c r="EXC2796" s="27"/>
      <c r="EXD2796" s="28"/>
      <c r="EXE2796" s="26"/>
      <c r="EXF2796" s="27"/>
      <c r="EXG2796" s="27"/>
      <c r="EXH2796" s="27"/>
      <c r="EXI2796" s="27"/>
      <c r="EXJ2796" s="27"/>
      <c r="EXK2796" s="27"/>
      <c r="EXL2796" s="28"/>
      <c r="EXM2796" s="26"/>
      <c r="EXN2796" s="27"/>
      <c r="EXO2796" s="27"/>
      <c r="EXP2796" s="27"/>
      <c r="EXQ2796" s="27"/>
      <c r="EXR2796" s="27"/>
      <c r="EXS2796" s="27"/>
      <c r="EXT2796" s="28"/>
      <c r="EXU2796" s="26"/>
      <c r="EXV2796" s="27"/>
      <c r="EXW2796" s="27"/>
      <c r="EXX2796" s="27"/>
      <c r="EXY2796" s="27"/>
      <c r="EXZ2796" s="27"/>
      <c r="EYA2796" s="27"/>
      <c r="EYB2796" s="28"/>
      <c r="EYC2796" s="26"/>
      <c r="EYD2796" s="27"/>
      <c r="EYE2796" s="27"/>
      <c r="EYF2796" s="27"/>
      <c r="EYG2796" s="27"/>
      <c r="EYH2796" s="27"/>
      <c r="EYI2796" s="27"/>
      <c r="EYJ2796" s="28"/>
      <c r="EYK2796" s="26"/>
      <c r="EYL2796" s="27"/>
      <c r="EYM2796" s="27"/>
      <c r="EYN2796" s="27"/>
      <c r="EYO2796" s="27"/>
      <c r="EYP2796" s="27"/>
      <c r="EYQ2796" s="27"/>
      <c r="EYR2796" s="28"/>
      <c r="EYS2796" s="26"/>
      <c r="EYT2796" s="27"/>
      <c r="EYU2796" s="27"/>
      <c r="EYV2796" s="27"/>
      <c r="EYW2796" s="27"/>
      <c r="EYX2796" s="27"/>
      <c r="EYY2796" s="27"/>
      <c r="EYZ2796" s="28"/>
      <c r="EZA2796" s="26"/>
      <c r="EZB2796" s="27"/>
      <c r="EZC2796" s="27"/>
      <c r="EZD2796" s="27"/>
      <c r="EZE2796" s="27"/>
      <c r="EZF2796" s="27"/>
      <c r="EZG2796" s="27"/>
      <c r="EZH2796" s="28"/>
      <c r="EZI2796" s="26"/>
      <c r="EZJ2796" s="27"/>
      <c r="EZK2796" s="27"/>
      <c r="EZL2796" s="27"/>
      <c r="EZM2796" s="27"/>
      <c r="EZN2796" s="27"/>
      <c r="EZO2796" s="27"/>
      <c r="EZP2796" s="28"/>
      <c r="EZQ2796" s="26"/>
      <c r="EZR2796" s="27"/>
      <c r="EZS2796" s="27"/>
      <c r="EZT2796" s="27"/>
      <c r="EZU2796" s="27"/>
      <c r="EZV2796" s="27"/>
      <c r="EZW2796" s="27"/>
      <c r="EZX2796" s="28"/>
      <c r="EZY2796" s="26"/>
      <c r="EZZ2796" s="27"/>
      <c r="FAA2796" s="27"/>
      <c r="FAB2796" s="27"/>
      <c r="FAC2796" s="27"/>
      <c r="FAD2796" s="27"/>
      <c r="FAE2796" s="27"/>
      <c r="FAF2796" s="28"/>
      <c r="FAG2796" s="26"/>
      <c r="FAH2796" s="27"/>
      <c r="FAI2796" s="27"/>
      <c r="FAJ2796" s="27"/>
      <c r="FAK2796" s="27"/>
      <c r="FAL2796" s="27"/>
      <c r="FAM2796" s="27"/>
      <c r="FAN2796" s="28"/>
      <c r="FAO2796" s="26"/>
      <c r="FAP2796" s="27"/>
      <c r="FAQ2796" s="27"/>
      <c r="FAR2796" s="27"/>
      <c r="FAS2796" s="27"/>
      <c r="FAT2796" s="27"/>
      <c r="FAU2796" s="27"/>
      <c r="FAV2796" s="28"/>
      <c r="FAW2796" s="26"/>
      <c r="FAX2796" s="27"/>
      <c r="FAY2796" s="27"/>
      <c r="FAZ2796" s="27"/>
      <c r="FBA2796" s="27"/>
      <c r="FBB2796" s="27"/>
      <c r="FBC2796" s="27"/>
      <c r="FBD2796" s="28"/>
      <c r="FBE2796" s="26"/>
      <c r="FBF2796" s="27"/>
      <c r="FBG2796" s="27"/>
      <c r="FBH2796" s="27"/>
      <c r="FBI2796" s="27"/>
      <c r="FBJ2796" s="27"/>
      <c r="FBK2796" s="27"/>
      <c r="FBL2796" s="28"/>
      <c r="FBM2796" s="26"/>
      <c r="FBN2796" s="27"/>
      <c r="FBO2796" s="27"/>
      <c r="FBP2796" s="27"/>
      <c r="FBQ2796" s="27"/>
      <c r="FBR2796" s="27"/>
      <c r="FBS2796" s="27"/>
      <c r="FBT2796" s="28"/>
      <c r="FBU2796" s="26"/>
      <c r="FBV2796" s="27"/>
      <c r="FBW2796" s="27"/>
      <c r="FBX2796" s="27"/>
      <c r="FBY2796" s="27"/>
      <c r="FBZ2796" s="27"/>
      <c r="FCA2796" s="27"/>
      <c r="FCB2796" s="28"/>
      <c r="FCC2796" s="26"/>
      <c r="FCD2796" s="27"/>
      <c r="FCE2796" s="27"/>
      <c r="FCF2796" s="27"/>
      <c r="FCG2796" s="27"/>
      <c r="FCH2796" s="27"/>
      <c r="FCI2796" s="27"/>
      <c r="FCJ2796" s="28"/>
      <c r="FCK2796" s="26"/>
      <c r="FCL2796" s="27"/>
      <c r="FCM2796" s="27"/>
      <c r="FCN2796" s="27"/>
      <c r="FCO2796" s="27"/>
      <c r="FCP2796" s="27"/>
      <c r="FCQ2796" s="27"/>
      <c r="FCR2796" s="28"/>
      <c r="FCS2796" s="26"/>
      <c r="FCT2796" s="27"/>
      <c r="FCU2796" s="27"/>
      <c r="FCV2796" s="27"/>
      <c r="FCW2796" s="27"/>
      <c r="FCX2796" s="27"/>
      <c r="FCY2796" s="27"/>
      <c r="FCZ2796" s="28"/>
      <c r="FDA2796" s="26"/>
      <c r="FDB2796" s="27"/>
      <c r="FDC2796" s="27"/>
      <c r="FDD2796" s="27"/>
      <c r="FDE2796" s="27"/>
      <c r="FDF2796" s="27"/>
      <c r="FDG2796" s="27"/>
      <c r="FDH2796" s="28"/>
      <c r="FDI2796" s="26"/>
      <c r="FDJ2796" s="27"/>
      <c r="FDK2796" s="27"/>
      <c r="FDL2796" s="27"/>
      <c r="FDM2796" s="27"/>
      <c r="FDN2796" s="27"/>
      <c r="FDO2796" s="27"/>
      <c r="FDP2796" s="28"/>
      <c r="FDQ2796" s="26"/>
      <c r="FDR2796" s="27"/>
      <c r="FDS2796" s="27"/>
      <c r="FDT2796" s="27"/>
      <c r="FDU2796" s="27"/>
      <c r="FDV2796" s="27"/>
      <c r="FDW2796" s="27"/>
      <c r="FDX2796" s="28"/>
      <c r="FDY2796" s="26"/>
      <c r="FDZ2796" s="27"/>
      <c r="FEA2796" s="27"/>
      <c r="FEB2796" s="27"/>
      <c r="FEC2796" s="27"/>
      <c r="FED2796" s="27"/>
      <c r="FEE2796" s="27"/>
      <c r="FEF2796" s="28"/>
      <c r="FEG2796" s="26"/>
      <c r="FEH2796" s="27"/>
      <c r="FEI2796" s="27"/>
      <c r="FEJ2796" s="27"/>
      <c r="FEK2796" s="27"/>
      <c r="FEL2796" s="27"/>
      <c r="FEM2796" s="27"/>
      <c r="FEN2796" s="28"/>
      <c r="FEO2796" s="26"/>
      <c r="FEP2796" s="27"/>
      <c r="FEQ2796" s="27"/>
      <c r="FER2796" s="27"/>
      <c r="FES2796" s="27"/>
      <c r="FET2796" s="27"/>
      <c r="FEU2796" s="27"/>
      <c r="FEV2796" s="28"/>
      <c r="FEW2796" s="26"/>
      <c r="FEX2796" s="27"/>
      <c r="FEY2796" s="27"/>
      <c r="FEZ2796" s="27"/>
      <c r="FFA2796" s="27"/>
      <c r="FFB2796" s="27"/>
      <c r="FFC2796" s="27"/>
      <c r="FFD2796" s="28"/>
      <c r="FFE2796" s="26"/>
      <c r="FFF2796" s="27"/>
      <c r="FFG2796" s="27"/>
      <c r="FFH2796" s="27"/>
      <c r="FFI2796" s="27"/>
      <c r="FFJ2796" s="27"/>
      <c r="FFK2796" s="27"/>
      <c r="FFL2796" s="28"/>
      <c r="FFM2796" s="26"/>
      <c r="FFN2796" s="27"/>
      <c r="FFO2796" s="27"/>
      <c r="FFP2796" s="27"/>
      <c r="FFQ2796" s="27"/>
      <c r="FFR2796" s="27"/>
      <c r="FFS2796" s="27"/>
      <c r="FFT2796" s="28"/>
      <c r="FFU2796" s="26"/>
      <c r="FFV2796" s="27"/>
      <c r="FFW2796" s="27"/>
      <c r="FFX2796" s="27"/>
      <c r="FFY2796" s="27"/>
      <c r="FFZ2796" s="27"/>
      <c r="FGA2796" s="27"/>
      <c r="FGB2796" s="28"/>
      <c r="FGC2796" s="26"/>
      <c r="FGD2796" s="27"/>
      <c r="FGE2796" s="27"/>
      <c r="FGF2796" s="27"/>
      <c r="FGG2796" s="27"/>
      <c r="FGH2796" s="27"/>
      <c r="FGI2796" s="27"/>
      <c r="FGJ2796" s="28"/>
      <c r="FGK2796" s="26"/>
      <c r="FGL2796" s="27"/>
      <c r="FGM2796" s="27"/>
      <c r="FGN2796" s="27"/>
      <c r="FGO2796" s="27"/>
      <c r="FGP2796" s="27"/>
      <c r="FGQ2796" s="27"/>
      <c r="FGR2796" s="28"/>
      <c r="FGS2796" s="26"/>
      <c r="FGT2796" s="27"/>
      <c r="FGU2796" s="27"/>
      <c r="FGV2796" s="27"/>
      <c r="FGW2796" s="27"/>
      <c r="FGX2796" s="27"/>
      <c r="FGY2796" s="27"/>
      <c r="FGZ2796" s="28"/>
      <c r="FHA2796" s="26"/>
      <c r="FHB2796" s="27"/>
      <c r="FHC2796" s="27"/>
      <c r="FHD2796" s="27"/>
      <c r="FHE2796" s="27"/>
      <c r="FHF2796" s="27"/>
      <c r="FHG2796" s="27"/>
      <c r="FHH2796" s="28"/>
      <c r="FHI2796" s="26"/>
      <c r="FHJ2796" s="27"/>
      <c r="FHK2796" s="27"/>
      <c r="FHL2796" s="27"/>
      <c r="FHM2796" s="27"/>
      <c r="FHN2796" s="27"/>
      <c r="FHO2796" s="27"/>
      <c r="FHP2796" s="28"/>
      <c r="FHQ2796" s="26"/>
      <c r="FHR2796" s="27"/>
      <c r="FHS2796" s="27"/>
      <c r="FHT2796" s="27"/>
      <c r="FHU2796" s="27"/>
      <c r="FHV2796" s="27"/>
      <c r="FHW2796" s="27"/>
      <c r="FHX2796" s="28"/>
      <c r="FHY2796" s="26"/>
      <c r="FHZ2796" s="27"/>
      <c r="FIA2796" s="27"/>
      <c r="FIB2796" s="27"/>
      <c r="FIC2796" s="27"/>
      <c r="FID2796" s="27"/>
      <c r="FIE2796" s="27"/>
      <c r="FIF2796" s="28"/>
      <c r="FIG2796" s="26"/>
      <c r="FIH2796" s="27"/>
      <c r="FII2796" s="27"/>
      <c r="FIJ2796" s="27"/>
      <c r="FIK2796" s="27"/>
      <c r="FIL2796" s="27"/>
      <c r="FIM2796" s="27"/>
      <c r="FIN2796" s="28"/>
      <c r="FIO2796" s="26"/>
      <c r="FIP2796" s="27"/>
      <c r="FIQ2796" s="27"/>
      <c r="FIR2796" s="27"/>
      <c r="FIS2796" s="27"/>
      <c r="FIT2796" s="27"/>
      <c r="FIU2796" s="27"/>
      <c r="FIV2796" s="28"/>
      <c r="FIW2796" s="26"/>
      <c r="FIX2796" s="27"/>
      <c r="FIY2796" s="27"/>
      <c r="FIZ2796" s="27"/>
      <c r="FJA2796" s="27"/>
      <c r="FJB2796" s="27"/>
      <c r="FJC2796" s="27"/>
      <c r="FJD2796" s="28"/>
      <c r="FJE2796" s="26"/>
      <c r="FJF2796" s="27"/>
      <c r="FJG2796" s="27"/>
      <c r="FJH2796" s="27"/>
      <c r="FJI2796" s="27"/>
      <c r="FJJ2796" s="27"/>
      <c r="FJK2796" s="27"/>
      <c r="FJL2796" s="28"/>
      <c r="FJM2796" s="26"/>
      <c r="FJN2796" s="27"/>
      <c r="FJO2796" s="27"/>
      <c r="FJP2796" s="27"/>
      <c r="FJQ2796" s="27"/>
      <c r="FJR2796" s="27"/>
      <c r="FJS2796" s="27"/>
      <c r="FJT2796" s="28"/>
      <c r="FJU2796" s="26"/>
      <c r="FJV2796" s="27"/>
      <c r="FJW2796" s="27"/>
      <c r="FJX2796" s="27"/>
      <c r="FJY2796" s="27"/>
      <c r="FJZ2796" s="27"/>
      <c r="FKA2796" s="27"/>
      <c r="FKB2796" s="28"/>
      <c r="FKC2796" s="26"/>
      <c r="FKD2796" s="27"/>
      <c r="FKE2796" s="27"/>
      <c r="FKF2796" s="27"/>
      <c r="FKG2796" s="27"/>
      <c r="FKH2796" s="27"/>
      <c r="FKI2796" s="27"/>
      <c r="FKJ2796" s="28"/>
      <c r="FKK2796" s="26"/>
      <c r="FKL2796" s="27"/>
      <c r="FKM2796" s="27"/>
      <c r="FKN2796" s="27"/>
      <c r="FKO2796" s="27"/>
      <c r="FKP2796" s="27"/>
      <c r="FKQ2796" s="27"/>
      <c r="FKR2796" s="28"/>
      <c r="FKS2796" s="26"/>
      <c r="FKT2796" s="27"/>
      <c r="FKU2796" s="27"/>
      <c r="FKV2796" s="27"/>
      <c r="FKW2796" s="27"/>
      <c r="FKX2796" s="27"/>
      <c r="FKY2796" s="27"/>
      <c r="FKZ2796" s="28"/>
      <c r="FLA2796" s="26"/>
      <c r="FLB2796" s="27"/>
      <c r="FLC2796" s="27"/>
      <c r="FLD2796" s="27"/>
      <c r="FLE2796" s="27"/>
      <c r="FLF2796" s="27"/>
      <c r="FLG2796" s="27"/>
      <c r="FLH2796" s="28"/>
      <c r="FLI2796" s="26"/>
      <c r="FLJ2796" s="27"/>
      <c r="FLK2796" s="27"/>
      <c r="FLL2796" s="27"/>
      <c r="FLM2796" s="27"/>
      <c r="FLN2796" s="27"/>
      <c r="FLO2796" s="27"/>
      <c r="FLP2796" s="28"/>
      <c r="FLQ2796" s="26"/>
      <c r="FLR2796" s="27"/>
      <c r="FLS2796" s="27"/>
      <c r="FLT2796" s="27"/>
      <c r="FLU2796" s="27"/>
      <c r="FLV2796" s="27"/>
      <c r="FLW2796" s="27"/>
      <c r="FLX2796" s="28"/>
      <c r="FLY2796" s="26"/>
      <c r="FLZ2796" s="27"/>
      <c r="FMA2796" s="27"/>
      <c r="FMB2796" s="27"/>
      <c r="FMC2796" s="27"/>
      <c r="FMD2796" s="27"/>
      <c r="FME2796" s="27"/>
      <c r="FMF2796" s="28"/>
      <c r="FMG2796" s="26"/>
      <c r="FMH2796" s="27"/>
      <c r="FMI2796" s="27"/>
      <c r="FMJ2796" s="27"/>
      <c r="FMK2796" s="27"/>
      <c r="FML2796" s="27"/>
      <c r="FMM2796" s="27"/>
      <c r="FMN2796" s="28"/>
      <c r="FMO2796" s="26"/>
      <c r="FMP2796" s="27"/>
      <c r="FMQ2796" s="27"/>
      <c r="FMR2796" s="27"/>
      <c r="FMS2796" s="27"/>
      <c r="FMT2796" s="27"/>
      <c r="FMU2796" s="27"/>
      <c r="FMV2796" s="28"/>
      <c r="FMW2796" s="26"/>
      <c r="FMX2796" s="27"/>
      <c r="FMY2796" s="27"/>
      <c r="FMZ2796" s="27"/>
      <c r="FNA2796" s="27"/>
      <c r="FNB2796" s="27"/>
      <c r="FNC2796" s="27"/>
      <c r="FND2796" s="28"/>
      <c r="FNE2796" s="26"/>
      <c r="FNF2796" s="27"/>
      <c r="FNG2796" s="27"/>
      <c r="FNH2796" s="27"/>
      <c r="FNI2796" s="27"/>
      <c r="FNJ2796" s="27"/>
      <c r="FNK2796" s="27"/>
      <c r="FNL2796" s="28"/>
      <c r="FNM2796" s="26"/>
      <c r="FNN2796" s="27"/>
      <c r="FNO2796" s="27"/>
      <c r="FNP2796" s="27"/>
      <c r="FNQ2796" s="27"/>
      <c r="FNR2796" s="27"/>
      <c r="FNS2796" s="27"/>
      <c r="FNT2796" s="28"/>
      <c r="FNU2796" s="26"/>
      <c r="FNV2796" s="27"/>
      <c r="FNW2796" s="27"/>
      <c r="FNX2796" s="27"/>
      <c r="FNY2796" s="27"/>
      <c r="FNZ2796" s="27"/>
      <c r="FOA2796" s="27"/>
      <c r="FOB2796" s="28"/>
      <c r="FOC2796" s="26"/>
      <c r="FOD2796" s="27"/>
      <c r="FOE2796" s="27"/>
      <c r="FOF2796" s="27"/>
      <c r="FOG2796" s="27"/>
      <c r="FOH2796" s="27"/>
      <c r="FOI2796" s="27"/>
      <c r="FOJ2796" s="28"/>
      <c r="FOK2796" s="26"/>
      <c r="FOL2796" s="27"/>
      <c r="FOM2796" s="27"/>
      <c r="FON2796" s="27"/>
      <c r="FOO2796" s="27"/>
      <c r="FOP2796" s="27"/>
      <c r="FOQ2796" s="27"/>
      <c r="FOR2796" s="28"/>
      <c r="FOS2796" s="26"/>
      <c r="FOT2796" s="27"/>
      <c r="FOU2796" s="27"/>
      <c r="FOV2796" s="27"/>
      <c r="FOW2796" s="27"/>
      <c r="FOX2796" s="27"/>
      <c r="FOY2796" s="27"/>
      <c r="FOZ2796" s="28"/>
      <c r="FPA2796" s="26"/>
      <c r="FPB2796" s="27"/>
      <c r="FPC2796" s="27"/>
      <c r="FPD2796" s="27"/>
      <c r="FPE2796" s="27"/>
      <c r="FPF2796" s="27"/>
      <c r="FPG2796" s="27"/>
      <c r="FPH2796" s="28"/>
      <c r="FPI2796" s="26"/>
      <c r="FPJ2796" s="27"/>
      <c r="FPK2796" s="27"/>
      <c r="FPL2796" s="27"/>
      <c r="FPM2796" s="27"/>
      <c r="FPN2796" s="27"/>
      <c r="FPO2796" s="27"/>
      <c r="FPP2796" s="28"/>
      <c r="FPQ2796" s="26"/>
      <c r="FPR2796" s="27"/>
      <c r="FPS2796" s="27"/>
      <c r="FPT2796" s="27"/>
      <c r="FPU2796" s="27"/>
      <c r="FPV2796" s="27"/>
      <c r="FPW2796" s="27"/>
      <c r="FPX2796" s="28"/>
      <c r="FPY2796" s="26"/>
      <c r="FPZ2796" s="27"/>
      <c r="FQA2796" s="27"/>
      <c r="FQB2796" s="27"/>
      <c r="FQC2796" s="27"/>
      <c r="FQD2796" s="27"/>
      <c r="FQE2796" s="27"/>
      <c r="FQF2796" s="28"/>
      <c r="FQG2796" s="26"/>
      <c r="FQH2796" s="27"/>
      <c r="FQI2796" s="27"/>
      <c r="FQJ2796" s="27"/>
      <c r="FQK2796" s="27"/>
      <c r="FQL2796" s="27"/>
      <c r="FQM2796" s="27"/>
      <c r="FQN2796" s="28"/>
      <c r="FQO2796" s="26"/>
      <c r="FQP2796" s="27"/>
      <c r="FQQ2796" s="27"/>
      <c r="FQR2796" s="27"/>
      <c r="FQS2796" s="27"/>
      <c r="FQT2796" s="27"/>
      <c r="FQU2796" s="27"/>
      <c r="FQV2796" s="28"/>
      <c r="FQW2796" s="26"/>
      <c r="FQX2796" s="27"/>
      <c r="FQY2796" s="27"/>
      <c r="FQZ2796" s="27"/>
      <c r="FRA2796" s="27"/>
      <c r="FRB2796" s="27"/>
      <c r="FRC2796" s="27"/>
      <c r="FRD2796" s="28"/>
      <c r="FRE2796" s="26"/>
      <c r="FRF2796" s="27"/>
      <c r="FRG2796" s="27"/>
      <c r="FRH2796" s="27"/>
      <c r="FRI2796" s="27"/>
      <c r="FRJ2796" s="27"/>
      <c r="FRK2796" s="27"/>
      <c r="FRL2796" s="28"/>
      <c r="FRM2796" s="26"/>
      <c r="FRN2796" s="27"/>
      <c r="FRO2796" s="27"/>
      <c r="FRP2796" s="27"/>
      <c r="FRQ2796" s="27"/>
      <c r="FRR2796" s="27"/>
      <c r="FRS2796" s="27"/>
      <c r="FRT2796" s="28"/>
      <c r="FRU2796" s="26"/>
      <c r="FRV2796" s="27"/>
      <c r="FRW2796" s="27"/>
      <c r="FRX2796" s="27"/>
      <c r="FRY2796" s="27"/>
      <c r="FRZ2796" s="27"/>
      <c r="FSA2796" s="27"/>
      <c r="FSB2796" s="28"/>
      <c r="FSC2796" s="26"/>
      <c r="FSD2796" s="27"/>
      <c r="FSE2796" s="27"/>
      <c r="FSF2796" s="27"/>
      <c r="FSG2796" s="27"/>
      <c r="FSH2796" s="27"/>
      <c r="FSI2796" s="27"/>
      <c r="FSJ2796" s="28"/>
      <c r="FSK2796" s="26"/>
      <c r="FSL2796" s="27"/>
      <c r="FSM2796" s="27"/>
      <c r="FSN2796" s="27"/>
      <c r="FSO2796" s="27"/>
      <c r="FSP2796" s="27"/>
      <c r="FSQ2796" s="27"/>
      <c r="FSR2796" s="28"/>
      <c r="FSS2796" s="26"/>
      <c r="FST2796" s="27"/>
      <c r="FSU2796" s="27"/>
      <c r="FSV2796" s="27"/>
      <c r="FSW2796" s="27"/>
      <c r="FSX2796" s="27"/>
      <c r="FSY2796" s="27"/>
      <c r="FSZ2796" s="28"/>
      <c r="FTA2796" s="26"/>
      <c r="FTB2796" s="27"/>
      <c r="FTC2796" s="27"/>
      <c r="FTD2796" s="27"/>
      <c r="FTE2796" s="27"/>
      <c r="FTF2796" s="27"/>
      <c r="FTG2796" s="27"/>
      <c r="FTH2796" s="28"/>
      <c r="FTI2796" s="26"/>
      <c r="FTJ2796" s="27"/>
      <c r="FTK2796" s="27"/>
      <c r="FTL2796" s="27"/>
      <c r="FTM2796" s="27"/>
      <c r="FTN2796" s="27"/>
      <c r="FTO2796" s="27"/>
      <c r="FTP2796" s="28"/>
      <c r="FTQ2796" s="26"/>
      <c r="FTR2796" s="27"/>
      <c r="FTS2796" s="27"/>
      <c r="FTT2796" s="27"/>
      <c r="FTU2796" s="27"/>
      <c r="FTV2796" s="27"/>
      <c r="FTW2796" s="27"/>
      <c r="FTX2796" s="28"/>
      <c r="FTY2796" s="26"/>
      <c r="FTZ2796" s="27"/>
      <c r="FUA2796" s="27"/>
      <c r="FUB2796" s="27"/>
      <c r="FUC2796" s="27"/>
      <c r="FUD2796" s="27"/>
      <c r="FUE2796" s="27"/>
      <c r="FUF2796" s="28"/>
      <c r="FUG2796" s="26"/>
      <c r="FUH2796" s="27"/>
      <c r="FUI2796" s="27"/>
      <c r="FUJ2796" s="27"/>
      <c r="FUK2796" s="27"/>
      <c r="FUL2796" s="27"/>
      <c r="FUM2796" s="27"/>
      <c r="FUN2796" s="28"/>
      <c r="FUO2796" s="26"/>
      <c r="FUP2796" s="27"/>
      <c r="FUQ2796" s="27"/>
      <c r="FUR2796" s="27"/>
      <c r="FUS2796" s="27"/>
      <c r="FUT2796" s="27"/>
      <c r="FUU2796" s="27"/>
      <c r="FUV2796" s="28"/>
      <c r="FUW2796" s="26"/>
      <c r="FUX2796" s="27"/>
      <c r="FUY2796" s="27"/>
      <c r="FUZ2796" s="27"/>
      <c r="FVA2796" s="27"/>
      <c r="FVB2796" s="27"/>
      <c r="FVC2796" s="27"/>
      <c r="FVD2796" s="28"/>
      <c r="FVE2796" s="26"/>
      <c r="FVF2796" s="27"/>
      <c r="FVG2796" s="27"/>
      <c r="FVH2796" s="27"/>
      <c r="FVI2796" s="27"/>
      <c r="FVJ2796" s="27"/>
      <c r="FVK2796" s="27"/>
      <c r="FVL2796" s="28"/>
      <c r="FVM2796" s="26"/>
      <c r="FVN2796" s="27"/>
      <c r="FVO2796" s="27"/>
      <c r="FVP2796" s="27"/>
      <c r="FVQ2796" s="27"/>
      <c r="FVR2796" s="27"/>
      <c r="FVS2796" s="27"/>
      <c r="FVT2796" s="28"/>
      <c r="FVU2796" s="26"/>
      <c r="FVV2796" s="27"/>
      <c r="FVW2796" s="27"/>
      <c r="FVX2796" s="27"/>
      <c r="FVY2796" s="27"/>
      <c r="FVZ2796" s="27"/>
      <c r="FWA2796" s="27"/>
      <c r="FWB2796" s="28"/>
      <c r="FWC2796" s="26"/>
      <c r="FWD2796" s="27"/>
      <c r="FWE2796" s="27"/>
      <c r="FWF2796" s="27"/>
      <c r="FWG2796" s="27"/>
      <c r="FWH2796" s="27"/>
      <c r="FWI2796" s="27"/>
      <c r="FWJ2796" s="28"/>
      <c r="FWK2796" s="26"/>
      <c r="FWL2796" s="27"/>
      <c r="FWM2796" s="27"/>
      <c r="FWN2796" s="27"/>
      <c r="FWO2796" s="27"/>
      <c r="FWP2796" s="27"/>
      <c r="FWQ2796" s="27"/>
      <c r="FWR2796" s="28"/>
      <c r="FWS2796" s="26"/>
      <c r="FWT2796" s="27"/>
      <c r="FWU2796" s="27"/>
      <c r="FWV2796" s="27"/>
      <c r="FWW2796" s="27"/>
      <c r="FWX2796" s="27"/>
      <c r="FWY2796" s="27"/>
      <c r="FWZ2796" s="28"/>
      <c r="FXA2796" s="26"/>
      <c r="FXB2796" s="27"/>
      <c r="FXC2796" s="27"/>
      <c r="FXD2796" s="27"/>
      <c r="FXE2796" s="27"/>
      <c r="FXF2796" s="27"/>
      <c r="FXG2796" s="27"/>
      <c r="FXH2796" s="28"/>
      <c r="FXI2796" s="26"/>
      <c r="FXJ2796" s="27"/>
      <c r="FXK2796" s="27"/>
      <c r="FXL2796" s="27"/>
      <c r="FXM2796" s="27"/>
      <c r="FXN2796" s="27"/>
      <c r="FXO2796" s="27"/>
      <c r="FXP2796" s="28"/>
      <c r="FXQ2796" s="26"/>
      <c r="FXR2796" s="27"/>
      <c r="FXS2796" s="27"/>
      <c r="FXT2796" s="27"/>
      <c r="FXU2796" s="27"/>
      <c r="FXV2796" s="27"/>
      <c r="FXW2796" s="27"/>
      <c r="FXX2796" s="28"/>
      <c r="FXY2796" s="26"/>
      <c r="FXZ2796" s="27"/>
      <c r="FYA2796" s="27"/>
      <c r="FYB2796" s="27"/>
      <c r="FYC2796" s="27"/>
      <c r="FYD2796" s="27"/>
      <c r="FYE2796" s="27"/>
      <c r="FYF2796" s="28"/>
      <c r="FYG2796" s="26"/>
      <c r="FYH2796" s="27"/>
      <c r="FYI2796" s="27"/>
      <c r="FYJ2796" s="27"/>
      <c r="FYK2796" s="27"/>
      <c r="FYL2796" s="27"/>
      <c r="FYM2796" s="27"/>
      <c r="FYN2796" s="28"/>
      <c r="FYO2796" s="26"/>
      <c r="FYP2796" s="27"/>
      <c r="FYQ2796" s="27"/>
      <c r="FYR2796" s="27"/>
      <c r="FYS2796" s="27"/>
      <c r="FYT2796" s="27"/>
      <c r="FYU2796" s="27"/>
      <c r="FYV2796" s="28"/>
      <c r="FYW2796" s="26"/>
      <c r="FYX2796" s="27"/>
      <c r="FYY2796" s="27"/>
      <c r="FYZ2796" s="27"/>
      <c r="FZA2796" s="27"/>
      <c r="FZB2796" s="27"/>
      <c r="FZC2796" s="27"/>
      <c r="FZD2796" s="28"/>
      <c r="FZE2796" s="26"/>
      <c r="FZF2796" s="27"/>
      <c r="FZG2796" s="27"/>
      <c r="FZH2796" s="27"/>
      <c r="FZI2796" s="27"/>
      <c r="FZJ2796" s="27"/>
      <c r="FZK2796" s="27"/>
      <c r="FZL2796" s="28"/>
      <c r="FZM2796" s="26"/>
      <c r="FZN2796" s="27"/>
      <c r="FZO2796" s="27"/>
      <c r="FZP2796" s="27"/>
      <c r="FZQ2796" s="27"/>
      <c r="FZR2796" s="27"/>
      <c r="FZS2796" s="27"/>
      <c r="FZT2796" s="28"/>
      <c r="FZU2796" s="26"/>
      <c r="FZV2796" s="27"/>
      <c r="FZW2796" s="27"/>
      <c r="FZX2796" s="27"/>
      <c r="FZY2796" s="27"/>
      <c r="FZZ2796" s="27"/>
      <c r="GAA2796" s="27"/>
      <c r="GAB2796" s="28"/>
      <c r="GAC2796" s="26"/>
      <c r="GAD2796" s="27"/>
      <c r="GAE2796" s="27"/>
      <c r="GAF2796" s="27"/>
      <c r="GAG2796" s="27"/>
      <c r="GAH2796" s="27"/>
      <c r="GAI2796" s="27"/>
      <c r="GAJ2796" s="28"/>
      <c r="GAK2796" s="26"/>
      <c r="GAL2796" s="27"/>
      <c r="GAM2796" s="27"/>
      <c r="GAN2796" s="27"/>
      <c r="GAO2796" s="27"/>
      <c r="GAP2796" s="27"/>
      <c r="GAQ2796" s="27"/>
      <c r="GAR2796" s="28"/>
      <c r="GAS2796" s="26"/>
      <c r="GAT2796" s="27"/>
      <c r="GAU2796" s="27"/>
      <c r="GAV2796" s="27"/>
      <c r="GAW2796" s="27"/>
      <c r="GAX2796" s="27"/>
      <c r="GAY2796" s="27"/>
      <c r="GAZ2796" s="28"/>
      <c r="GBA2796" s="26"/>
      <c r="GBB2796" s="27"/>
      <c r="GBC2796" s="27"/>
      <c r="GBD2796" s="27"/>
      <c r="GBE2796" s="27"/>
      <c r="GBF2796" s="27"/>
      <c r="GBG2796" s="27"/>
      <c r="GBH2796" s="28"/>
      <c r="GBI2796" s="26"/>
      <c r="GBJ2796" s="27"/>
      <c r="GBK2796" s="27"/>
      <c r="GBL2796" s="27"/>
      <c r="GBM2796" s="27"/>
      <c r="GBN2796" s="27"/>
      <c r="GBO2796" s="27"/>
      <c r="GBP2796" s="28"/>
      <c r="GBQ2796" s="26"/>
      <c r="GBR2796" s="27"/>
      <c r="GBS2796" s="27"/>
      <c r="GBT2796" s="27"/>
      <c r="GBU2796" s="27"/>
      <c r="GBV2796" s="27"/>
      <c r="GBW2796" s="27"/>
      <c r="GBX2796" s="28"/>
      <c r="GBY2796" s="26"/>
      <c r="GBZ2796" s="27"/>
      <c r="GCA2796" s="27"/>
      <c r="GCB2796" s="27"/>
      <c r="GCC2796" s="27"/>
      <c r="GCD2796" s="27"/>
      <c r="GCE2796" s="27"/>
      <c r="GCF2796" s="28"/>
      <c r="GCG2796" s="26"/>
      <c r="GCH2796" s="27"/>
      <c r="GCI2796" s="27"/>
      <c r="GCJ2796" s="27"/>
      <c r="GCK2796" s="27"/>
      <c r="GCL2796" s="27"/>
      <c r="GCM2796" s="27"/>
      <c r="GCN2796" s="28"/>
      <c r="GCO2796" s="26"/>
      <c r="GCP2796" s="27"/>
      <c r="GCQ2796" s="27"/>
      <c r="GCR2796" s="27"/>
      <c r="GCS2796" s="27"/>
      <c r="GCT2796" s="27"/>
      <c r="GCU2796" s="27"/>
      <c r="GCV2796" s="28"/>
      <c r="GCW2796" s="26"/>
      <c r="GCX2796" s="27"/>
      <c r="GCY2796" s="27"/>
      <c r="GCZ2796" s="27"/>
      <c r="GDA2796" s="27"/>
      <c r="GDB2796" s="27"/>
      <c r="GDC2796" s="27"/>
      <c r="GDD2796" s="28"/>
      <c r="GDE2796" s="26"/>
      <c r="GDF2796" s="27"/>
      <c r="GDG2796" s="27"/>
      <c r="GDH2796" s="27"/>
      <c r="GDI2796" s="27"/>
      <c r="GDJ2796" s="27"/>
      <c r="GDK2796" s="27"/>
      <c r="GDL2796" s="28"/>
      <c r="GDM2796" s="26"/>
      <c r="GDN2796" s="27"/>
      <c r="GDO2796" s="27"/>
      <c r="GDP2796" s="27"/>
      <c r="GDQ2796" s="27"/>
      <c r="GDR2796" s="27"/>
      <c r="GDS2796" s="27"/>
      <c r="GDT2796" s="28"/>
      <c r="GDU2796" s="26"/>
      <c r="GDV2796" s="27"/>
      <c r="GDW2796" s="27"/>
      <c r="GDX2796" s="27"/>
      <c r="GDY2796" s="27"/>
      <c r="GDZ2796" s="27"/>
      <c r="GEA2796" s="27"/>
      <c r="GEB2796" s="28"/>
      <c r="GEC2796" s="26"/>
      <c r="GED2796" s="27"/>
      <c r="GEE2796" s="27"/>
      <c r="GEF2796" s="27"/>
      <c r="GEG2796" s="27"/>
      <c r="GEH2796" s="27"/>
      <c r="GEI2796" s="27"/>
      <c r="GEJ2796" s="28"/>
      <c r="GEK2796" s="26"/>
      <c r="GEL2796" s="27"/>
      <c r="GEM2796" s="27"/>
      <c r="GEN2796" s="27"/>
      <c r="GEO2796" s="27"/>
      <c r="GEP2796" s="27"/>
      <c r="GEQ2796" s="27"/>
      <c r="GER2796" s="28"/>
      <c r="GES2796" s="26"/>
      <c r="GET2796" s="27"/>
      <c r="GEU2796" s="27"/>
      <c r="GEV2796" s="27"/>
      <c r="GEW2796" s="27"/>
      <c r="GEX2796" s="27"/>
      <c r="GEY2796" s="27"/>
      <c r="GEZ2796" s="28"/>
      <c r="GFA2796" s="26"/>
      <c r="GFB2796" s="27"/>
      <c r="GFC2796" s="27"/>
      <c r="GFD2796" s="27"/>
      <c r="GFE2796" s="27"/>
      <c r="GFF2796" s="27"/>
      <c r="GFG2796" s="27"/>
      <c r="GFH2796" s="28"/>
      <c r="GFI2796" s="26"/>
      <c r="GFJ2796" s="27"/>
      <c r="GFK2796" s="27"/>
      <c r="GFL2796" s="27"/>
      <c r="GFM2796" s="27"/>
      <c r="GFN2796" s="27"/>
      <c r="GFO2796" s="27"/>
      <c r="GFP2796" s="28"/>
      <c r="GFQ2796" s="26"/>
      <c r="GFR2796" s="27"/>
      <c r="GFS2796" s="27"/>
      <c r="GFT2796" s="27"/>
      <c r="GFU2796" s="27"/>
      <c r="GFV2796" s="27"/>
      <c r="GFW2796" s="27"/>
      <c r="GFX2796" s="28"/>
      <c r="GFY2796" s="26"/>
      <c r="GFZ2796" s="27"/>
      <c r="GGA2796" s="27"/>
      <c r="GGB2796" s="27"/>
      <c r="GGC2796" s="27"/>
      <c r="GGD2796" s="27"/>
      <c r="GGE2796" s="27"/>
      <c r="GGF2796" s="28"/>
      <c r="GGG2796" s="26"/>
      <c r="GGH2796" s="27"/>
      <c r="GGI2796" s="27"/>
      <c r="GGJ2796" s="27"/>
      <c r="GGK2796" s="27"/>
      <c r="GGL2796" s="27"/>
      <c r="GGM2796" s="27"/>
      <c r="GGN2796" s="28"/>
      <c r="GGO2796" s="26"/>
      <c r="GGP2796" s="27"/>
      <c r="GGQ2796" s="27"/>
      <c r="GGR2796" s="27"/>
      <c r="GGS2796" s="27"/>
      <c r="GGT2796" s="27"/>
      <c r="GGU2796" s="27"/>
      <c r="GGV2796" s="28"/>
      <c r="GGW2796" s="26"/>
      <c r="GGX2796" s="27"/>
      <c r="GGY2796" s="27"/>
      <c r="GGZ2796" s="27"/>
      <c r="GHA2796" s="27"/>
      <c r="GHB2796" s="27"/>
      <c r="GHC2796" s="27"/>
      <c r="GHD2796" s="28"/>
      <c r="GHE2796" s="26"/>
      <c r="GHF2796" s="27"/>
      <c r="GHG2796" s="27"/>
      <c r="GHH2796" s="27"/>
      <c r="GHI2796" s="27"/>
      <c r="GHJ2796" s="27"/>
      <c r="GHK2796" s="27"/>
      <c r="GHL2796" s="28"/>
      <c r="GHM2796" s="26"/>
      <c r="GHN2796" s="27"/>
      <c r="GHO2796" s="27"/>
      <c r="GHP2796" s="27"/>
      <c r="GHQ2796" s="27"/>
      <c r="GHR2796" s="27"/>
      <c r="GHS2796" s="27"/>
      <c r="GHT2796" s="28"/>
      <c r="GHU2796" s="26"/>
      <c r="GHV2796" s="27"/>
      <c r="GHW2796" s="27"/>
      <c r="GHX2796" s="27"/>
      <c r="GHY2796" s="27"/>
      <c r="GHZ2796" s="27"/>
      <c r="GIA2796" s="27"/>
      <c r="GIB2796" s="28"/>
      <c r="GIC2796" s="26"/>
      <c r="GID2796" s="27"/>
      <c r="GIE2796" s="27"/>
      <c r="GIF2796" s="27"/>
      <c r="GIG2796" s="27"/>
      <c r="GIH2796" s="27"/>
      <c r="GII2796" s="27"/>
      <c r="GIJ2796" s="28"/>
      <c r="GIK2796" s="26"/>
      <c r="GIL2796" s="27"/>
      <c r="GIM2796" s="27"/>
      <c r="GIN2796" s="27"/>
      <c r="GIO2796" s="27"/>
      <c r="GIP2796" s="27"/>
      <c r="GIQ2796" s="27"/>
      <c r="GIR2796" s="28"/>
      <c r="GIS2796" s="26"/>
      <c r="GIT2796" s="27"/>
      <c r="GIU2796" s="27"/>
      <c r="GIV2796" s="27"/>
      <c r="GIW2796" s="27"/>
      <c r="GIX2796" s="27"/>
      <c r="GIY2796" s="27"/>
      <c r="GIZ2796" s="28"/>
      <c r="GJA2796" s="26"/>
      <c r="GJB2796" s="27"/>
      <c r="GJC2796" s="27"/>
      <c r="GJD2796" s="27"/>
      <c r="GJE2796" s="27"/>
      <c r="GJF2796" s="27"/>
      <c r="GJG2796" s="27"/>
      <c r="GJH2796" s="28"/>
      <c r="GJI2796" s="26"/>
      <c r="GJJ2796" s="27"/>
      <c r="GJK2796" s="27"/>
      <c r="GJL2796" s="27"/>
      <c r="GJM2796" s="27"/>
      <c r="GJN2796" s="27"/>
      <c r="GJO2796" s="27"/>
      <c r="GJP2796" s="28"/>
      <c r="GJQ2796" s="26"/>
      <c r="GJR2796" s="27"/>
      <c r="GJS2796" s="27"/>
      <c r="GJT2796" s="27"/>
      <c r="GJU2796" s="27"/>
      <c r="GJV2796" s="27"/>
      <c r="GJW2796" s="27"/>
      <c r="GJX2796" s="28"/>
      <c r="GJY2796" s="26"/>
      <c r="GJZ2796" s="27"/>
      <c r="GKA2796" s="27"/>
      <c r="GKB2796" s="27"/>
      <c r="GKC2796" s="27"/>
      <c r="GKD2796" s="27"/>
      <c r="GKE2796" s="27"/>
      <c r="GKF2796" s="28"/>
      <c r="GKG2796" s="26"/>
      <c r="GKH2796" s="27"/>
      <c r="GKI2796" s="27"/>
      <c r="GKJ2796" s="27"/>
      <c r="GKK2796" s="27"/>
      <c r="GKL2796" s="27"/>
      <c r="GKM2796" s="27"/>
      <c r="GKN2796" s="28"/>
      <c r="GKO2796" s="26"/>
      <c r="GKP2796" s="27"/>
      <c r="GKQ2796" s="27"/>
      <c r="GKR2796" s="27"/>
      <c r="GKS2796" s="27"/>
      <c r="GKT2796" s="27"/>
      <c r="GKU2796" s="27"/>
      <c r="GKV2796" s="28"/>
      <c r="GKW2796" s="26"/>
      <c r="GKX2796" s="27"/>
      <c r="GKY2796" s="27"/>
      <c r="GKZ2796" s="27"/>
      <c r="GLA2796" s="27"/>
      <c r="GLB2796" s="27"/>
      <c r="GLC2796" s="27"/>
      <c r="GLD2796" s="28"/>
      <c r="GLE2796" s="26"/>
      <c r="GLF2796" s="27"/>
      <c r="GLG2796" s="27"/>
      <c r="GLH2796" s="27"/>
      <c r="GLI2796" s="27"/>
      <c r="GLJ2796" s="27"/>
      <c r="GLK2796" s="27"/>
      <c r="GLL2796" s="28"/>
      <c r="GLM2796" s="26"/>
      <c r="GLN2796" s="27"/>
      <c r="GLO2796" s="27"/>
      <c r="GLP2796" s="27"/>
      <c r="GLQ2796" s="27"/>
      <c r="GLR2796" s="27"/>
      <c r="GLS2796" s="27"/>
      <c r="GLT2796" s="28"/>
      <c r="GLU2796" s="26"/>
      <c r="GLV2796" s="27"/>
      <c r="GLW2796" s="27"/>
      <c r="GLX2796" s="27"/>
      <c r="GLY2796" s="27"/>
      <c r="GLZ2796" s="27"/>
      <c r="GMA2796" s="27"/>
      <c r="GMB2796" s="28"/>
      <c r="GMC2796" s="26"/>
      <c r="GMD2796" s="27"/>
      <c r="GME2796" s="27"/>
      <c r="GMF2796" s="27"/>
      <c r="GMG2796" s="27"/>
      <c r="GMH2796" s="27"/>
      <c r="GMI2796" s="27"/>
      <c r="GMJ2796" s="28"/>
      <c r="GMK2796" s="26"/>
      <c r="GML2796" s="27"/>
      <c r="GMM2796" s="27"/>
      <c r="GMN2796" s="27"/>
      <c r="GMO2796" s="27"/>
      <c r="GMP2796" s="27"/>
      <c r="GMQ2796" s="27"/>
      <c r="GMR2796" s="28"/>
      <c r="GMS2796" s="26"/>
      <c r="GMT2796" s="27"/>
      <c r="GMU2796" s="27"/>
      <c r="GMV2796" s="27"/>
      <c r="GMW2796" s="27"/>
      <c r="GMX2796" s="27"/>
      <c r="GMY2796" s="27"/>
      <c r="GMZ2796" s="28"/>
      <c r="GNA2796" s="26"/>
      <c r="GNB2796" s="27"/>
      <c r="GNC2796" s="27"/>
      <c r="GND2796" s="27"/>
      <c r="GNE2796" s="27"/>
      <c r="GNF2796" s="27"/>
      <c r="GNG2796" s="27"/>
      <c r="GNH2796" s="28"/>
      <c r="GNI2796" s="26"/>
      <c r="GNJ2796" s="27"/>
      <c r="GNK2796" s="27"/>
      <c r="GNL2796" s="27"/>
      <c r="GNM2796" s="27"/>
      <c r="GNN2796" s="27"/>
      <c r="GNO2796" s="27"/>
      <c r="GNP2796" s="28"/>
      <c r="GNQ2796" s="26"/>
      <c r="GNR2796" s="27"/>
      <c r="GNS2796" s="27"/>
      <c r="GNT2796" s="27"/>
      <c r="GNU2796" s="27"/>
      <c r="GNV2796" s="27"/>
      <c r="GNW2796" s="27"/>
      <c r="GNX2796" s="28"/>
      <c r="GNY2796" s="26"/>
      <c r="GNZ2796" s="27"/>
      <c r="GOA2796" s="27"/>
      <c r="GOB2796" s="27"/>
      <c r="GOC2796" s="27"/>
      <c r="GOD2796" s="27"/>
      <c r="GOE2796" s="27"/>
      <c r="GOF2796" s="28"/>
      <c r="GOG2796" s="26"/>
      <c r="GOH2796" s="27"/>
      <c r="GOI2796" s="27"/>
      <c r="GOJ2796" s="27"/>
      <c r="GOK2796" s="27"/>
      <c r="GOL2796" s="27"/>
      <c r="GOM2796" s="27"/>
      <c r="GON2796" s="28"/>
      <c r="GOO2796" s="26"/>
      <c r="GOP2796" s="27"/>
      <c r="GOQ2796" s="27"/>
      <c r="GOR2796" s="27"/>
      <c r="GOS2796" s="27"/>
      <c r="GOT2796" s="27"/>
      <c r="GOU2796" s="27"/>
      <c r="GOV2796" s="28"/>
      <c r="GOW2796" s="26"/>
      <c r="GOX2796" s="27"/>
      <c r="GOY2796" s="27"/>
      <c r="GOZ2796" s="27"/>
      <c r="GPA2796" s="27"/>
      <c r="GPB2796" s="27"/>
      <c r="GPC2796" s="27"/>
      <c r="GPD2796" s="28"/>
      <c r="GPE2796" s="26"/>
      <c r="GPF2796" s="27"/>
      <c r="GPG2796" s="27"/>
      <c r="GPH2796" s="27"/>
      <c r="GPI2796" s="27"/>
      <c r="GPJ2796" s="27"/>
      <c r="GPK2796" s="27"/>
      <c r="GPL2796" s="28"/>
      <c r="GPM2796" s="26"/>
      <c r="GPN2796" s="27"/>
      <c r="GPO2796" s="27"/>
      <c r="GPP2796" s="27"/>
      <c r="GPQ2796" s="27"/>
      <c r="GPR2796" s="27"/>
      <c r="GPS2796" s="27"/>
      <c r="GPT2796" s="28"/>
      <c r="GPU2796" s="26"/>
      <c r="GPV2796" s="27"/>
      <c r="GPW2796" s="27"/>
      <c r="GPX2796" s="27"/>
      <c r="GPY2796" s="27"/>
      <c r="GPZ2796" s="27"/>
      <c r="GQA2796" s="27"/>
      <c r="GQB2796" s="28"/>
      <c r="GQC2796" s="26"/>
      <c r="GQD2796" s="27"/>
      <c r="GQE2796" s="27"/>
      <c r="GQF2796" s="27"/>
      <c r="GQG2796" s="27"/>
      <c r="GQH2796" s="27"/>
      <c r="GQI2796" s="27"/>
      <c r="GQJ2796" s="28"/>
      <c r="GQK2796" s="26"/>
      <c r="GQL2796" s="27"/>
      <c r="GQM2796" s="27"/>
      <c r="GQN2796" s="27"/>
      <c r="GQO2796" s="27"/>
      <c r="GQP2796" s="27"/>
      <c r="GQQ2796" s="27"/>
      <c r="GQR2796" s="28"/>
      <c r="GQS2796" s="26"/>
      <c r="GQT2796" s="27"/>
      <c r="GQU2796" s="27"/>
      <c r="GQV2796" s="27"/>
      <c r="GQW2796" s="27"/>
      <c r="GQX2796" s="27"/>
      <c r="GQY2796" s="27"/>
      <c r="GQZ2796" s="28"/>
      <c r="GRA2796" s="26"/>
      <c r="GRB2796" s="27"/>
      <c r="GRC2796" s="27"/>
      <c r="GRD2796" s="27"/>
      <c r="GRE2796" s="27"/>
      <c r="GRF2796" s="27"/>
      <c r="GRG2796" s="27"/>
      <c r="GRH2796" s="28"/>
      <c r="GRI2796" s="26"/>
      <c r="GRJ2796" s="27"/>
      <c r="GRK2796" s="27"/>
      <c r="GRL2796" s="27"/>
      <c r="GRM2796" s="27"/>
      <c r="GRN2796" s="27"/>
      <c r="GRO2796" s="27"/>
      <c r="GRP2796" s="28"/>
      <c r="GRQ2796" s="26"/>
      <c r="GRR2796" s="27"/>
      <c r="GRS2796" s="27"/>
      <c r="GRT2796" s="27"/>
      <c r="GRU2796" s="27"/>
      <c r="GRV2796" s="27"/>
      <c r="GRW2796" s="27"/>
      <c r="GRX2796" s="28"/>
      <c r="GRY2796" s="26"/>
      <c r="GRZ2796" s="27"/>
      <c r="GSA2796" s="27"/>
      <c r="GSB2796" s="27"/>
      <c r="GSC2796" s="27"/>
      <c r="GSD2796" s="27"/>
      <c r="GSE2796" s="27"/>
      <c r="GSF2796" s="28"/>
      <c r="GSG2796" s="26"/>
      <c r="GSH2796" s="27"/>
      <c r="GSI2796" s="27"/>
      <c r="GSJ2796" s="27"/>
      <c r="GSK2796" s="27"/>
      <c r="GSL2796" s="27"/>
      <c r="GSM2796" s="27"/>
      <c r="GSN2796" s="28"/>
      <c r="GSO2796" s="26"/>
      <c r="GSP2796" s="27"/>
      <c r="GSQ2796" s="27"/>
      <c r="GSR2796" s="27"/>
      <c r="GSS2796" s="27"/>
      <c r="GST2796" s="27"/>
      <c r="GSU2796" s="27"/>
      <c r="GSV2796" s="28"/>
      <c r="GSW2796" s="26"/>
      <c r="GSX2796" s="27"/>
      <c r="GSY2796" s="27"/>
      <c r="GSZ2796" s="27"/>
      <c r="GTA2796" s="27"/>
      <c r="GTB2796" s="27"/>
      <c r="GTC2796" s="27"/>
      <c r="GTD2796" s="28"/>
      <c r="GTE2796" s="26"/>
      <c r="GTF2796" s="27"/>
      <c r="GTG2796" s="27"/>
      <c r="GTH2796" s="27"/>
      <c r="GTI2796" s="27"/>
      <c r="GTJ2796" s="27"/>
      <c r="GTK2796" s="27"/>
      <c r="GTL2796" s="28"/>
      <c r="GTM2796" s="26"/>
      <c r="GTN2796" s="27"/>
      <c r="GTO2796" s="27"/>
      <c r="GTP2796" s="27"/>
      <c r="GTQ2796" s="27"/>
      <c r="GTR2796" s="27"/>
      <c r="GTS2796" s="27"/>
      <c r="GTT2796" s="28"/>
      <c r="GTU2796" s="26"/>
      <c r="GTV2796" s="27"/>
      <c r="GTW2796" s="27"/>
      <c r="GTX2796" s="27"/>
      <c r="GTY2796" s="27"/>
      <c r="GTZ2796" s="27"/>
      <c r="GUA2796" s="27"/>
      <c r="GUB2796" s="28"/>
      <c r="GUC2796" s="26"/>
      <c r="GUD2796" s="27"/>
      <c r="GUE2796" s="27"/>
      <c r="GUF2796" s="27"/>
      <c r="GUG2796" s="27"/>
      <c r="GUH2796" s="27"/>
      <c r="GUI2796" s="27"/>
      <c r="GUJ2796" s="28"/>
      <c r="GUK2796" s="26"/>
      <c r="GUL2796" s="27"/>
      <c r="GUM2796" s="27"/>
      <c r="GUN2796" s="27"/>
      <c r="GUO2796" s="27"/>
      <c r="GUP2796" s="27"/>
      <c r="GUQ2796" s="27"/>
      <c r="GUR2796" s="28"/>
      <c r="GUS2796" s="26"/>
      <c r="GUT2796" s="27"/>
      <c r="GUU2796" s="27"/>
      <c r="GUV2796" s="27"/>
      <c r="GUW2796" s="27"/>
      <c r="GUX2796" s="27"/>
      <c r="GUY2796" s="27"/>
      <c r="GUZ2796" s="28"/>
      <c r="GVA2796" s="26"/>
      <c r="GVB2796" s="27"/>
      <c r="GVC2796" s="27"/>
      <c r="GVD2796" s="27"/>
      <c r="GVE2796" s="27"/>
      <c r="GVF2796" s="27"/>
      <c r="GVG2796" s="27"/>
      <c r="GVH2796" s="28"/>
      <c r="GVI2796" s="26"/>
      <c r="GVJ2796" s="27"/>
      <c r="GVK2796" s="27"/>
      <c r="GVL2796" s="27"/>
      <c r="GVM2796" s="27"/>
      <c r="GVN2796" s="27"/>
      <c r="GVO2796" s="27"/>
      <c r="GVP2796" s="28"/>
      <c r="GVQ2796" s="26"/>
      <c r="GVR2796" s="27"/>
      <c r="GVS2796" s="27"/>
      <c r="GVT2796" s="27"/>
      <c r="GVU2796" s="27"/>
      <c r="GVV2796" s="27"/>
      <c r="GVW2796" s="27"/>
      <c r="GVX2796" s="28"/>
      <c r="GVY2796" s="26"/>
      <c r="GVZ2796" s="27"/>
      <c r="GWA2796" s="27"/>
      <c r="GWB2796" s="27"/>
      <c r="GWC2796" s="27"/>
      <c r="GWD2796" s="27"/>
      <c r="GWE2796" s="27"/>
      <c r="GWF2796" s="28"/>
      <c r="GWG2796" s="26"/>
      <c r="GWH2796" s="27"/>
      <c r="GWI2796" s="27"/>
      <c r="GWJ2796" s="27"/>
      <c r="GWK2796" s="27"/>
      <c r="GWL2796" s="27"/>
      <c r="GWM2796" s="27"/>
      <c r="GWN2796" s="28"/>
      <c r="GWO2796" s="26"/>
      <c r="GWP2796" s="27"/>
      <c r="GWQ2796" s="27"/>
      <c r="GWR2796" s="27"/>
      <c r="GWS2796" s="27"/>
      <c r="GWT2796" s="27"/>
      <c r="GWU2796" s="27"/>
      <c r="GWV2796" s="28"/>
      <c r="GWW2796" s="26"/>
      <c r="GWX2796" s="27"/>
      <c r="GWY2796" s="27"/>
      <c r="GWZ2796" s="27"/>
      <c r="GXA2796" s="27"/>
      <c r="GXB2796" s="27"/>
      <c r="GXC2796" s="27"/>
      <c r="GXD2796" s="28"/>
      <c r="GXE2796" s="26"/>
      <c r="GXF2796" s="27"/>
      <c r="GXG2796" s="27"/>
      <c r="GXH2796" s="27"/>
      <c r="GXI2796" s="27"/>
      <c r="GXJ2796" s="27"/>
      <c r="GXK2796" s="27"/>
      <c r="GXL2796" s="28"/>
      <c r="GXM2796" s="26"/>
      <c r="GXN2796" s="27"/>
      <c r="GXO2796" s="27"/>
      <c r="GXP2796" s="27"/>
      <c r="GXQ2796" s="27"/>
      <c r="GXR2796" s="27"/>
      <c r="GXS2796" s="27"/>
      <c r="GXT2796" s="28"/>
      <c r="GXU2796" s="26"/>
      <c r="GXV2796" s="27"/>
      <c r="GXW2796" s="27"/>
      <c r="GXX2796" s="27"/>
      <c r="GXY2796" s="27"/>
      <c r="GXZ2796" s="27"/>
      <c r="GYA2796" s="27"/>
      <c r="GYB2796" s="28"/>
      <c r="GYC2796" s="26"/>
      <c r="GYD2796" s="27"/>
      <c r="GYE2796" s="27"/>
      <c r="GYF2796" s="27"/>
      <c r="GYG2796" s="27"/>
      <c r="GYH2796" s="27"/>
      <c r="GYI2796" s="27"/>
      <c r="GYJ2796" s="28"/>
      <c r="GYK2796" s="26"/>
      <c r="GYL2796" s="27"/>
      <c r="GYM2796" s="27"/>
      <c r="GYN2796" s="27"/>
      <c r="GYO2796" s="27"/>
      <c r="GYP2796" s="27"/>
      <c r="GYQ2796" s="27"/>
      <c r="GYR2796" s="28"/>
      <c r="GYS2796" s="26"/>
      <c r="GYT2796" s="27"/>
      <c r="GYU2796" s="27"/>
      <c r="GYV2796" s="27"/>
      <c r="GYW2796" s="27"/>
      <c r="GYX2796" s="27"/>
      <c r="GYY2796" s="27"/>
      <c r="GYZ2796" s="28"/>
      <c r="GZA2796" s="26"/>
      <c r="GZB2796" s="27"/>
      <c r="GZC2796" s="27"/>
      <c r="GZD2796" s="27"/>
      <c r="GZE2796" s="27"/>
      <c r="GZF2796" s="27"/>
      <c r="GZG2796" s="27"/>
      <c r="GZH2796" s="28"/>
      <c r="GZI2796" s="26"/>
      <c r="GZJ2796" s="27"/>
      <c r="GZK2796" s="27"/>
      <c r="GZL2796" s="27"/>
      <c r="GZM2796" s="27"/>
      <c r="GZN2796" s="27"/>
      <c r="GZO2796" s="27"/>
      <c r="GZP2796" s="28"/>
      <c r="GZQ2796" s="26"/>
      <c r="GZR2796" s="27"/>
      <c r="GZS2796" s="27"/>
      <c r="GZT2796" s="27"/>
      <c r="GZU2796" s="27"/>
      <c r="GZV2796" s="27"/>
      <c r="GZW2796" s="27"/>
      <c r="GZX2796" s="28"/>
      <c r="GZY2796" s="26"/>
      <c r="GZZ2796" s="27"/>
      <c r="HAA2796" s="27"/>
      <c r="HAB2796" s="27"/>
      <c r="HAC2796" s="27"/>
      <c r="HAD2796" s="27"/>
      <c r="HAE2796" s="27"/>
      <c r="HAF2796" s="28"/>
      <c r="HAG2796" s="26"/>
      <c r="HAH2796" s="27"/>
      <c r="HAI2796" s="27"/>
      <c r="HAJ2796" s="27"/>
      <c r="HAK2796" s="27"/>
      <c r="HAL2796" s="27"/>
      <c r="HAM2796" s="27"/>
      <c r="HAN2796" s="28"/>
      <c r="HAO2796" s="26"/>
      <c r="HAP2796" s="27"/>
      <c r="HAQ2796" s="27"/>
      <c r="HAR2796" s="27"/>
      <c r="HAS2796" s="27"/>
      <c r="HAT2796" s="27"/>
      <c r="HAU2796" s="27"/>
      <c r="HAV2796" s="28"/>
      <c r="HAW2796" s="26"/>
      <c r="HAX2796" s="27"/>
      <c r="HAY2796" s="27"/>
      <c r="HAZ2796" s="27"/>
      <c r="HBA2796" s="27"/>
      <c r="HBB2796" s="27"/>
      <c r="HBC2796" s="27"/>
      <c r="HBD2796" s="28"/>
      <c r="HBE2796" s="26"/>
      <c r="HBF2796" s="27"/>
      <c r="HBG2796" s="27"/>
      <c r="HBH2796" s="27"/>
      <c r="HBI2796" s="27"/>
      <c r="HBJ2796" s="27"/>
      <c r="HBK2796" s="27"/>
      <c r="HBL2796" s="28"/>
      <c r="HBM2796" s="26"/>
      <c r="HBN2796" s="27"/>
      <c r="HBO2796" s="27"/>
      <c r="HBP2796" s="27"/>
      <c r="HBQ2796" s="27"/>
      <c r="HBR2796" s="27"/>
      <c r="HBS2796" s="27"/>
      <c r="HBT2796" s="28"/>
      <c r="HBU2796" s="26"/>
      <c r="HBV2796" s="27"/>
      <c r="HBW2796" s="27"/>
      <c r="HBX2796" s="27"/>
      <c r="HBY2796" s="27"/>
      <c r="HBZ2796" s="27"/>
      <c r="HCA2796" s="27"/>
      <c r="HCB2796" s="28"/>
      <c r="HCC2796" s="26"/>
      <c r="HCD2796" s="27"/>
      <c r="HCE2796" s="27"/>
      <c r="HCF2796" s="27"/>
      <c r="HCG2796" s="27"/>
      <c r="HCH2796" s="27"/>
      <c r="HCI2796" s="27"/>
      <c r="HCJ2796" s="28"/>
      <c r="HCK2796" s="26"/>
      <c r="HCL2796" s="27"/>
      <c r="HCM2796" s="27"/>
      <c r="HCN2796" s="27"/>
      <c r="HCO2796" s="27"/>
      <c r="HCP2796" s="27"/>
      <c r="HCQ2796" s="27"/>
      <c r="HCR2796" s="28"/>
      <c r="HCS2796" s="26"/>
      <c r="HCT2796" s="27"/>
      <c r="HCU2796" s="27"/>
      <c r="HCV2796" s="27"/>
      <c r="HCW2796" s="27"/>
      <c r="HCX2796" s="27"/>
      <c r="HCY2796" s="27"/>
      <c r="HCZ2796" s="28"/>
      <c r="HDA2796" s="26"/>
      <c r="HDB2796" s="27"/>
      <c r="HDC2796" s="27"/>
      <c r="HDD2796" s="27"/>
      <c r="HDE2796" s="27"/>
      <c r="HDF2796" s="27"/>
      <c r="HDG2796" s="27"/>
      <c r="HDH2796" s="28"/>
      <c r="HDI2796" s="26"/>
      <c r="HDJ2796" s="27"/>
      <c r="HDK2796" s="27"/>
      <c r="HDL2796" s="27"/>
      <c r="HDM2796" s="27"/>
      <c r="HDN2796" s="27"/>
      <c r="HDO2796" s="27"/>
      <c r="HDP2796" s="28"/>
      <c r="HDQ2796" s="26"/>
      <c r="HDR2796" s="27"/>
      <c r="HDS2796" s="27"/>
      <c r="HDT2796" s="27"/>
      <c r="HDU2796" s="27"/>
      <c r="HDV2796" s="27"/>
      <c r="HDW2796" s="27"/>
      <c r="HDX2796" s="28"/>
      <c r="HDY2796" s="26"/>
      <c r="HDZ2796" s="27"/>
      <c r="HEA2796" s="27"/>
      <c r="HEB2796" s="27"/>
      <c r="HEC2796" s="27"/>
      <c r="HED2796" s="27"/>
      <c r="HEE2796" s="27"/>
      <c r="HEF2796" s="28"/>
      <c r="HEG2796" s="26"/>
      <c r="HEH2796" s="27"/>
      <c r="HEI2796" s="27"/>
      <c r="HEJ2796" s="27"/>
      <c r="HEK2796" s="27"/>
      <c r="HEL2796" s="27"/>
      <c r="HEM2796" s="27"/>
      <c r="HEN2796" s="28"/>
      <c r="HEO2796" s="26"/>
      <c r="HEP2796" s="27"/>
      <c r="HEQ2796" s="27"/>
      <c r="HER2796" s="27"/>
      <c r="HES2796" s="27"/>
      <c r="HET2796" s="27"/>
      <c r="HEU2796" s="27"/>
      <c r="HEV2796" s="28"/>
      <c r="HEW2796" s="26"/>
      <c r="HEX2796" s="27"/>
      <c r="HEY2796" s="27"/>
      <c r="HEZ2796" s="27"/>
      <c r="HFA2796" s="27"/>
      <c r="HFB2796" s="27"/>
      <c r="HFC2796" s="27"/>
      <c r="HFD2796" s="28"/>
      <c r="HFE2796" s="26"/>
      <c r="HFF2796" s="27"/>
      <c r="HFG2796" s="27"/>
      <c r="HFH2796" s="27"/>
      <c r="HFI2796" s="27"/>
      <c r="HFJ2796" s="27"/>
      <c r="HFK2796" s="27"/>
      <c r="HFL2796" s="28"/>
      <c r="HFM2796" s="26"/>
      <c r="HFN2796" s="27"/>
      <c r="HFO2796" s="27"/>
      <c r="HFP2796" s="27"/>
      <c r="HFQ2796" s="27"/>
      <c r="HFR2796" s="27"/>
      <c r="HFS2796" s="27"/>
      <c r="HFT2796" s="28"/>
      <c r="HFU2796" s="26"/>
      <c r="HFV2796" s="27"/>
      <c r="HFW2796" s="27"/>
      <c r="HFX2796" s="27"/>
      <c r="HFY2796" s="27"/>
      <c r="HFZ2796" s="27"/>
      <c r="HGA2796" s="27"/>
      <c r="HGB2796" s="28"/>
      <c r="HGC2796" s="26"/>
      <c r="HGD2796" s="27"/>
      <c r="HGE2796" s="27"/>
      <c r="HGF2796" s="27"/>
      <c r="HGG2796" s="27"/>
      <c r="HGH2796" s="27"/>
      <c r="HGI2796" s="27"/>
      <c r="HGJ2796" s="28"/>
      <c r="HGK2796" s="26"/>
      <c r="HGL2796" s="27"/>
      <c r="HGM2796" s="27"/>
      <c r="HGN2796" s="27"/>
      <c r="HGO2796" s="27"/>
      <c r="HGP2796" s="27"/>
      <c r="HGQ2796" s="27"/>
      <c r="HGR2796" s="28"/>
      <c r="HGS2796" s="26"/>
      <c r="HGT2796" s="27"/>
      <c r="HGU2796" s="27"/>
      <c r="HGV2796" s="27"/>
      <c r="HGW2796" s="27"/>
      <c r="HGX2796" s="27"/>
      <c r="HGY2796" s="27"/>
      <c r="HGZ2796" s="28"/>
      <c r="HHA2796" s="26"/>
      <c r="HHB2796" s="27"/>
      <c r="HHC2796" s="27"/>
      <c r="HHD2796" s="27"/>
      <c r="HHE2796" s="27"/>
      <c r="HHF2796" s="27"/>
      <c r="HHG2796" s="27"/>
      <c r="HHH2796" s="28"/>
      <c r="HHI2796" s="26"/>
      <c r="HHJ2796" s="27"/>
      <c r="HHK2796" s="27"/>
      <c r="HHL2796" s="27"/>
      <c r="HHM2796" s="27"/>
      <c r="HHN2796" s="27"/>
      <c r="HHO2796" s="27"/>
      <c r="HHP2796" s="28"/>
      <c r="HHQ2796" s="26"/>
      <c r="HHR2796" s="27"/>
      <c r="HHS2796" s="27"/>
      <c r="HHT2796" s="27"/>
      <c r="HHU2796" s="27"/>
      <c r="HHV2796" s="27"/>
      <c r="HHW2796" s="27"/>
      <c r="HHX2796" s="28"/>
      <c r="HHY2796" s="26"/>
      <c r="HHZ2796" s="27"/>
      <c r="HIA2796" s="27"/>
      <c r="HIB2796" s="27"/>
      <c r="HIC2796" s="27"/>
      <c r="HID2796" s="27"/>
      <c r="HIE2796" s="27"/>
      <c r="HIF2796" s="28"/>
      <c r="HIG2796" s="26"/>
      <c r="HIH2796" s="27"/>
      <c r="HII2796" s="27"/>
      <c r="HIJ2796" s="27"/>
      <c r="HIK2796" s="27"/>
      <c r="HIL2796" s="27"/>
      <c r="HIM2796" s="27"/>
      <c r="HIN2796" s="28"/>
      <c r="HIO2796" s="26"/>
      <c r="HIP2796" s="27"/>
      <c r="HIQ2796" s="27"/>
      <c r="HIR2796" s="27"/>
      <c r="HIS2796" s="27"/>
      <c r="HIT2796" s="27"/>
      <c r="HIU2796" s="27"/>
      <c r="HIV2796" s="28"/>
      <c r="HIW2796" s="26"/>
      <c r="HIX2796" s="27"/>
      <c r="HIY2796" s="27"/>
      <c r="HIZ2796" s="27"/>
      <c r="HJA2796" s="27"/>
      <c r="HJB2796" s="27"/>
      <c r="HJC2796" s="27"/>
      <c r="HJD2796" s="28"/>
      <c r="HJE2796" s="26"/>
      <c r="HJF2796" s="27"/>
      <c r="HJG2796" s="27"/>
      <c r="HJH2796" s="27"/>
      <c r="HJI2796" s="27"/>
      <c r="HJJ2796" s="27"/>
      <c r="HJK2796" s="27"/>
      <c r="HJL2796" s="28"/>
      <c r="HJM2796" s="26"/>
      <c r="HJN2796" s="27"/>
      <c r="HJO2796" s="27"/>
      <c r="HJP2796" s="27"/>
      <c r="HJQ2796" s="27"/>
      <c r="HJR2796" s="27"/>
      <c r="HJS2796" s="27"/>
      <c r="HJT2796" s="28"/>
      <c r="HJU2796" s="26"/>
      <c r="HJV2796" s="27"/>
      <c r="HJW2796" s="27"/>
      <c r="HJX2796" s="27"/>
      <c r="HJY2796" s="27"/>
      <c r="HJZ2796" s="27"/>
      <c r="HKA2796" s="27"/>
      <c r="HKB2796" s="28"/>
      <c r="HKC2796" s="26"/>
      <c r="HKD2796" s="27"/>
      <c r="HKE2796" s="27"/>
      <c r="HKF2796" s="27"/>
      <c r="HKG2796" s="27"/>
      <c r="HKH2796" s="27"/>
      <c r="HKI2796" s="27"/>
      <c r="HKJ2796" s="28"/>
      <c r="HKK2796" s="26"/>
      <c r="HKL2796" s="27"/>
      <c r="HKM2796" s="27"/>
      <c r="HKN2796" s="27"/>
      <c r="HKO2796" s="27"/>
      <c r="HKP2796" s="27"/>
      <c r="HKQ2796" s="27"/>
      <c r="HKR2796" s="28"/>
      <c r="HKS2796" s="26"/>
      <c r="HKT2796" s="27"/>
      <c r="HKU2796" s="27"/>
      <c r="HKV2796" s="27"/>
      <c r="HKW2796" s="27"/>
      <c r="HKX2796" s="27"/>
      <c r="HKY2796" s="27"/>
      <c r="HKZ2796" s="28"/>
      <c r="HLA2796" s="26"/>
      <c r="HLB2796" s="27"/>
      <c r="HLC2796" s="27"/>
      <c r="HLD2796" s="27"/>
      <c r="HLE2796" s="27"/>
      <c r="HLF2796" s="27"/>
      <c r="HLG2796" s="27"/>
      <c r="HLH2796" s="28"/>
      <c r="HLI2796" s="26"/>
      <c r="HLJ2796" s="27"/>
      <c r="HLK2796" s="27"/>
      <c r="HLL2796" s="27"/>
      <c r="HLM2796" s="27"/>
      <c r="HLN2796" s="27"/>
      <c r="HLO2796" s="27"/>
      <c r="HLP2796" s="28"/>
      <c r="HLQ2796" s="26"/>
      <c r="HLR2796" s="27"/>
      <c r="HLS2796" s="27"/>
      <c r="HLT2796" s="27"/>
      <c r="HLU2796" s="27"/>
      <c r="HLV2796" s="27"/>
      <c r="HLW2796" s="27"/>
      <c r="HLX2796" s="28"/>
      <c r="HLY2796" s="26"/>
      <c r="HLZ2796" s="27"/>
      <c r="HMA2796" s="27"/>
      <c r="HMB2796" s="27"/>
      <c r="HMC2796" s="27"/>
      <c r="HMD2796" s="27"/>
      <c r="HME2796" s="27"/>
      <c r="HMF2796" s="28"/>
      <c r="HMG2796" s="26"/>
      <c r="HMH2796" s="27"/>
      <c r="HMI2796" s="27"/>
      <c r="HMJ2796" s="27"/>
      <c r="HMK2796" s="27"/>
      <c r="HML2796" s="27"/>
      <c r="HMM2796" s="27"/>
      <c r="HMN2796" s="28"/>
      <c r="HMO2796" s="26"/>
      <c r="HMP2796" s="27"/>
      <c r="HMQ2796" s="27"/>
      <c r="HMR2796" s="27"/>
      <c r="HMS2796" s="27"/>
      <c r="HMT2796" s="27"/>
      <c r="HMU2796" s="27"/>
      <c r="HMV2796" s="28"/>
      <c r="HMW2796" s="26"/>
      <c r="HMX2796" s="27"/>
      <c r="HMY2796" s="27"/>
      <c r="HMZ2796" s="27"/>
      <c r="HNA2796" s="27"/>
      <c r="HNB2796" s="27"/>
      <c r="HNC2796" s="27"/>
      <c r="HND2796" s="28"/>
      <c r="HNE2796" s="26"/>
      <c r="HNF2796" s="27"/>
      <c r="HNG2796" s="27"/>
      <c r="HNH2796" s="27"/>
      <c r="HNI2796" s="27"/>
      <c r="HNJ2796" s="27"/>
      <c r="HNK2796" s="27"/>
      <c r="HNL2796" s="28"/>
      <c r="HNM2796" s="26"/>
      <c r="HNN2796" s="27"/>
      <c r="HNO2796" s="27"/>
      <c r="HNP2796" s="27"/>
      <c r="HNQ2796" s="27"/>
      <c r="HNR2796" s="27"/>
      <c r="HNS2796" s="27"/>
      <c r="HNT2796" s="28"/>
      <c r="HNU2796" s="26"/>
      <c r="HNV2796" s="27"/>
      <c r="HNW2796" s="27"/>
      <c r="HNX2796" s="27"/>
      <c r="HNY2796" s="27"/>
      <c r="HNZ2796" s="27"/>
      <c r="HOA2796" s="27"/>
      <c r="HOB2796" s="28"/>
      <c r="HOC2796" s="26"/>
      <c r="HOD2796" s="27"/>
      <c r="HOE2796" s="27"/>
      <c r="HOF2796" s="27"/>
      <c r="HOG2796" s="27"/>
      <c r="HOH2796" s="27"/>
      <c r="HOI2796" s="27"/>
      <c r="HOJ2796" s="28"/>
      <c r="HOK2796" s="26"/>
      <c r="HOL2796" s="27"/>
      <c r="HOM2796" s="27"/>
      <c r="HON2796" s="27"/>
      <c r="HOO2796" s="27"/>
      <c r="HOP2796" s="27"/>
      <c r="HOQ2796" s="27"/>
      <c r="HOR2796" s="28"/>
      <c r="HOS2796" s="26"/>
      <c r="HOT2796" s="27"/>
      <c r="HOU2796" s="27"/>
      <c r="HOV2796" s="27"/>
      <c r="HOW2796" s="27"/>
      <c r="HOX2796" s="27"/>
      <c r="HOY2796" s="27"/>
      <c r="HOZ2796" s="28"/>
      <c r="HPA2796" s="26"/>
      <c r="HPB2796" s="27"/>
      <c r="HPC2796" s="27"/>
      <c r="HPD2796" s="27"/>
      <c r="HPE2796" s="27"/>
      <c r="HPF2796" s="27"/>
      <c r="HPG2796" s="27"/>
      <c r="HPH2796" s="28"/>
      <c r="HPI2796" s="26"/>
      <c r="HPJ2796" s="27"/>
      <c r="HPK2796" s="27"/>
      <c r="HPL2796" s="27"/>
      <c r="HPM2796" s="27"/>
      <c r="HPN2796" s="27"/>
      <c r="HPO2796" s="27"/>
      <c r="HPP2796" s="28"/>
      <c r="HPQ2796" s="26"/>
      <c r="HPR2796" s="27"/>
      <c r="HPS2796" s="27"/>
      <c r="HPT2796" s="27"/>
      <c r="HPU2796" s="27"/>
      <c r="HPV2796" s="27"/>
      <c r="HPW2796" s="27"/>
      <c r="HPX2796" s="28"/>
      <c r="HPY2796" s="26"/>
      <c r="HPZ2796" s="27"/>
      <c r="HQA2796" s="27"/>
      <c r="HQB2796" s="27"/>
      <c r="HQC2796" s="27"/>
      <c r="HQD2796" s="27"/>
      <c r="HQE2796" s="27"/>
      <c r="HQF2796" s="28"/>
      <c r="HQG2796" s="26"/>
      <c r="HQH2796" s="27"/>
      <c r="HQI2796" s="27"/>
      <c r="HQJ2796" s="27"/>
      <c r="HQK2796" s="27"/>
      <c r="HQL2796" s="27"/>
      <c r="HQM2796" s="27"/>
      <c r="HQN2796" s="28"/>
      <c r="HQO2796" s="26"/>
      <c r="HQP2796" s="27"/>
      <c r="HQQ2796" s="27"/>
      <c r="HQR2796" s="27"/>
      <c r="HQS2796" s="27"/>
      <c r="HQT2796" s="27"/>
      <c r="HQU2796" s="27"/>
      <c r="HQV2796" s="28"/>
      <c r="HQW2796" s="26"/>
      <c r="HQX2796" s="27"/>
      <c r="HQY2796" s="27"/>
      <c r="HQZ2796" s="27"/>
      <c r="HRA2796" s="27"/>
      <c r="HRB2796" s="27"/>
      <c r="HRC2796" s="27"/>
      <c r="HRD2796" s="28"/>
      <c r="HRE2796" s="26"/>
      <c r="HRF2796" s="27"/>
      <c r="HRG2796" s="27"/>
      <c r="HRH2796" s="27"/>
      <c r="HRI2796" s="27"/>
      <c r="HRJ2796" s="27"/>
      <c r="HRK2796" s="27"/>
      <c r="HRL2796" s="28"/>
      <c r="HRM2796" s="26"/>
      <c r="HRN2796" s="27"/>
      <c r="HRO2796" s="27"/>
      <c r="HRP2796" s="27"/>
      <c r="HRQ2796" s="27"/>
      <c r="HRR2796" s="27"/>
      <c r="HRS2796" s="27"/>
      <c r="HRT2796" s="28"/>
      <c r="HRU2796" s="26"/>
      <c r="HRV2796" s="27"/>
      <c r="HRW2796" s="27"/>
      <c r="HRX2796" s="27"/>
      <c r="HRY2796" s="27"/>
      <c r="HRZ2796" s="27"/>
      <c r="HSA2796" s="27"/>
      <c r="HSB2796" s="28"/>
      <c r="HSC2796" s="26"/>
      <c r="HSD2796" s="27"/>
      <c r="HSE2796" s="27"/>
      <c r="HSF2796" s="27"/>
      <c r="HSG2796" s="27"/>
      <c r="HSH2796" s="27"/>
      <c r="HSI2796" s="27"/>
      <c r="HSJ2796" s="28"/>
      <c r="HSK2796" s="26"/>
      <c r="HSL2796" s="27"/>
      <c r="HSM2796" s="27"/>
      <c r="HSN2796" s="27"/>
      <c r="HSO2796" s="27"/>
      <c r="HSP2796" s="27"/>
      <c r="HSQ2796" s="27"/>
      <c r="HSR2796" s="28"/>
      <c r="HSS2796" s="26"/>
      <c r="HST2796" s="27"/>
      <c r="HSU2796" s="27"/>
      <c r="HSV2796" s="27"/>
      <c r="HSW2796" s="27"/>
      <c r="HSX2796" s="27"/>
      <c r="HSY2796" s="27"/>
      <c r="HSZ2796" s="28"/>
      <c r="HTA2796" s="26"/>
      <c r="HTB2796" s="27"/>
      <c r="HTC2796" s="27"/>
      <c r="HTD2796" s="27"/>
      <c r="HTE2796" s="27"/>
      <c r="HTF2796" s="27"/>
      <c r="HTG2796" s="27"/>
      <c r="HTH2796" s="28"/>
      <c r="HTI2796" s="26"/>
      <c r="HTJ2796" s="27"/>
      <c r="HTK2796" s="27"/>
      <c r="HTL2796" s="27"/>
      <c r="HTM2796" s="27"/>
      <c r="HTN2796" s="27"/>
      <c r="HTO2796" s="27"/>
      <c r="HTP2796" s="28"/>
      <c r="HTQ2796" s="26"/>
      <c r="HTR2796" s="27"/>
      <c r="HTS2796" s="27"/>
      <c r="HTT2796" s="27"/>
      <c r="HTU2796" s="27"/>
      <c r="HTV2796" s="27"/>
      <c r="HTW2796" s="27"/>
      <c r="HTX2796" s="28"/>
      <c r="HTY2796" s="26"/>
      <c r="HTZ2796" s="27"/>
      <c r="HUA2796" s="27"/>
      <c r="HUB2796" s="27"/>
      <c r="HUC2796" s="27"/>
      <c r="HUD2796" s="27"/>
      <c r="HUE2796" s="27"/>
      <c r="HUF2796" s="28"/>
      <c r="HUG2796" s="26"/>
      <c r="HUH2796" s="27"/>
      <c r="HUI2796" s="27"/>
      <c r="HUJ2796" s="27"/>
      <c r="HUK2796" s="27"/>
      <c r="HUL2796" s="27"/>
      <c r="HUM2796" s="27"/>
      <c r="HUN2796" s="28"/>
      <c r="HUO2796" s="26"/>
      <c r="HUP2796" s="27"/>
      <c r="HUQ2796" s="27"/>
      <c r="HUR2796" s="27"/>
      <c r="HUS2796" s="27"/>
      <c r="HUT2796" s="27"/>
      <c r="HUU2796" s="27"/>
      <c r="HUV2796" s="28"/>
      <c r="HUW2796" s="26"/>
      <c r="HUX2796" s="27"/>
      <c r="HUY2796" s="27"/>
      <c r="HUZ2796" s="27"/>
      <c r="HVA2796" s="27"/>
      <c r="HVB2796" s="27"/>
      <c r="HVC2796" s="27"/>
      <c r="HVD2796" s="28"/>
      <c r="HVE2796" s="26"/>
      <c r="HVF2796" s="27"/>
      <c r="HVG2796" s="27"/>
      <c r="HVH2796" s="27"/>
      <c r="HVI2796" s="27"/>
      <c r="HVJ2796" s="27"/>
      <c r="HVK2796" s="27"/>
      <c r="HVL2796" s="28"/>
      <c r="HVM2796" s="26"/>
      <c r="HVN2796" s="27"/>
      <c r="HVO2796" s="27"/>
      <c r="HVP2796" s="27"/>
      <c r="HVQ2796" s="27"/>
      <c r="HVR2796" s="27"/>
      <c r="HVS2796" s="27"/>
      <c r="HVT2796" s="28"/>
      <c r="HVU2796" s="26"/>
      <c r="HVV2796" s="27"/>
      <c r="HVW2796" s="27"/>
      <c r="HVX2796" s="27"/>
      <c r="HVY2796" s="27"/>
      <c r="HVZ2796" s="27"/>
      <c r="HWA2796" s="27"/>
      <c r="HWB2796" s="28"/>
      <c r="HWC2796" s="26"/>
      <c r="HWD2796" s="27"/>
      <c r="HWE2796" s="27"/>
      <c r="HWF2796" s="27"/>
      <c r="HWG2796" s="27"/>
      <c r="HWH2796" s="27"/>
      <c r="HWI2796" s="27"/>
      <c r="HWJ2796" s="28"/>
      <c r="HWK2796" s="26"/>
      <c r="HWL2796" s="27"/>
      <c r="HWM2796" s="27"/>
      <c r="HWN2796" s="27"/>
      <c r="HWO2796" s="27"/>
      <c r="HWP2796" s="27"/>
      <c r="HWQ2796" s="27"/>
      <c r="HWR2796" s="28"/>
      <c r="HWS2796" s="26"/>
      <c r="HWT2796" s="27"/>
      <c r="HWU2796" s="27"/>
      <c r="HWV2796" s="27"/>
      <c r="HWW2796" s="27"/>
      <c r="HWX2796" s="27"/>
      <c r="HWY2796" s="27"/>
      <c r="HWZ2796" s="28"/>
      <c r="HXA2796" s="26"/>
      <c r="HXB2796" s="27"/>
      <c r="HXC2796" s="27"/>
      <c r="HXD2796" s="27"/>
      <c r="HXE2796" s="27"/>
      <c r="HXF2796" s="27"/>
      <c r="HXG2796" s="27"/>
      <c r="HXH2796" s="28"/>
      <c r="HXI2796" s="26"/>
      <c r="HXJ2796" s="27"/>
      <c r="HXK2796" s="27"/>
      <c r="HXL2796" s="27"/>
      <c r="HXM2796" s="27"/>
      <c r="HXN2796" s="27"/>
      <c r="HXO2796" s="27"/>
      <c r="HXP2796" s="28"/>
      <c r="HXQ2796" s="26"/>
      <c r="HXR2796" s="27"/>
      <c r="HXS2796" s="27"/>
      <c r="HXT2796" s="27"/>
      <c r="HXU2796" s="27"/>
      <c r="HXV2796" s="27"/>
      <c r="HXW2796" s="27"/>
      <c r="HXX2796" s="28"/>
      <c r="HXY2796" s="26"/>
      <c r="HXZ2796" s="27"/>
      <c r="HYA2796" s="27"/>
      <c r="HYB2796" s="27"/>
      <c r="HYC2796" s="27"/>
      <c r="HYD2796" s="27"/>
      <c r="HYE2796" s="27"/>
      <c r="HYF2796" s="28"/>
      <c r="HYG2796" s="26"/>
      <c r="HYH2796" s="27"/>
      <c r="HYI2796" s="27"/>
      <c r="HYJ2796" s="27"/>
      <c r="HYK2796" s="27"/>
      <c r="HYL2796" s="27"/>
      <c r="HYM2796" s="27"/>
      <c r="HYN2796" s="28"/>
      <c r="HYO2796" s="26"/>
      <c r="HYP2796" s="27"/>
      <c r="HYQ2796" s="27"/>
      <c r="HYR2796" s="27"/>
      <c r="HYS2796" s="27"/>
      <c r="HYT2796" s="27"/>
      <c r="HYU2796" s="27"/>
      <c r="HYV2796" s="28"/>
      <c r="HYW2796" s="26"/>
      <c r="HYX2796" s="27"/>
      <c r="HYY2796" s="27"/>
      <c r="HYZ2796" s="27"/>
      <c r="HZA2796" s="27"/>
      <c r="HZB2796" s="27"/>
      <c r="HZC2796" s="27"/>
      <c r="HZD2796" s="28"/>
      <c r="HZE2796" s="26"/>
      <c r="HZF2796" s="27"/>
      <c r="HZG2796" s="27"/>
      <c r="HZH2796" s="27"/>
      <c r="HZI2796" s="27"/>
      <c r="HZJ2796" s="27"/>
      <c r="HZK2796" s="27"/>
      <c r="HZL2796" s="28"/>
      <c r="HZM2796" s="26"/>
      <c r="HZN2796" s="27"/>
      <c r="HZO2796" s="27"/>
      <c r="HZP2796" s="27"/>
      <c r="HZQ2796" s="27"/>
      <c r="HZR2796" s="27"/>
      <c r="HZS2796" s="27"/>
      <c r="HZT2796" s="28"/>
      <c r="HZU2796" s="26"/>
      <c r="HZV2796" s="27"/>
      <c r="HZW2796" s="27"/>
      <c r="HZX2796" s="27"/>
      <c r="HZY2796" s="27"/>
      <c r="HZZ2796" s="27"/>
      <c r="IAA2796" s="27"/>
      <c r="IAB2796" s="28"/>
      <c r="IAC2796" s="26"/>
      <c r="IAD2796" s="27"/>
      <c r="IAE2796" s="27"/>
      <c r="IAF2796" s="27"/>
      <c r="IAG2796" s="27"/>
      <c r="IAH2796" s="27"/>
      <c r="IAI2796" s="27"/>
      <c r="IAJ2796" s="28"/>
      <c r="IAK2796" s="26"/>
      <c r="IAL2796" s="27"/>
      <c r="IAM2796" s="27"/>
      <c r="IAN2796" s="27"/>
      <c r="IAO2796" s="27"/>
      <c r="IAP2796" s="27"/>
      <c r="IAQ2796" s="27"/>
      <c r="IAR2796" s="28"/>
      <c r="IAS2796" s="26"/>
      <c r="IAT2796" s="27"/>
      <c r="IAU2796" s="27"/>
      <c r="IAV2796" s="27"/>
      <c r="IAW2796" s="27"/>
      <c r="IAX2796" s="27"/>
      <c r="IAY2796" s="27"/>
      <c r="IAZ2796" s="28"/>
      <c r="IBA2796" s="26"/>
      <c r="IBB2796" s="27"/>
      <c r="IBC2796" s="27"/>
      <c r="IBD2796" s="27"/>
      <c r="IBE2796" s="27"/>
      <c r="IBF2796" s="27"/>
      <c r="IBG2796" s="27"/>
      <c r="IBH2796" s="28"/>
      <c r="IBI2796" s="26"/>
      <c r="IBJ2796" s="27"/>
      <c r="IBK2796" s="27"/>
      <c r="IBL2796" s="27"/>
      <c r="IBM2796" s="27"/>
      <c r="IBN2796" s="27"/>
      <c r="IBO2796" s="27"/>
      <c r="IBP2796" s="28"/>
      <c r="IBQ2796" s="26"/>
      <c r="IBR2796" s="27"/>
      <c r="IBS2796" s="27"/>
      <c r="IBT2796" s="27"/>
      <c r="IBU2796" s="27"/>
      <c r="IBV2796" s="27"/>
      <c r="IBW2796" s="27"/>
      <c r="IBX2796" s="28"/>
      <c r="IBY2796" s="26"/>
      <c r="IBZ2796" s="27"/>
      <c r="ICA2796" s="27"/>
      <c r="ICB2796" s="27"/>
      <c r="ICC2796" s="27"/>
      <c r="ICD2796" s="27"/>
      <c r="ICE2796" s="27"/>
      <c r="ICF2796" s="28"/>
      <c r="ICG2796" s="26"/>
      <c r="ICH2796" s="27"/>
      <c r="ICI2796" s="27"/>
      <c r="ICJ2796" s="27"/>
      <c r="ICK2796" s="27"/>
      <c r="ICL2796" s="27"/>
      <c r="ICM2796" s="27"/>
      <c r="ICN2796" s="28"/>
      <c r="ICO2796" s="26"/>
      <c r="ICP2796" s="27"/>
      <c r="ICQ2796" s="27"/>
      <c r="ICR2796" s="27"/>
      <c r="ICS2796" s="27"/>
      <c r="ICT2796" s="27"/>
      <c r="ICU2796" s="27"/>
      <c r="ICV2796" s="28"/>
      <c r="ICW2796" s="26"/>
      <c r="ICX2796" s="27"/>
      <c r="ICY2796" s="27"/>
      <c r="ICZ2796" s="27"/>
      <c r="IDA2796" s="27"/>
      <c r="IDB2796" s="27"/>
      <c r="IDC2796" s="27"/>
      <c r="IDD2796" s="28"/>
      <c r="IDE2796" s="26"/>
      <c r="IDF2796" s="27"/>
      <c r="IDG2796" s="27"/>
      <c r="IDH2796" s="27"/>
      <c r="IDI2796" s="27"/>
      <c r="IDJ2796" s="27"/>
      <c r="IDK2796" s="27"/>
      <c r="IDL2796" s="28"/>
      <c r="IDM2796" s="26"/>
      <c r="IDN2796" s="27"/>
      <c r="IDO2796" s="27"/>
      <c r="IDP2796" s="27"/>
      <c r="IDQ2796" s="27"/>
      <c r="IDR2796" s="27"/>
      <c r="IDS2796" s="27"/>
      <c r="IDT2796" s="28"/>
      <c r="IDU2796" s="26"/>
      <c r="IDV2796" s="27"/>
      <c r="IDW2796" s="27"/>
      <c r="IDX2796" s="27"/>
      <c r="IDY2796" s="27"/>
      <c r="IDZ2796" s="27"/>
      <c r="IEA2796" s="27"/>
      <c r="IEB2796" s="28"/>
      <c r="IEC2796" s="26"/>
      <c r="IED2796" s="27"/>
      <c r="IEE2796" s="27"/>
      <c r="IEF2796" s="27"/>
      <c r="IEG2796" s="27"/>
      <c r="IEH2796" s="27"/>
      <c r="IEI2796" s="27"/>
      <c r="IEJ2796" s="28"/>
      <c r="IEK2796" s="26"/>
      <c r="IEL2796" s="27"/>
      <c r="IEM2796" s="27"/>
      <c r="IEN2796" s="27"/>
      <c r="IEO2796" s="27"/>
      <c r="IEP2796" s="27"/>
      <c r="IEQ2796" s="27"/>
      <c r="IER2796" s="28"/>
      <c r="IES2796" s="26"/>
      <c r="IET2796" s="27"/>
      <c r="IEU2796" s="27"/>
      <c r="IEV2796" s="27"/>
      <c r="IEW2796" s="27"/>
      <c r="IEX2796" s="27"/>
      <c r="IEY2796" s="27"/>
      <c r="IEZ2796" s="28"/>
      <c r="IFA2796" s="26"/>
      <c r="IFB2796" s="27"/>
      <c r="IFC2796" s="27"/>
      <c r="IFD2796" s="27"/>
      <c r="IFE2796" s="27"/>
      <c r="IFF2796" s="27"/>
      <c r="IFG2796" s="27"/>
      <c r="IFH2796" s="28"/>
      <c r="IFI2796" s="26"/>
      <c r="IFJ2796" s="27"/>
      <c r="IFK2796" s="27"/>
      <c r="IFL2796" s="27"/>
      <c r="IFM2796" s="27"/>
      <c r="IFN2796" s="27"/>
      <c r="IFO2796" s="27"/>
      <c r="IFP2796" s="28"/>
      <c r="IFQ2796" s="26"/>
      <c r="IFR2796" s="27"/>
      <c r="IFS2796" s="27"/>
      <c r="IFT2796" s="27"/>
      <c r="IFU2796" s="27"/>
      <c r="IFV2796" s="27"/>
      <c r="IFW2796" s="27"/>
      <c r="IFX2796" s="28"/>
      <c r="IFY2796" s="26"/>
      <c r="IFZ2796" s="27"/>
      <c r="IGA2796" s="27"/>
      <c r="IGB2796" s="27"/>
      <c r="IGC2796" s="27"/>
      <c r="IGD2796" s="27"/>
      <c r="IGE2796" s="27"/>
      <c r="IGF2796" s="28"/>
      <c r="IGG2796" s="26"/>
      <c r="IGH2796" s="27"/>
      <c r="IGI2796" s="27"/>
      <c r="IGJ2796" s="27"/>
      <c r="IGK2796" s="27"/>
      <c r="IGL2796" s="27"/>
      <c r="IGM2796" s="27"/>
      <c r="IGN2796" s="28"/>
      <c r="IGO2796" s="26"/>
      <c r="IGP2796" s="27"/>
      <c r="IGQ2796" s="27"/>
      <c r="IGR2796" s="27"/>
      <c r="IGS2796" s="27"/>
      <c r="IGT2796" s="27"/>
      <c r="IGU2796" s="27"/>
      <c r="IGV2796" s="28"/>
      <c r="IGW2796" s="26"/>
      <c r="IGX2796" s="27"/>
      <c r="IGY2796" s="27"/>
      <c r="IGZ2796" s="27"/>
      <c r="IHA2796" s="27"/>
      <c r="IHB2796" s="27"/>
      <c r="IHC2796" s="27"/>
      <c r="IHD2796" s="28"/>
      <c r="IHE2796" s="26"/>
      <c r="IHF2796" s="27"/>
      <c r="IHG2796" s="27"/>
      <c r="IHH2796" s="27"/>
      <c r="IHI2796" s="27"/>
      <c r="IHJ2796" s="27"/>
      <c r="IHK2796" s="27"/>
      <c r="IHL2796" s="28"/>
      <c r="IHM2796" s="26"/>
      <c r="IHN2796" s="27"/>
      <c r="IHO2796" s="27"/>
      <c r="IHP2796" s="27"/>
      <c r="IHQ2796" s="27"/>
      <c r="IHR2796" s="27"/>
      <c r="IHS2796" s="27"/>
      <c r="IHT2796" s="28"/>
      <c r="IHU2796" s="26"/>
      <c r="IHV2796" s="27"/>
      <c r="IHW2796" s="27"/>
      <c r="IHX2796" s="27"/>
      <c r="IHY2796" s="27"/>
      <c r="IHZ2796" s="27"/>
      <c r="IIA2796" s="27"/>
      <c r="IIB2796" s="28"/>
      <c r="IIC2796" s="26"/>
      <c r="IID2796" s="27"/>
      <c r="IIE2796" s="27"/>
      <c r="IIF2796" s="27"/>
      <c r="IIG2796" s="27"/>
      <c r="IIH2796" s="27"/>
      <c r="III2796" s="27"/>
      <c r="IIJ2796" s="28"/>
      <c r="IIK2796" s="26"/>
      <c r="IIL2796" s="27"/>
      <c r="IIM2796" s="27"/>
      <c r="IIN2796" s="27"/>
      <c r="IIO2796" s="27"/>
      <c r="IIP2796" s="27"/>
      <c r="IIQ2796" s="27"/>
      <c r="IIR2796" s="28"/>
      <c r="IIS2796" s="26"/>
      <c r="IIT2796" s="27"/>
      <c r="IIU2796" s="27"/>
      <c r="IIV2796" s="27"/>
      <c r="IIW2796" s="27"/>
      <c r="IIX2796" s="27"/>
      <c r="IIY2796" s="27"/>
      <c r="IIZ2796" s="28"/>
      <c r="IJA2796" s="26"/>
      <c r="IJB2796" s="27"/>
      <c r="IJC2796" s="27"/>
      <c r="IJD2796" s="27"/>
      <c r="IJE2796" s="27"/>
      <c r="IJF2796" s="27"/>
      <c r="IJG2796" s="27"/>
      <c r="IJH2796" s="28"/>
      <c r="IJI2796" s="26"/>
      <c r="IJJ2796" s="27"/>
      <c r="IJK2796" s="27"/>
      <c r="IJL2796" s="27"/>
      <c r="IJM2796" s="27"/>
      <c r="IJN2796" s="27"/>
      <c r="IJO2796" s="27"/>
      <c r="IJP2796" s="28"/>
      <c r="IJQ2796" s="26"/>
      <c r="IJR2796" s="27"/>
      <c r="IJS2796" s="27"/>
      <c r="IJT2796" s="27"/>
      <c r="IJU2796" s="27"/>
      <c r="IJV2796" s="27"/>
      <c r="IJW2796" s="27"/>
      <c r="IJX2796" s="28"/>
      <c r="IJY2796" s="26"/>
      <c r="IJZ2796" s="27"/>
      <c r="IKA2796" s="27"/>
      <c r="IKB2796" s="27"/>
      <c r="IKC2796" s="27"/>
      <c r="IKD2796" s="27"/>
      <c r="IKE2796" s="27"/>
      <c r="IKF2796" s="28"/>
      <c r="IKG2796" s="26"/>
      <c r="IKH2796" s="27"/>
      <c r="IKI2796" s="27"/>
      <c r="IKJ2796" s="27"/>
      <c r="IKK2796" s="27"/>
      <c r="IKL2796" s="27"/>
      <c r="IKM2796" s="27"/>
      <c r="IKN2796" s="28"/>
      <c r="IKO2796" s="26"/>
      <c r="IKP2796" s="27"/>
      <c r="IKQ2796" s="27"/>
      <c r="IKR2796" s="27"/>
      <c r="IKS2796" s="27"/>
      <c r="IKT2796" s="27"/>
      <c r="IKU2796" s="27"/>
      <c r="IKV2796" s="28"/>
      <c r="IKW2796" s="26"/>
      <c r="IKX2796" s="27"/>
      <c r="IKY2796" s="27"/>
      <c r="IKZ2796" s="27"/>
      <c r="ILA2796" s="27"/>
      <c r="ILB2796" s="27"/>
      <c r="ILC2796" s="27"/>
      <c r="ILD2796" s="28"/>
      <c r="ILE2796" s="26"/>
      <c r="ILF2796" s="27"/>
      <c r="ILG2796" s="27"/>
      <c r="ILH2796" s="27"/>
      <c r="ILI2796" s="27"/>
      <c r="ILJ2796" s="27"/>
      <c r="ILK2796" s="27"/>
      <c r="ILL2796" s="28"/>
      <c r="ILM2796" s="26"/>
      <c r="ILN2796" s="27"/>
      <c r="ILO2796" s="27"/>
      <c r="ILP2796" s="27"/>
      <c r="ILQ2796" s="27"/>
      <c r="ILR2796" s="27"/>
      <c r="ILS2796" s="27"/>
      <c r="ILT2796" s="28"/>
      <c r="ILU2796" s="26"/>
      <c r="ILV2796" s="27"/>
      <c r="ILW2796" s="27"/>
      <c r="ILX2796" s="27"/>
      <c r="ILY2796" s="27"/>
      <c r="ILZ2796" s="27"/>
      <c r="IMA2796" s="27"/>
      <c r="IMB2796" s="28"/>
      <c r="IMC2796" s="26"/>
      <c r="IMD2796" s="27"/>
      <c r="IME2796" s="27"/>
      <c r="IMF2796" s="27"/>
      <c r="IMG2796" s="27"/>
      <c r="IMH2796" s="27"/>
      <c r="IMI2796" s="27"/>
      <c r="IMJ2796" s="28"/>
      <c r="IMK2796" s="26"/>
      <c r="IML2796" s="27"/>
      <c r="IMM2796" s="27"/>
      <c r="IMN2796" s="27"/>
      <c r="IMO2796" s="27"/>
      <c r="IMP2796" s="27"/>
      <c r="IMQ2796" s="27"/>
      <c r="IMR2796" s="28"/>
      <c r="IMS2796" s="26"/>
      <c r="IMT2796" s="27"/>
      <c r="IMU2796" s="27"/>
      <c r="IMV2796" s="27"/>
      <c r="IMW2796" s="27"/>
      <c r="IMX2796" s="27"/>
      <c r="IMY2796" s="27"/>
      <c r="IMZ2796" s="28"/>
      <c r="INA2796" s="26"/>
      <c r="INB2796" s="27"/>
      <c r="INC2796" s="27"/>
      <c r="IND2796" s="27"/>
      <c r="INE2796" s="27"/>
      <c r="INF2796" s="27"/>
      <c r="ING2796" s="27"/>
      <c r="INH2796" s="28"/>
      <c r="INI2796" s="26"/>
      <c r="INJ2796" s="27"/>
      <c r="INK2796" s="27"/>
      <c r="INL2796" s="27"/>
      <c r="INM2796" s="27"/>
      <c r="INN2796" s="27"/>
      <c r="INO2796" s="27"/>
      <c r="INP2796" s="28"/>
      <c r="INQ2796" s="26"/>
      <c r="INR2796" s="27"/>
      <c r="INS2796" s="27"/>
      <c r="INT2796" s="27"/>
      <c r="INU2796" s="27"/>
      <c r="INV2796" s="27"/>
      <c r="INW2796" s="27"/>
      <c r="INX2796" s="28"/>
      <c r="INY2796" s="26"/>
      <c r="INZ2796" s="27"/>
      <c r="IOA2796" s="27"/>
      <c r="IOB2796" s="27"/>
      <c r="IOC2796" s="27"/>
      <c r="IOD2796" s="27"/>
      <c r="IOE2796" s="27"/>
      <c r="IOF2796" s="28"/>
      <c r="IOG2796" s="26"/>
      <c r="IOH2796" s="27"/>
      <c r="IOI2796" s="27"/>
      <c r="IOJ2796" s="27"/>
      <c r="IOK2796" s="27"/>
      <c r="IOL2796" s="27"/>
      <c r="IOM2796" s="27"/>
      <c r="ION2796" s="28"/>
      <c r="IOO2796" s="26"/>
      <c r="IOP2796" s="27"/>
      <c r="IOQ2796" s="27"/>
      <c r="IOR2796" s="27"/>
      <c r="IOS2796" s="27"/>
      <c r="IOT2796" s="27"/>
      <c r="IOU2796" s="27"/>
      <c r="IOV2796" s="28"/>
      <c r="IOW2796" s="26"/>
      <c r="IOX2796" s="27"/>
      <c r="IOY2796" s="27"/>
      <c r="IOZ2796" s="27"/>
      <c r="IPA2796" s="27"/>
      <c r="IPB2796" s="27"/>
      <c r="IPC2796" s="27"/>
      <c r="IPD2796" s="28"/>
      <c r="IPE2796" s="26"/>
      <c r="IPF2796" s="27"/>
      <c r="IPG2796" s="27"/>
      <c r="IPH2796" s="27"/>
      <c r="IPI2796" s="27"/>
      <c r="IPJ2796" s="27"/>
      <c r="IPK2796" s="27"/>
      <c r="IPL2796" s="28"/>
      <c r="IPM2796" s="26"/>
      <c r="IPN2796" s="27"/>
      <c r="IPO2796" s="27"/>
      <c r="IPP2796" s="27"/>
      <c r="IPQ2796" s="27"/>
      <c r="IPR2796" s="27"/>
      <c r="IPS2796" s="27"/>
      <c r="IPT2796" s="28"/>
      <c r="IPU2796" s="26"/>
      <c r="IPV2796" s="27"/>
      <c r="IPW2796" s="27"/>
      <c r="IPX2796" s="27"/>
      <c r="IPY2796" s="27"/>
      <c r="IPZ2796" s="27"/>
      <c r="IQA2796" s="27"/>
      <c r="IQB2796" s="28"/>
      <c r="IQC2796" s="26"/>
      <c r="IQD2796" s="27"/>
      <c r="IQE2796" s="27"/>
      <c r="IQF2796" s="27"/>
      <c r="IQG2796" s="27"/>
      <c r="IQH2796" s="27"/>
      <c r="IQI2796" s="27"/>
      <c r="IQJ2796" s="28"/>
      <c r="IQK2796" s="26"/>
      <c r="IQL2796" s="27"/>
      <c r="IQM2796" s="27"/>
      <c r="IQN2796" s="27"/>
      <c r="IQO2796" s="27"/>
      <c r="IQP2796" s="27"/>
      <c r="IQQ2796" s="27"/>
      <c r="IQR2796" s="28"/>
      <c r="IQS2796" s="26"/>
      <c r="IQT2796" s="27"/>
      <c r="IQU2796" s="27"/>
      <c r="IQV2796" s="27"/>
      <c r="IQW2796" s="27"/>
      <c r="IQX2796" s="27"/>
      <c r="IQY2796" s="27"/>
      <c r="IQZ2796" s="28"/>
      <c r="IRA2796" s="26"/>
      <c r="IRB2796" s="27"/>
      <c r="IRC2796" s="27"/>
      <c r="IRD2796" s="27"/>
      <c r="IRE2796" s="27"/>
      <c r="IRF2796" s="27"/>
      <c r="IRG2796" s="27"/>
      <c r="IRH2796" s="28"/>
      <c r="IRI2796" s="26"/>
      <c r="IRJ2796" s="27"/>
      <c r="IRK2796" s="27"/>
      <c r="IRL2796" s="27"/>
      <c r="IRM2796" s="27"/>
      <c r="IRN2796" s="27"/>
      <c r="IRO2796" s="27"/>
      <c r="IRP2796" s="28"/>
      <c r="IRQ2796" s="26"/>
      <c r="IRR2796" s="27"/>
      <c r="IRS2796" s="27"/>
      <c r="IRT2796" s="27"/>
      <c r="IRU2796" s="27"/>
      <c r="IRV2796" s="27"/>
      <c r="IRW2796" s="27"/>
      <c r="IRX2796" s="28"/>
      <c r="IRY2796" s="26"/>
      <c r="IRZ2796" s="27"/>
      <c r="ISA2796" s="27"/>
      <c r="ISB2796" s="27"/>
      <c r="ISC2796" s="27"/>
      <c r="ISD2796" s="27"/>
      <c r="ISE2796" s="27"/>
      <c r="ISF2796" s="28"/>
      <c r="ISG2796" s="26"/>
      <c r="ISH2796" s="27"/>
      <c r="ISI2796" s="27"/>
      <c r="ISJ2796" s="27"/>
      <c r="ISK2796" s="27"/>
      <c r="ISL2796" s="27"/>
      <c r="ISM2796" s="27"/>
      <c r="ISN2796" s="28"/>
      <c r="ISO2796" s="26"/>
      <c r="ISP2796" s="27"/>
      <c r="ISQ2796" s="27"/>
      <c r="ISR2796" s="27"/>
      <c r="ISS2796" s="27"/>
      <c r="IST2796" s="27"/>
      <c r="ISU2796" s="27"/>
      <c r="ISV2796" s="28"/>
      <c r="ISW2796" s="26"/>
      <c r="ISX2796" s="27"/>
      <c r="ISY2796" s="27"/>
      <c r="ISZ2796" s="27"/>
      <c r="ITA2796" s="27"/>
      <c r="ITB2796" s="27"/>
      <c r="ITC2796" s="27"/>
      <c r="ITD2796" s="28"/>
      <c r="ITE2796" s="26"/>
      <c r="ITF2796" s="27"/>
      <c r="ITG2796" s="27"/>
      <c r="ITH2796" s="27"/>
      <c r="ITI2796" s="27"/>
      <c r="ITJ2796" s="27"/>
      <c r="ITK2796" s="27"/>
      <c r="ITL2796" s="28"/>
      <c r="ITM2796" s="26"/>
      <c r="ITN2796" s="27"/>
      <c r="ITO2796" s="27"/>
      <c r="ITP2796" s="27"/>
      <c r="ITQ2796" s="27"/>
      <c r="ITR2796" s="27"/>
      <c r="ITS2796" s="27"/>
      <c r="ITT2796" s="28"/>
      <c r="ITU2796" s="26"/>
      <c r="ITV2796" s="27"/>
      <c r="ITW2796" s="27"/>
      <c r="ITX2796" s="27"/>
      <c r="ITY2796" s="27"/>
      <c r="ITZ2796" s="27"/>
      <c r="IUA2796" s="27"/>
      <c r="IUB2796" s="28"/>
      <c r="IUC2796" s="26"/>
      <c r="IUD2796" s="27"/>
      <c r="IUE2796" s="27"/>
      <c r="IUF2796" s="27"/>
      <c r="IUG2796" s="27"/>
      <c r="IUH2796" s="27"/>
      <c r="IUI2796" s="27"/>
      <c r="IUJ2796" s="28"/>
      <c r="IUK2796" s="26"/>
      <c r="IUL2796" s="27"/>
      <c r="IUM2796" s="27"/>
      <c r="IUN2796" s="27"/>
      <c r="IUO2796" s="27"/>
      <c r="IUP2796" s="27"/>
      <c r="IUQ2796" s="27"/>
      <c r="IUR2796" s="28"/>
      <c r="IUS2796" s="26"/>
      <c r="IUT2796" s="27"/>
      <c r="IUU2796" s="27"/>
      <c r="IUV2796" s="27"/>
      <c r="IUW2796" s="27"/>
      <c r="IUX2796" s="27"/>
      <c r="IUY2796" s="27"/>
      <c r="IUZ2796" s="28"/>
      <c r="IVA2796" s="26"/>
      <c r="IVB2796" s="27"/>
      <c r="IVC2796" s="27"/>
      <c r="IVD2796" s="27"/>
      <c r="IVE2796" s="27"/>
      <c r="IVF2796" s="27"/>
      <c r="IVG2796" s="27"/>
      <c r="IVH2796" s="28"/>
      <c r="IVI2796" s="26"/>
      <c r="IVJ2796" s="27"/>
      <c r="IVK2796" s="27"/>
      <c r="IVL2796" s="27"/>
      <c r="IVM2796" s="27"/>
      <c r="IVN2796" s="27"/>
      <c r="IVO2796" s="27"/>
      <c r="IVP2796" s="28"/>
      <c r="IVQ2796" s="26"/>
      <c r="IVR2796" s="27"/>
      <c r="IVS2796" s="27"/>
      <c r="IVT2796" s="27"/>
      <c r="IVU2796" s="27"/>
      <c r="IVV2796" s="27"/>
      <c r="IVW2796" s="27"/>
      <c r="IVX2796" s="28"/>
      <c r="IVY2796" s="26"/>
      <c r="IVZ2796" s="27"/>
      <c r="IWA2796" s="27"/>
      <c r="IWB2796" s="27"/>
      <c r="IWC2796" s="27"/>
      <c r="IWD2796" s="27"/>
      <c r="IWE2796" s="27"/>
      <c r="IWF2796" s="28"/>
      <c r="IWG2796" s="26"/>
      <c r="IWH2796" s="27"/>
      <c r="IWI2796" s="27"/>
      <c r="IWJ2796" s="27"/>
      <c r="IWK2796" s="27"/>
      <c r="IWL2796" s="27"/>
      <c r="IWM2796" s="27"/>
      <c r="IWN2796" s="28"/>
      <c r="IWO2796" s="26"/>
      <c r="IWP2796" s="27"/>
      <c r="IWQ2796" s="27"/>
      <c r="IWR2796" s="27"/>
      <c r="IWS2796" s="27"/>
      <c r="IWT2796" s="27"/>
      <c r="IWU2796" s="27"/>
      <c r="IWV2796" s="28"/>
      <c r="IWW2796" s="26"/>
      <c r="IWX2796" s="27"/>
      <c r="IWY2796" s="27"/>
      <c r="IWZ2796" s="27"/>
      <c r="IXA2796" s="27"/>
      <c r="IXB2796" s="27"/>
      <c r="IXC2796" s="27"/>
      <c r="IXD2796" s="28"/>
      <c r="IXE2796" s="26"/>
      <c r="IXF2796" s="27"/>
      <c r="IXG2796" s="27"/>
      <c r="IXH2796" s="27"/>
      <c r="IXI2796" s="27"/>
      <c r="IXJ2796" s="27"/>
      <c r="IXK2796" s="27"/>
      <c r="IXL2796" s="28"/>
      <c r="IXM2796" s="26"/>
      <c r="IXN2796" s="27"/>
      <c r="IXO2796" s="27"/>
      <c r="IXP2796" s="27"/>
      <c r="IXQ2796" s="27"/>
      <c r="IXR2796" s="27"/>
      <c r="IXS2796" s="27"/>
      <c r="IXT2796" s="28"/>
      <c r="IXU2796" s="26"/>
      <c r="IXV2796" s="27"/>
      <c r="IXW2796" s="27"/>
      <c r="IXX2796" s="27"/>
      <c r="IXY2796" s="27"/>
      <c r="IXZ2796" s="27"/>
      <c r="IYA2796" s="27"/>
      <c r="IYB2796" s="28"/>
      <c r="IYC2796" s="26"/>
      <c r="IYD2796" s="27"/>
      <c r="IYE2796" s="27"/>
      <c r="IYF2796" s="27"/>
      <c r="IYG2796" s="27"/>
      <c r="IYH2796" s="27"/>
      <c r="IYI2796" s="27"/>
      <c r="IYJ2796" s="28"/>
      <c r="IYK2796" s="26"/>
      <c r="IYL2796" s="27"/>
      <c r="IYM2796" s="27"/>
      <c r="IYN2796" s="27"/>
      <c r="IYO2796" s="27"/>
      <c r="IYP2796" s="27"/>
      <c r="IYQ2796" s="27"/>
      <c r="IYR2796" s="28"/>
      <c r="IYS2796" s="26"/>
      <c r="IYT2796" s="27"/>
      <c r="IYU2796" s="27"/>
      <c r="IYV2796" s="27"/>
      <c r="IYW2796" s="27"/>
      <c r="IYX2796" s="27"/>
      <c r="IYY2796" s="27"/>
      <c r="IYZ2796" s="28"/>
      <c r="IZA2796" s="26"/>
      <c r="IZB2796" s="27"/>
      <c r="IZC2796" s="27"/>
      <c r="IZD2796" s="27"/>
      <c r="IZE2796" s="27"/>
      <c r="IZF2796" s="27"/>
      <c r="IZG2796" s="27"/>
      <c r="IZH2796" s="28"/>
      <c r="IZI2796" s="26"/>
      <c r="IZJ2796" s="27"/>
      <c r="IZK2796" s="27"/>
      <c r="IZL2796" s="27"/>
      <c r="IZM2796" s="27"/>
      <c r="IZN2796" s="27"/>
      <c r="IZO2796" s="27"/>
      <c r="IZP2796" s="28"/>
      <c r="IZQ2796" s="26"/>
      <c r="IZR2796" s="27"/>
      <c r="IZS2796" s="27"/>
      <c r="IZT2796" s="27"/>
      <c r="IZU2796" s="27"/>
      <c r="IZV2796" s="27"/>
      <c r="IZW2796" s="27"/>
      <c r="IZX2796" s="28"/>
      <c r="IZY2796" s="26"/>
      <c r="IZZ2796" s="27"/>
      <c r="JAA2796" s="27"/>
      <c r="JAB2796" s="27"/>
      <c r="JAC2796" s="27"/>
      <c r="JAD2796" s="27"/>
      <c r="JAE2796" s="27"/>
      <c r="JAF2796" s="28"/>
      <c r="JAG2796" s="26"/>
      <c r="JAH2796" s="27"/>
      <c r="JAI2796" s="27"/>
      <c r="JAJ2796" s="27"/>
      <c r="JAK2796" s="27"/>
      <c r="JAL2796" s="27"/>
      <c r="JAM2796" s="27"/>
      <c r="JAN2796" s="28"/>
      <c r="JAO2796" s="26"/>
      <c r="JAP2796" s="27"/>
      <c r="JAQ2796" s="27"/>
      <c r="JAR2796" s="27"/>
      <c r="JAS2796" s="27"/>
      <c r="JAT2796" s="27"/>
      <c r="JAU2796" s="27"/>
      <c r="JAV2796" s="28"/>
      <c r="JAW2796" s="26"/>
      <c r="JAX2796" s="27"/>
      <c r="JAY2796" s="27"/>
      <c r="JAZ2796" s="27"/>
      <c r="JBA2796" s="27"/>
      <c r="JBB2796" s="27"/>
      <c r="JBC2796" s="27"/>
      <c r="JBD2796" s="28"/>
      <c r="JBE2796" s="26"/>
      <c r="JBF2796" s="27"/>
      <c r="JBG2796" s="27"/>
      <c r="JBH2796" s="27"/>
      <c r="JBI2796" s="27"/>
      <c r="JBJ2796" s="27"/>
      <c r="JBK2796" s="27"/>
      <c r="JBL2796" s="28"/>
      <c r="JBM2796" s="26"/>
      <c r="JBN2796" s="27"/>
      <c r="JBO2796" s="27"/>
      <c r="JBP2796" s="27"/>
      <c r="JBQ2796" s="27"/>
      <c r="JBR2796" s="27"/>
      <c r="JBS2796" s="27"/>
      <c r="JBT2796" s="28"/>
      <c r="JBU2796" s="26"/>
      <c r="JBV2796" s="27"/>
      <c r="JBW2796" s="27"/>
      <c r="JBX2796" s="27"/>
      <c r="JBY2796" s="27"/>
      <c r="JBZ2796" s="27"/>
      <c r="JCA2796" s="27"/>
      <c r="JCB2796" s="28"/>
      <c r="JCC2796" s="26"/>
      <c r="JCD2796" s="27"/>
      <c r="JCE2796" s="27"/>
      <c r="JCF2796" s="27"/>
      <c r="JCG2796" s="27"/>
      <c r="JCH2796" s="27"/>
      <c r="JCI2796" s="27"/>
      <c r="JCJ2796" s="28"/>
      <c r="JCK2796" s="26"/>
      <c r="JCL2796" s="27"/>
      <c r="JCM2796" s="27"/>
      <c r="JCN2796" s="27"/>
      <c r="JCO2796" s="27"/>
      <c r="JCP2796" s="27"/>
      <c r="JCQ2796" s="27"/>
      <c r="JCR2796" s="28"/>
      <c r="JCS2796" s="26"/>
      <c r="JCT2796" s="27"/>
      <c r="JCU2796" s="27"/>
      <c r="JCV2796" s="27"/>
      <c r="JCW2796" s="27"/>
      <c r="JCX2796" s="27"/>
      <c r="JCY2796" s="27"/>
      <c r="JCZ2796" s="28"/>
      <c r="JDA2796" s="26"/>
      <c r="JDB2796" s="27"/>
      <c r="JDC2796" s="27"/>
      <c r="JDD2796" s="27"/>
      <c r="JDE2796" s="27"/>
      <c r="JDF2796" s="27"/>
      <c r="JDG2796" s="27"/>
      <c r="JDH2796" s="28"/>
      <c r="JDI2796" s="26"/>
      <c r="JDJ2796" s="27"/>
      <c r="JDK2796" s="27"/>
      <c r="JDL2796" s="27"/>
      <c r="JDM2796" s="27"/>
      <c r="JDN2796" s="27"/>
      <c r="JDO2796" s="27"/>
      <c r="JDP2796" s="28"/>
      <c r="JDQ2796" s="26"/>
      <c r="JDR2796" s="27"/>
      <c r="JDS2796" s="27"/>
      <c r="JDT2796" s="27"/>
      <c r="JDU2796" s="27"/>
      <c r="JDV2796" s="27"/>
      <c r="JDW2796" s="27"/>
      <c r="JDX2796" s="28"/>
      <c r="JDY2796" s="26"/>
      <c r="JDZ2796" s="27"/>
      <c r="JEA2796" s="27"/>
      <c r="JEB2796" s="27"/>
      <c r="JEC2796" s="27"/>
      <c r="JED2796" s="27"/>
      <c r="JEE2796" s="27"/>
      <c r="JEF2796" s="28"/>
      <c r="JEG2796" s="26"/>
      <c r="JEH2796" s="27"/>
      <c r="JEI2796" s="27"/>
      <c r="JEJ2796" s="27"/>
      <c r="JEK2796" s="27"/>
      <c r="JEL2796" s="27"/>
      <c r="JEM2796" s="27"/>
      <c r="JEN2796" s="28"/>
      <c r="JEO2796" s="26"/>
      <c r="JEP2796" s="27"/>
      <c r="JEQ2796" s="27"/>
      <c r="JER2796" s="27"/>
      <c r="JES2796" s="27"/>
      <c r="JET2796" s="27"/>
      <c r="JEU2796" s="27"/>
      <c r="JEV2796" s="28"/>
      <c r="JEW2796" s="26"/>
      <c r="JEX2796" s="27"/>
      <c r="JEY2796" s="27"/>
      <c r="JEZ2796" s="27"/>
      <c r="JFA2796" s="27"/>
      <c r="JFB2796" s="27"/>
      <c r="JFC2796" s="27"/>
      <c r="JFD2796" s="28"/>
      <c r="JFE2796" s="26"/>
      <c r="JFF2796" s="27"/>
      <c r="JFG2796" s="27"/>
      <c r="JFH2796" s="27"/>
      <c r="JFI2796" s="27"/>
      <c r="JFJ2796" s="27"/>
      <c r="JFK2796" s="27"/>
      <c r="JFL2796" s="28"/>
      <c r="JFM2796" s="26"/>
      <c r="JFN2796" s="27"/>
      <c r="JFO2796" s="27"/>
      <c r="JFP2796" s="27"/>
      <c r="JFQ2796" s="27"/>
      <c r="JFR2796" s="27"/>
      <c r="JFS2796" s="27"/>
      <c r="JFT2796" s="28"/>
      <c r="JFU2796" s="26"/>
      <c r="JFV2796" s="27"/>
      <c r="JFW2796" s="27"/>
      <c r="JFX2796" s="27"/>
      <c r="JFY2796" s="27"/>
      <c r="JFZ2796" s="27"/>
      <c r="JGA2796" s="27"/>
      <c r="JGB2796" s="28"/>
      <c r="JGC2796" s="26"/>
      <c r="JGD2796" s="27"/>
      <c r="JGE2796" s="27"/>
      <c r="JGF2796" s="27"/>
      <c r="JGG2796" s="27"/>
      <c r="JGH2796" s="27"/>
      <c r="JGI2796" s="27"/>
      <c r="JGJ2796" s="28"/>
      <c r="JGK2796" s="26"/>
      <c r="JGL2796" s="27"/>
      <c r="JGM2796" s="27"/>
      <c r="JGN2796" s="27"/>
      <c r="JGO2796" s="27"/>
      <c r="JGP2796" s="27"/>
      <c r="JGQ2796" s="27"/>
      <c r="JGR2796" s="28"/>
      <c r="JGS2796" s="26"/>
      <c r="JGT2796" s="27"/>
      <c r="JGU2796" s="27"/>
      <c r="JGV2796" s="27"/>
      <c r="JGW2796" s="27"/>
      <c r="JGX2796" s="27"/>
      <c r="JGY2796" s="27"/>
      <c r="JGZ2796" s="28"/>
      <c r="JHA2796" s="26"/>
      <c r="JHB2796" s="27"/>
      <c r="JHC2796" s="27"/>
      <c r="JHD2796" s="27"/>
      <c r="JHE2796" s="27"/>
      <c r="JHF2796" s="27"/>
      <c r="JHG2796" s="27"/>
      <c r="JHH2796" s="28"/>
      <c r="JHI2796" s="26"/>
      <c r="JHJ2796" s="27"/>
      <c r="JHK2796" s="27"/>
      <c r="JHL2796" s="27"/>
      <c r="JHM2796" s="27"/>
      <c r="JHN2796" s="27"/>
      <c r="JHO2796" s="27"/>
      <c r="JHP2796" s="28"/>
      <c r="JHQ2796" s="26"/>
      <c r="JHR2796" s="27"/>
      <c r="JHS2796" s="27"/>
      <c r="JHT2796" s="27"/>
      <c r="JHU2796" s="27"/>
      <c r="JHV2796" s="27"/>
      <c r="JHW2796" s="27"/>
      <c r="JHX2796" s="28"/>
      <c r="JHY2796" s="26"/>
      <c r="JHZ2796" s="27"/>
      <c r="JIA2796" s="27"/>
      <c r="JIB2796" s="27"/>
      <c r="JIC2796" s="27"/>
      <c r="JID2796" s="27"/>
      <c r="JIE2796" s="27"/>
      <c r="JIF2796" s="28"/>
      <c r="JIG2796" s="26"/>
      <c r="JIH2796" s="27"/>
      <c r="JII2796" s="27"/>
      <c r="JIJ2796" s="27"/>
      <c r="JIK2796" s="27"/>
      <c r="JIL2796" s="27"/>
      <c r="JIM2796" s="27"/>
      <c r="JIN2796" s="28"/>
      <c r="JIO2796" s="26"/>
      <c r="JIP2796" s="27"/>
      <c r="JIQ2796" s="27"/>
      <c r="JIR2796" s="27"/>
      <c r="JIS2796" s="27"/>
      <c r="JIT2796" s="27"/>
      <c r="JIU2796" s="27"/>
      <c r="JIV2796" s="28"/>
      <c r="JIW2796" s="26"/>
      <c r="JIX2796" s="27"/>
      <c r="JIY2796" s="27"/>
      <c r="JIZ2796" s="27"/>
      <c r="JJA2796" s="27"/>
      <c r="JJB2796" s="27"/>
      <c r="JJC2796" s="27"/>
      <c r="JJD2796" s="28"/>
      <c r="JJE2796" s="26"/>
      <c r="JJF2796" s="27"/>
      <c r="JJG2796" s="27"/>
      <c r="JJH2796" s="27"/>
      <c r="JJI2796" s="27"/>
      <c r="JJJ2796" s="27"/>
      <c r="JJK2796" s="27"/>
      <c r="JJL2796" s="28"/>
      <c r="JJM2796" s="26"/>
      <c r="JJN2796" s="27"/>
      <c r="JJO2796" s="27"/>
      <c r="JJP2796" s="27"/>
      <c r="JJQ2796" s="27"/>
      <c r="JJR2796" s="27"/>
      <c r="JJS2796" s="27"/>
      <c r="JJT2796" s="28"/>
      <c r="JJU2796" s="26"/>
      <c r="JJV2796" s="27"/>
      <c r="JJW2796" s="27"/>
      <c r="JJX2796" s="27"/>
      <c r="JJY2796" s="27"/>
      <c r="JJZ2796" s="27"/>
      <c r="JKA2796" s="27"/>
      <c r="JKB2796" s="28"/>
      <c r="JKC2796" s="26"/>
      <c r="JKD2796" s="27"/>
      <c r="JKE2796" s="27"/>
      <c r="JKF2796" s="27"/>
      <c r="JKG2796" s="27"/>
      <c r="JKH2796" s="27"/>
      <c r="JKI2796" s="27"/>
      <c r="JKJ2796" s="28"/>
      <c r="JKK2796" s="26"/>
      <c r="JKL2796" s="27"/>
      <c r="JKM2796" s="27"/>
      <c r="JKN2796" s="27"/>
      <c r="JKO2796" s="27"/>
      <c r="JKP2796" s="27"/>
      <c r="JKQ2796" s="27"/>
      <c r="JKR2796" s="28"/>
      <c r="JKS2796" s="26"/>
      <c r="JKT2796" s="27"/>
      <c r="JKU2796" s="27"/>
      <c r="JKV2796" s="27"/>
      <c r="JKW2796" s="27"/>
      <c r="JKX2796" s="27"/>
      <c r="JKY2796" s="27"/>
      <c r="JKZ2796" s="28"/>
      <c r="JLA2796" s="26"/>
      <c r="JLB2796" s="27"/>
      <c r="JLC2796" s="27"/>
      <c r="JLD2796" s="27"/>
      <c r="JLE2796" s="27"/>
      <c r="JLF2796" s="27"/>
      <c r="JLG2796" s="27"/>
      <c r="JLH2796" s="28"/>
      <c r="JLI2796" s="26"/>
      <c r="JLJ2796" s="27"/>
      <c r="JLK2796" s="27"/>
      <c r="JLL2796" s="27"/>
      <c r="JLM2796" s="27"/>
      <c r="JLN2796" s="27"/>
      <c r="JLO2796" s="27"/>
      <c r="JLP2796" s="28"/>
      <c r="JLQ2796" s="26"/>
      <c r="JLR2796" s="27"/>
      <c r="JLS2796" s="27"/>
      <c r="JLT2796" s="27"/>
      <c r="JLU2796" s="27"/>
      <c r="JLV2796" s="27"/>
      <c r="JLW2796" s="27"/>
      <c r="JLX2796" s="28"/>
      <c r="JLY2796" s="26"/>
      <c r="JLZ2796" s="27"/>
      <c r="JMA2796" s="27"/>
      <c r="JMB2796" s="27"/>
      <c r="JMC2796" s="27"/>
      <c r="JMD2796" s="27"/>
      <c r="JME2796" s="27"/>
      <c r="JMF2796" s="28"/>
      <c r="JMG2796" s="26"/>
      <c r="JMH2796" s="27"/>
      <c r="JMI2796" s="27"/>
      <c r="JMJ2796" s="27"/>
      <c r="JMK2796" s="27"/>
      <c r="JML2796" s="27"/>
      <c r="JMM2796" s="27"/>
      <c r="JMN2796" s="28"/>
      <c r="JMO2796" s="26"/>
      <c r="JMP2796" s="27"/>
      <c r="JMQ2796" s="27"/>
      <c r="JMR2796" s="27"/>
      <c r="JMS2796" s="27"/>
      <c r="JMT2796" s="27"/>
      <c r="JMU2796" s="27"/>
      <c r="JMV2796" s="28"/>
      <c r="JMW2796" s="26"/>
      <c r="JMX2796" s="27"/>
      <c r="JMY2796" s="27"/>
      <c r="JMZ2796" s="27"/>
      <c r="JNA2796" s="27"/>
      <c r="JNB2796" s="27"/>
      <c r="JNC2796" s="27"/>
      <c r="JND2796" s="28"/>
      <c r="JNE2796" s="26"/>
      <c r="JNF2796" s="27"/>
      <c r="JNG2796" s="27"/>
      <c r="JNH2796" s="27"/>
      <c r="JNI2796" s="27"/>
      <c r="JNJ2796" s="27"/>
      <c r="JNK2796" s="27"/>
      <c r="JNL2796" s="28"/>
      <c r="JNM2796" s="26"/>
      <c r="JNN2796" s="27"/>
      <c r="JNO2796" s="27"/>
      <c r="JNP2796" s="27"/>
      <c r="JNQ2796" s="27"/>
      <c r="JNR2796" s="27"/>
      <c r="JNS2796" s="27"/>
      <c r="JNT2796" s="28"/>
      <c r="JNU2796" s="26"/>
      <c r="JNV2796" s="27"/>
      <c r="JNW2796" s="27"/>
      <c r="JNX2796" s="27"/>
      <c r="JNY2796" s="27"/>
      <c r="JNZ2796" s="27"/>
      <c r="JOA2796" s="27"/>
      <c r="JOB2796" s="28"/>
      <c r="JOC2796" s="26"/>
      <c r="JOD2796" s="27"/>
      <c r="JOE2796" s="27"/>
      <c r="JOF2796" s="27"/>
      <c r="JOG2796" s="27"/>
      <c r="JOH2796" s="27"/>
      <c r="JOI2796" s="27"/>
      <c r="JOJ2796" s="28"/>
      <c r="JOK2796" s="26"/>
      <c r="JOL2796" s="27"/>
      <c r="JOM2796" s="27"/>
      <c r="JON2796" s="27"/>
      <c r="JOO2796" s="27"/>
      <c r="JOP2796" s="27"/>
      <c r="JOQ2796" s="27"/>
      <c r="JOR2796" s="28"/>
      <c r="JOS2796" s="26"/>
      <c r="JOT2796" s="27"/>
      <c r="JOU2796" s="27"/>
      <c r="JOV2796" s="27"/>
      <c r="JOW2796" s="27"/>
      <c r="JOX2796" s="27"/>
      <c r="JOY2796" s="27"/>
      <c r="JOZ2796" s="28"/>
      <c r="JPA2796" s="26"/>
      <c r="JPB2796" s="27"/>
      <c r="JPC2796" s="27"/>
      <c r="JPD2796" s="27"/>
      <c r="JPE2796" s="27"/>
      <c r="JPF2796" s="27"/>
      <c r="JPG2796" s="27"/>
      <c r="JPH2796" s="28"/>
      <c r="JPI2796" s="26"/>
      <c r="JPJ2796" s="27"/>
      <c r="JPK2796" s="27"/>
      <c r="JPL2796" s="27"/>
      <c r="JPM2796" s="27"/>
      <c r="JPN2796" s="27"/>
      <c r="JPO2796" s="27"/>
      <c r="JPP2796" s="28"/>
      <c r="JPQ2796" s="26"/>
      <c r="JPR2796" s="27"/>
      <c r="JPS2796" s="27"/>
      <c r="JPT2796" s="27"/>
      <c r="JPU2796" s="27"/>
      <c r="JPV2796" s="27"/>
      <c r="JPW2796" s="27"/>
      <c r="JPX2796" s="28"/>
      <c r="JPY2796" s="26"/>
      <c r="JPZ2796" s="27"/>
      <c r="JQA2796" s="27"/>
      <c r="JQB2796" s="27"/>
      <c r="JQC2796" s="27"/>
      <c r="JQD2796" s="27"/>
      <c r="JQE2796" s="27"/>
      <c r="JQF2796" s="28"/>
      <c r="JQG2796" s="26"/>
      <c r="JQH2796" s="27"/>
      <c r="JQI2796" s="27"/>
      <c r="JQJ2796" s="27"/>
      <c r="JQK2796" s="27"/>
      <c r="JQL2796" s="27"/>
      <c r="JQM2796" s="27"/>
      <c r="JQN2796" s="28"/>
      <c r="JQO2796" s="26"/>
      <c r="JQP2796" s="27"/>
      <c r="JQQ2796" s="27"/>
      <c r="JQR2796" s="27"/>
      <c r="JQS2796" s="27"/>
      <c r="JQT2796" s="27"/>
      <c r="JQU2796" s="27"/>
      <c r="JQV2796" s="28"/>
      <c r="JQW2796" s="26"/>
      <c r="JQX2796" s="27"/>
      <c r="JQY2796" s="27"/>
      <c r="JQZ2796" s="27"/>
      <c r="JRA2796" s="27"/>
      <c r="JRB2796" s="27"/>
      <c r="JRC2796" s="27"/>
      <c r="JRD2796" s="28"/>
      <c r="JRE2796" s="26"/>
      <c r="JRF2796" s="27"/>
      <c r="JRG2796" s="27"/>
      <c r="JRH2796" s="27"/>
      <c r="JRI2796" s="27"/>
      <c r="JRJ2796" s="27"/>
      <c r="JRK2796" s="27"/>
      <c r="JRL2796" s="28"/>
      <c r="JRM2796" s="26"/>
      <c r="JRN2796" s="27"/>
      <c r="JRO2796" s="27"/>
      <c r="JRP2796" s="27"/>
      <c r="JRQ2796" s="27"/>
      <c r="JRR2796" s="27"/>
      <c r="JRS2796" s="27"/>
      <c r="JRT2796" s="28"/>
      <c r="JRU2796" s="26"/>
      <c r="JRV2796" s="27"/>
      <c r="JRW2796" s="27"/>
      <c r="JRX2796" s="27"/>
      <c r="JRY2796" s="27"/>
      <c r="JRZ2796" s="27"/>
      <c r="JSA2796" s="27"/>
      <c r="JSB2796" s="28"/>
      <c r="JSC2796" s="26"/>
      <c r="JSD2796" s="27"/>
      <c r="JSE2796" s="27"/>
      <c r="JSF2796" s="27"/>
      <c r="JSG2796" s="27"/>
      <c r="JSH2796" s="27"/>
      <c r="JSI2796" s="27"/>
      <c r="JSJ2796" s="28"/>
      <c r="JSK2796" s="26"/>
      <c r="JSL2796" s="27"/>
      <c r="JSM2796" s="27"/>
      <c r="JSN2796" s="27"/>
      <c r="JSO2796" s="27"/>
      <c r="JSP2796" s="27"/>
      <c r="JSQ2796" s="27"/>
      <c r="JSR2796" s="28"/>
      <c r="JSS2796" s="26"/>
      <c r="JST2796" s="27"/>
      <c r="JSU2796" s="27"/>
      <c r="JSV2796" s="27"/>
      <c r="JSW2796" s="27"/>
      <c r="JSX2796" s="27"/>
      <c r="JSY2796" s="27"/>
      <c r="JSZ2796" s="28"/>
      <c r="JTA2796" s="26"/>
      <c r="JTB2796" s="27"/>
      <c r="JTC2796" s="27"/>
      <c r="JTD2796" s="27"/>
      <c r="JTE2796" s="27"/>
      <c r="JTF2796" s="27"/>
      <c r="JTG2796" s="27"/>
      <c r="JTH2796" s="28"/>
      <c r="JTI2796" s="26"/>
      <c r="JTJ2796" s="27"/>
      <c r="JTK2796" s="27"/>
      <c r="JTL2796" s="27"/>
      <c r="JTM2796" s="27"/>
      <c r="JTN2796" s="27"/>
      <c r="JTO2796" s="27"/>
      <c r="JTP2796" s="28"/>
      <c r="JTQ2796" s="26"/>
      <c r="JTR2796" s="27"/>
      <c r="JTS2796" s="27"/>
      <c r="JTT2796" s="27"/>
      <c r="JTU2796" s="27"/>
      <c r="JTV2796" s="27"/>
      <c r="JTW2796" s="27"/>
      <c r="JTX2796" s="28"/>
      <c r="JTY2796" s="26"/>
      <c r="JTZ2796" s="27"/>
      <c r="JUA2796" s="27"/>
      <c r="JUB2796" s="27"/>
      <c r="JUC2796" s="27"/>
      <c r="JUD2796" s="27"/>
      <c r="JUE2796" s="27"/>
      <c r="JUF2796" s="28"/>
      <c r="JUG2796" s="26"/>
      <c r="JUH2796" s="27"/>
      <c r="JUI2796" s="27"/>
      <c r="JUJ2796" s="27"/>
      <c r="JUK2796" s="27"/>
      <c r="JUL2796" s="27"/>
      <c r="JUM2796" s="27"/>
      <c r="JUN2796" s="28"/>
      <c r="JUO2796" s="26"/>
      <c r="JUP2796" s="27"/>
      <c r="JUQ2796" s="27"/>
      <c r="JUR2796" s="27"/>
      <c r="JUS2796" s="27"/>
      <c r="JUT2796" s="27"/>
      <c r="JUU2796" s="27"/>
      <c r="JUV2796" s="28"/>
      <c r="JUW2796" s="26"/>
      <c r="JUX2796" s="27"/>
      <c r="JUY2796" s="27"/>
      <c r="JUZ2796" s="27"/>
      <c r="JVA2796" s="27"/>
      <c r="JVB2796" s="27"/>
      <c r="JVC2796" s="27"/>
      <c r="JVD2796" s="28"/>
      <c r="JVE2796" s="26"/>
      <c r="JVF2796" s="27"/>
      <c r="JVG2796" s="27"/>
      <c r="JVH2796" s="27"/>
      <c r="JVI2796" s="27"/>
      <c r="JVJ2796" s="27"/>
      <c r="JVK2796" s="27"/>
      <c r="JVL2796" s="28"/>
      <c r="JVM2796" s="26"/>
      <c r="JVN2796" s="27"/>
      <c r="JVO2796" s="27"/>
      <c r="JVP2796" s="27"/>
      <c r="JVQ2796" s="27"/>
      <c r="JVR2796" s="27"/>
      <c r="JVS2796" s="27"/>
      <c r="JVT2796" s="28"/>
      <c r="JVU2796" s="26"/>
      <c r="JVV2796" s="27"/>
      <c r="JVW2796" s="27"/>
      <c r="JVX2796" s="27"/>
      <c r="JVY2796" s="27"/>
      <c r="JVZ2796" s="27"/>
      <c r="JWA2796" s="27"/>
      <c r="JWB2796" s="28"/>
      <c r="JWC2796" s="26"/>
      <c r="JWD2796" s="27"/>
      <c r="JWE2796" s="27"/>
      <c r="JWF2796" s="27"/>
      <c r="JWG2796" s="27"/>
      <c r="JWH2796" s="27"/>
      <c r="JWI2796" s="27"/>
      <c r="JWJ2796" s="28"/>
      <c r="JWK2796" s="26"/>
      <c r="JWL2796" s="27"/>
      <c r="JWM2796" s="27"/>
      <c r="JWN2796" s="27"/>
      <c r="JWO2796" s="27"/>
      <c r="JWP2796" s="27"/>
      <c r="JWQ2796" s="27"/>
      <c r="JWR2796" s="28"/>
      <c r="JWS2796" s="26"/>
      <c r="JWT2796" s="27"/>
      <c r="JWU2796" s="27"/>
      <c r="JWV2796" s="27"/>
      <c r="JWW2796" s="27"/>
      <c r="JWX2796" s="27"/>
      <c r="JWY2796" s="27"/>
      <c r="JWZ2796" s="28"/>
      <c r="JXA2796" s="26"/>
      <c r="JXB2796" s="27"/>
      <c r="JXC2796" s="27"/>
      <c r="JXD2796" s="27"/>
      <c r="JXE2796" s="27"/>
      <c r="JXF2796" s="27"/>
      <c r="JXG2796" s="27"/>
      <c r="JXH2796" s="28"/>
      <c r="JXI2796" s="26"/>
      <c r="JXJ2796" s="27"/>
      <c r="JXK2796" s="27"/>
      <c r="JXL2796" s="27"/>
      <c r="JXM2796" s="27"/>
      <c r="JXN2796" s="27"/>
      <c r="JXO2796" s="27"/>
      <c r="JXP2796" s="28"/>
      <c r="JXQ2796" s="26"/>
      <c r="JXR2796" s="27"/>
      <c r="JXS2796" s="27"/>
      <c r="JXT2796" s="27"/>
      <c r="JXU2796" s="27"/>
      <c r="JXV2796" s="27"/>
      <c r="JXW2796" s="27"/>
      <c r="JXX2796" s="28"/>
      <c r="JXY2796" s="26"/>
      <c r="JXZ2796" s="27"/>
      <c r="JYA2796" s="27"/>
      <c r="JYB2796" s="27"/>
      <c r="JYC2796" s="27"/>
      <c r="JYD2796" s="27"/>
      <c r="JYE2796" s="27"/>
      <c r="JYF2796" s="28"/>
      <c r="JYG2796" s="26"/>
      <c r="JYH2796" s="27"/>
      <c r="JYI2796" s="27"/>
      <c r="JYJ2796" s="27"/>
      <c r="JYK2796" s="27"/>
      <c r="JYL2796" s="27"/>
      <c r="JYM2796" s="27"/>
      <c r="JYN2796" s="28"/>
      <c r="JYO2796" s="26"/>
      <c r="JYP2796" s="27"/>
      <c r="JYQ2796" s="27"/>
      <c r="JYR2796" s="27"/>
      <c r="JYS2796" s="27"/>
      <c r="JYT2796" s="27"/>
      <c r="JYU2796" s="27"/>
      <c r="JYV2796" s="28"/>
      <c r="JYW2796" s="26"/>
      <c r="JYX2796" s="27"/>
      <c r="JYY2796" s="27"/>
      <c r="JYZ2796" s="27"/>
      <c r="JZA2796" s="27"/>
      <c r="JZB2796" s="27"/>
      <c r="JZC2796" s="27"/>
      <c r="JZD2796" s="28"/>
      <c r="JZE2796" s="26"/>
      <c r="JZF2796" s="27"/>
      <c r="JZG2796" s="27"/>
      <c r="JZH2796" s="27"/>
      <c r="JZI2796" s="27"/>
      <c r="JZJ2796" s="27"/>
      <c r="JZK2796" s="27"/>
      <c r="JZL2796" s="28"/>
      <c r="JZM2796" s="26"/>
      <c r="JZN2796" s="27"/>
      <c r="JZO2796" s="27"/>
      <c r="JZP2796" s="27"/>
      <c r="JZQ2796" s="27"/>
      <c r="JZR2796" s="27"/>
      <c r="JZS2796" s="27"/>
      <c r="JZT2796" s="28"/>
      <c r="JZU2796" s="26"/>
      <c r="JZV2796" s="27"/>
      <c r="JZW2796" s="27"/>
      <c r="JZX2796" s="27"/>
      <c r="JZY2796" s="27"/>
      <c r="JZZ2796" s="27"/>
      <c r="KAA2796" s="27"/>
      <c r="KAB2796" s="28"/>
      <c r="KAC2796" s="26"/>
      <c r="KAD2796" s="27"/>
      <c r="KAE2796" s="27"/>
      <c r="KAF2796" s="27"/>
      <c r="KAG2796" s="27"/>
      <c r="KAH2796" s="27"/>
      <c r="KAI2796" s="27"/>
      <c r="KAJ2796" s="28"/>
      <c r="KAK2796" s="26"/>
      <c r="KAL2796" s="27"/>
      <c r="KAM2796" s="27"/>
      <c r="KAN2796" s="27"/>
      <c r="KAO2796" s="27"/>
      <c r="KAP2796" s="27"/>
      <c r="KAQ2796" s="27"/>
      <c r="KAR2796" s="28"/>
      <c r="KAS2796" s="26"/>
      <c r="KAT2796" s="27"/>
      <c r="KAU2796" s="27"/>
      <c r="KAV2796" s="27"/>
      <c r="KAW2796" s="27"/>
      <c r="KAX2796" s="27"/>
      <c r="KAY2796" s="27"/>
      <c r="KAZ2796" s="28"/>
      <c r="KBA2796" s="26"/>
      <c r="KBB2796" s="27"/>
      <c r="KBC2796" s="27"/>
      <c r="KBD2796" s="27"/>
      <c r="KBE2796" s="27"/>
      <c r="KBF2796" s="27"/>
      <c r="KBG2796" s="27"/>
      <c r="KBH2796" s="28"/>
      <c r="KBI2796" s="26"/>
      <c r="KBJ2796" s="27"/>
      <c r="KBK2796" s="27"/>
      <c r="KBL2796" s="27"/>
      <c r="KBM2796" s="27"/>
      <c r="KBN2796" s="27"/>
      <c r="KBO2796" s="27"/>
      <c r="KBP2796" s="28"/>
      <c r="KBQ2796" s="26"/>
      <c r="KBR2796" s="27"/>
      <c r="KBS2796" s="27"/>
      <c r="KBT2796" s="27"/>
      <c r="KBU2796" s="27"/>
      <c r="KBV2796" s="27"/>
      <c r="KBW2796" s="27"/>
      <c r="KBX2796" s="28"/>
      <c r="KBY2796" s="26"/>
      <c r="KBZ2796" s="27"/>
      <c r="KCA2796" s="27"/>
      <c r="KCB2796" s="27"/>
      <c r="KCC2796" s="27"/>
      <c r="KCD2796" s="27"/>
      <c r="KCE2796" s="27"/>
      <c r="KCF2796" s="28"/>
      <c r="KCG2796" s="26"/>
      <c r="KCH2796" s="27"/>
      <c r="KCI2796" s="27"/>
      <c r="KCJ2796" s="27"/>
      <c r="KCK2796" s="27"/>
      <c r="KCL2796" s="27"/>
      <c r="KCM2796" s="27"/>
      <c r="KCN2796" s="28"/>
      <c r="KCO2796" s="26"/>
      <c r="KCP2796" s="27"/>
      <c r="KCQ2796" s="27"/>
      <c r="KCR2796" s="27"/>
      <c r="KCS2796" s="27"/>
      <c r="KCT2796" s="27"/>
      <c r="KCU2796" s="27"/>
      <c r="KCV2796" s="28"/>
      <c r="KCW2796" s="26"/>
      <c r="KCX2796" s="27"/>
      <c r="KCY2796" s="27"/>
      <c r="KCZ2796" s="27"/>
      <c r="KDA2796" s="27"/>
      <c r="KDB2796" s="27"/>
      <c r="KDC2796" s="27"/>
      <c r="KDD2796" s="28"/>
      <c r="KDE2796" s="26"/>
      <c r="KDF2796" s="27"/>
      <c r="KDG2796" s="27"/>
      <c r="KDH2796" s="27"/>
      <c r="KDI2796" s="27"/>
      <c r="KDJ2796" s="27"/>
      <c r="KDK2796" s="27"/>
      <c r="KDL2796" s="28"/>
      <c r="KDM2796" s="26"/>
      <c r="KDN2796" s="27"/>
      <c r="KDO2796" s="27"/>
      <c r="KDP2796" s="27"/>
      <c r="KDQ2796" s="27"/>
      <c r="KDR2796" s="27"/>
      <c r="KDS2796" s="27"/>
      <c r="KDT2796" s="28"/>
      <c r="KDU2796" s="26"/>
      <c r="KDV2796" s="27"/>
      <c r="KDW2796" s="27"/>
      <c r="KDX2796" s="27"/>
      <c r="KDY2796" s="27"/>
      <c r="KDZ2796" s="27"/>
      <c r="KEA2796" s="27"/>
      <c r="KEB2796" s="28"/>
      <c r="KEC2796" s="26"/>
      <c r="KED2796" s="27"/>
      <c r="KEE2796" s="27"/>
      <c r="KEF2796" s="27"/>
      <c r="KEG2796" s="27"/>
      <c r="KEH2796" s="27"/>
      <c r="KEI2796" s="27"/>
      <c r="KEJ2796" s="28"/>
      <c r="KEK2796" s="26"/>
      <c r="KEL2796" s="27"/>
      <c r="KEM2796" s="27"/>
      <c r="KEN2796" s="27"/>
      <c r="KEO2796" s="27"/>
      <c r="KEP2796" s="27"/>
      <c r="KEQ2796" s="27"/>
      <c r="KER2796" s="28"/>
      <c r="KES2796" s="26"/>
      <c r="KET2796" s="27"/>
      <c r="KEU2796" s="27"/>
      <c r="KEV2796" s="27"/>
      <c r="KEW2796" s="27"/>
      <c r="KEX2796" s="27"/>
      <c r="KEY2796" s="27"/>
      <c r="KEZ2796" s="28"/>
      <c r="KFA2796" s="26"/>
      <c r="KFB2796" s="27"/>
      <c r="KFC2796" s="27"/>
      <c r="KFD2796" s="27"/>
      <c r="KFE2796" s="27"/>
      <c r="KFF2796" s="27"/>
      <c r="KFG2796" s="27"/>
      <c r="KFH2796" s="28"/>
      <c r="KFI2796" s="26"/>
      <c r="KFJ2796" s="27"/>
      <c r="KFK2796" s="27"/>
      <c r="KFL2796" s="27"/>
      <c r="KFM2796" s="27"/>
      <c r="KFN2796" s="27"/>
      <c r="KFO2796" s="27"/>
      <c r="KFP2796" s="28"/>
      <c r="KFQ2796" s="26"/>
      <c r="KFR2796" s="27"/>
      <c r="KFS2796" s="27"/>
      <c r="KFT2796" s="27"/>
      <c r="KFU2796" s="27"/>
      <c r="KFV2796" s="27"/>
      <c r="KFW2796" s="27"/>
      <c r="KFX2796" s="28"/>
      <c r="KFY2796" s="26"/>
      <c r="KFZ2796" s="27"/>
      <c r="KGA2796" s="27"/>
      <c r="KGB2796" s="27"/>
      <c r="KGC2796" s="27"/>
      <c r="KGD2796" s="27"/>
      <c r="KGE2796" s="27"/>
      <c r="KGF2796" s="28"/>
      <c r="KGG2796" s="26"/>
      <c r="KGH2796" s="27"/>
      <c r="KGI2796" s="27"/>
      <c r="KGJ2796" s="27"/>
      <c r="KGK2796" s="27"/>
      <c r="KGL2796" s="27"/>
      <c r="KGM2796" s="27"/>
      <c r="KGN2796" s="28"/>
      <c r="KGO2796" s="26"/>
      <c r="KGP2796" s="27"/>
      <c r="KGQ2796" s="27"/>
      <c r="KGR2796" s="27"/>
      <c r="KGS2796" s="27"/>
      <c r="KGT2796" s="27"/>
      <c r="KGU2796" s="27"/>
      <c r="KGV2796" s="28"/>
      <c r="KGW2796" s="26"/>
      <c r="KGX2796" s="27"/>
      <c r="KGY2796" s="27"/>
      <c r="KGZ2796" s="27"/>
      <c r="KHA2796" s="27"/>
      <c r="KHB2796" s="27"/>
      <c r="KHC2796" s="27"/>
      <c r="KHD2796" s="28"/>
      <c r="KHE2796" s="26"/>
      <c r="KHF2796" s="27"/>
      <c r="KHG2796" s="27"/>
      <c r="KHH2796" s="27"/>
      <c r="KHI2796" s="27"/>
      <c r="KHJ2796" s="27"/>
      <c r="KHK2796" s="27"/>
      <c r="KHL2796" s="28"/>
      <c r="KHM2796" s="26"/>
      <c r="KHN2796" s="27"/>
      <c r="KHO2796" s="27"/>
      <c r="KHP2796" s="27"/>
      <c r="KHQ2796" s="27"/>
      <c r="KHR2796" s="27"/>
      <c r="KHS2796" s="27"/>
      <c r="KHT2796" s="28"/>
      <c r="KHU2796" s="26"/>
      <c r="KHV2796" s="27"/>
      <c r="KHW2796" s="27"/>
      <c r="KHX2796" s="27"/>
      <c r="KHY2796" s="27"/>
      <c r="KHZ2796" s="27"/>
      <c r="KIA2796" s="27"/>
      <c r="KIB2796" s="28"/>
      <c r="KIC2796" s="26"/>
      <c r="KID2796" s="27"/>
      <c r="KIE2796" s="27"/>
      <c r="KIF2796" s="27"/>
      <c r="KIG2796" s="27"/>
      <c r="KIH2796" s="27"/>
      <c r="KII2796" s="27"/>
      <c r="KIJ2796" s="28"/>
      <c r="KIK2796" s="26"/>
      <c r="KIL2796" s="27"/>
      <c r="KIM2796" s="27"/>
      <c r="KIN2796" s="27"/>
      <c r="KIO2796" s="27"/>
      <c r="KIP2796" s="27"/>
      <c r="KIQ2796" s="27"/>
      <c r="KIR2796" s="28"/>
      <c r="KIS2796" s="26"/>
      <c r="KIT2796" s="27"/>
      <c r="KIU2796" s="27"/>
      <c r="KIV2796" s="27"/>
      <c r="KIW2796" s="27"/>
      <c r="KIX2796" s="27"/>
      <c r="KIY2796" s="27"/>
      <c r="KIZ2796" s="28"/>
      <c r="KJA2796" s="26"/>
      <c r="KJB2796" s="27"/>
      <c r="KJC2796" s="27"/>
      <c r="KJD2796" s="27"/>
      <c r="KJE2796" s="27"/>
      <c r="KJF2796" s="27"/>
      <c r="KJG2796" s="27"/>
      <c r="KJH2796" s="28"/>
      <c r="KJI2796" s="26"/>
      <c r="KJJ2796" s="27"/>
      <c r="KJK2796" s="27"/>
      <c r="KJL2796" s="27"/>
      <c r="KJM2796" s="27"/>
      <c r="KJN2796" s="27"/>
      <c r="KJO2796" s="27"/>
      <c r="KJP2796" s="28"/>
      <c r="KJQ2796" s="26"/>
      <c r="KJR2796" s="27"/>
      <c r="KJS2796" s="27"/>
      <c r="KJT2796" s="27"/>
      <c r="KJU2796" s="27"/>
      <c r="KJV2796" s="27"/>
      <c r="KJW2796" s="27"/>
      <c r="KJX2796" s="28"/>
      <c r="KJY2796" s="26"/>
      <c r="KJZ2796" s="27"/>
      <c r="KKA2796" s="27"/>
      <c r="KKB2796" s="27"/>
      <c r="KKC2796" s="27"/>
      <c r="KKD2796" s="27"/>
      <c r="KKE2796" s="27"/>
      <c r="KKF2796" s="28"/>
      <c r="KKG2796" s="26"/>
      <c r="KKH2796" s="27"/>
      <c r="KKI2796" s="27"/>
      <c r="KKJ2796" s="27"/>
      <c r="KKK2796" s="27"/>
      <c r="KKL2796" s="27"/>
      <c r="KKM2796" s="27"/>
      <c r="KKN2796" s="28"/>
      <c r="KKO2796" s="26"/>
      <c r="KKP2796" s="27"/>
      <c r="KKQ2796" s="27"/>
      <c r="KKR2796" s="27"/>
      <c r="KKS2796" s="27"/>
      <c r="KKT2796" s="27"/>
      <c r="KKU2796" s="27"/>
      <c r="KKV2796" s="28"/>
      <c r="KKW2796" s="26"/>
      <c r="KKX2796" s="27"/>
      <c r="KKY2796" s="27"/>
      <c r="KKZ2796" s="27"/>
      <c r="KLA2796" s="27"/>
      <c r="KLB2796" s="27"/>
      <c r="KLC2796" s="27"/>
      <c r="KLD2796" s="28"/>
      <c r="KLE2796" s="26"/>
      <c r="KLF2796" s="27"/>
      <c r="KLG2796" s="27"/>
      <c r="KLH2796" s="27"/>
      <c r="KLI2796" s="27"/>
      <c r="KLJ2796" s="27"/>
      <c r="KLK2796" s="27"/>
      <c r="KLL2796" s="28"/>
      <c r="KLM2796" s="26"/>
      <c r="KLN2796" s="27"/>
      <c r="KLO2796" s="27"/>
      <c r="KLP2796" s="27"/>
      <c r="KLQ2796" s="27"/>
      <c r="KLR2796" s="27"/>
      <c r="KLS2796" s="27"/>
      <c r="KLT2796" s="28"/>
      <c r="KLU2796" s="26"/>
      <c r="KLV2796" s="27"/>
      <c r="KLW2796" s="27"/>
      <c r="KLX2796" s="27"/>
      <c r="KLY2796" s="27"/>
      <c r="KLZ2796" s="27"/>
      <c r="KMA2796" s="27"/>
      <c r="KMB2796" s="28"/>
      <c r="KMC2796" s="26"/>
      <c r="KMD2796" s="27"/>
      <c r="KME2796" s="27"/>
      <c r="KMF2796" s="27"/>
      <c r="KMG2796" s="27"/>
      <c r="KMH2796" s="27"/>
      <c r="KMI2796" s="27"/>
      <c r="KMJ2796" s="28"/>
      <c r="KMK2796" s="26"/>
      <c r="KML2796" s="27"/>
      <c r="KMM2796" s="27"/>
      <c r="KMN2796" s="27"/>
      <c r="KMO2796" s="27"/>
      <c r="KMP2796" s="27"/>
      <c r="KMQ2796" s="27"/>
      <c r="KMR2796" s="28"/>
      <c r="KMS2796" s="26"/>
      <c r="KMT2796" s="27"/>
      <c r="KMU2796" s="27"/>
      <c r="KMV2796" s="27"/>
      <c r="KMW2796" s="27"/>
      <c r="KMX2796" s="27"/>
      <c r="KMY2796" s="27"/>
      <c r="KMZ2796" s="28"/>
      <c r="KNA2796" s="26"/>
      <c r="KNB2796" s="27"/>
      <c r="KNC2796" s="27"/>
      <c r="KND2796" s="27"/>
      <c r="KNE2796" s="27"/>
      <c r="KNF2796" s="27"/>
      <c r="KNG2796" s="27"/>
      <c r="KNH2796" s="28"/>
      <c r="KNI2796" s="26"/>
      <c r="KNJ2796" s="27"/>
      <c r="KNK2796" s="27"/>
      <c r="KNL2796" s="27"/>
      <c r="KNM2796" s="27"/>
      <c r="KNN2796" s="27"/>
      <c r="KNO2796" s="27"/>
      <c r="KNP2796" s="28"/>
      <c r="KNQ2796" s="26"/>
      <c r="KNR2796" s="27"/>
      <c r="KNS2796" s="27"/>
      <c r="KNT2796" s="27"/>
      <c r="KNU2796" s="27"/>
      <c r="KNV2796" s="27"/>
      <c r="KNW2796" s="27"/>
      <c r="KNX2796" s="28"/>
      <c r="KNY2796" s="26"/>
      <c r="KNZ2796" s="27"/>
      <c r="KOA2796" s="27"/>
      <c r="KOB2796" s="27"/>
      <c r="KOC2796" s="27"/>
      <c r="KOD2796" s="27"/>
      <c r="KOE2796" s="27"/>
      <c r="KOF2796" s="28"/>
      <c r="KOG2796" s="26"/>
      <c r="KOH2796" s="27"/>
      <c r="KOI2796" s="27"/>
      <c r="KOJ2796" s="27"/>
      <c r="KOK2796" s="27"/>
      <c r="KOL2796" s="27"/>
      <c r="KOM2796" s="27"/>
      <c r="KON2796" s="28"/>
      <c r="KOO2796" s="26"/>
      <c r="KOP2796" s="27"/>
      <c r="KOQ2796" s="27"/>
      <c r="KOR2796" s="27"/>
      <c r="KOS2796" s="27"/>
      <c r="KOT2796" s="27"/>
      <c r="KOU2796" s="27"/>
      <c r="KOV2796" s="28"/>
      <c r="KOW2796" s="26"/>
      <c r="KOX2796" s="27"/>
      <c r="KOY2796" s="27"/>
      <c r="KOZ2796" s="27"/>
      <c r="KPA2796" s="27"/>
      <c r="KPB2796" s="27"/>
      <c r="KPC2796" s="27"/>
      <c r="KPD2796" s="28"/>
      <c r="KPE2796" s="26"/>
      <c r="KPF2796" s="27"/>
      <c r="KPG2796" s="27"/>
      <c r="KPH2796" s="27"/>
      <c r="KPI2796" s="27"/>
      <c r="KPJ2796" s="27"/>
      <c r="KPK2796" s="27"/>
      <c r="KPL2796" s="28"/>
      <c r="KPM2796" s="26"/>
      <c r="KPN2796" s="27"/>
      <c r="KPO2796" s="27"/>
      <c r="KPP2796" s="27"/>
      <c r="KPQ2796" s="27"/>
      <c r="KPR2796" s="27"/>
      <c r="KPS2796" s="27"/>
      <c r="KPT2796" s="28"/>
      <c r="KPU2796" s="26"/>
      <c r="KPV2796" s="27"/>
      <c r="KPW2796" s="27"/>
      <c r="KPX2796" s="27"/>
      <c r="KPY2796" s="27"/>
      <c r="KPZ2796" s="27"/>
      <c r="KQA2796" s="27"/>
      <c r="KQB2796" s="28"/>
      <c r="KQC2796" s="26"/>
      <c r="KQD2796" s="27"/>
      <c r="KQE2796" s="27"/>
      <c r="KQF2796" s="27"/>
      <c r="KQG2796" s="27"/>
      <c r="KQH2796" s="27"/>
      <c r="KQI2796" s="27"/>
      <c r="KQJ2796" s="28"/>
      <c r="KQK2796" s="26"/>
      <c r="KQL2796" s="27"/>
      <c r="KQM2796" s="27"/>
      <c r="KQN2796" s="27"/>
      <c r="KQO2796" s="27"/>
      <c r="KQP2796" s="27"/>
      <c r="KQQ2796" s="27"/>
      <c r="KQR2796" s="28"/>
      <c r="KQS2796" s="26"/>
      <c r="KQT2796" s="27"/>
      <c r="KQU2796" s="27"/>
      <c r="KQV2796" s="27"/>
      <c r="KQW2796" s="27"/>
      <c r="KQX2796" s="27"/>
      <c r="KQY2796" s="27"/>
      <c r="KQZ2796" s="28"/>
      <c r="KRA2796" s="26"/>
      <c r="KRB2796" s="27"/>
      <c r="KRC2796" s="27"/>
      <c r="KRD2796" s="27"/>
      <c r="KRE2796" s="27"/>
      <c r="KRF2796" s="27"/>
      <c r="KRG2796" s="27"/>
      <c r="KRH2796" s="28"/>
      <c r="KRI2796" s="26"/>
      <c r="KRJ2796" s="27"/>
      <c r="KRK2796" s="27"/>
      <c r="KRL2796" s="27"/>
      <c r="KRM2796" s="27"/>
      <c r="KRN2796" s="27"/>
      <c r="KRO2796" s="27"/>
      <c r="KRP2796" s="28"/>
      <c r="KRQ2796" s="26"/>
      <c r="KRR2796" s="27"/>
      <c r="KRS2796" s="27"/>
      <c r="KRT2796" s="27"/>
      <c r="KRU2796" s="27"/>
      <c r="KRV2796" s="27"/>
      <c r="KRW2796" s="27"/>
      <c r="KRX2796" s="28"/>
      <c r="KRY2796" s="26"/>
      <c r="KRZ2796" s="27"/>
      <c r="KSA2796" s="27"/>
      <c r="KSB2796" s="27"/>
      <c r="KSC2796" s="27"/>
      <c r="KSD2796" s="27"/>
      <c r="KSE2796" s="27"/>
      <c r="KSF2796" s="28"/>
      <c r="KSG2796" s="26"/>
      <c r="KSH2796" s="27"/>
      <c r="KSI2796" s="27"/>
      <c r="KSJ2796" s="27"/>
      <c r="KSK2796" s="27"/>
      <c r="KSL2796" s="27"/>
      <c r="KSM2796" s="27"/>
      <c r="KSN2796" s="28"/>
      <c r="KSO2796" s="26"/>
      <c r="KSP2796" s="27"/>
      <c r="KSQ2796" s="27"/>
      <c r="KSR2796" s="27"/>
      <c r="KSS2796" s="27"/>
      <c r="KST2796" s="27"/>
      <c r="KSU2796" s="27"/>
      <c r="KSV2796" s="28"/>
      <c r="KSW2796" s="26"/>
      <c r="KSX2796" s="27"/>
      <c r="KSY2796" s="27"/>
      <c r="KSZ2796" s="27"/>
      <c r="KTA2796" s="27"/>
      <c r="KTB2796" s="27"/>
      <c r="KTC2796" s="27"/>
      <c r="KTD2796" s="28"/>
      <c r="KTE2796" s="26"/>
      <c r="KTF2796" s="27"/>
      <c r="KTG2796" s="27"/>
      <c r="KTH2796" s="27"/>
      <c r="KTI2796" s="27"/>
      <c r="KTJ2796" s="27"/>
      <c r="KTK2796" s="27"/>
      <c r="KTL2796" s="28"/>
      <c r="KTM2796" s="26"/>
      <c r="KTN2796" s="27"/>
      <c r="KTO2796" s="27"/>
      <c r="KTP2796" s="27"/>
      <c r="KTQ2796" s="27"/>
      <c r="KTR2796" s="27"/>
      <c r="KTS2796" s="27"/>
      <c r="KTT2796" s="28"/>
      <c r="KTU2796" s="26"/>
      <c r="KTV2796" s="27"/>
      <c r="KTW2796" s="27"/>
      <c r="KTX2796" s="27"/>
      <c r="KTY2796" s="27"/>
      <c r="KTZ2796" s="27"/>
      <c r="KUA2796" s="27"/>
      <c r="KUB2796" s="28"/>
      <c r="KUC2796" s="26"/>
      <c r="KUD2796" s="27"/>
      <c r="KUE2796" s="27"/>
      <c r="KUF2796" s="27"/>
      <c r="KUG2796" s="27"/>
      <c r="KUH2796" s="27"/>
      <c r="KUI2796" s="27"/>
      <c r="KUJ2796" s="28"/>
      <c r="KUK2796" s="26"/>
      <c r="KUL2796" s="27"/>
      <c r="KUM2796" s="27"/>
      <c r="KUN2796" s="27"/>
      <c r="KUO2796" s="27"/>
      <c r="KUP2796" s="27"/>
      <c r="KUQ2796" s="27"/>
      <c r="KUR2796" s="28"/>
      <c r="KUS2796" s="26"/>
      <c r="KUT2796" s="27"/>
      <c r="KUU2796" s="27"/>
      <c r="KUV2796" s="27"/>
      <c r="KUW2796" s="27"/>
      <c r="KUX2796" s="27"/>
      <c r="KUY2796" s="27"/>
      <c r="KUZ2796" s="28"/>
      <c r="KVA2796" s="26"/>
      <c r="KVB2796" s="27"/>
      <c r="KVC2796" s="27"/>
      <c r="KVD2796" s="27"/>
      <c r="KVE2796" s="27"/>
      <c r="KVF2796" s="27"/>
      <c r="KVG2796" s="27"/>
      <c r="KVH2796" s="28"/>
      <c r="KVI2796" s="26"/>
      <c r="KVJ2796" s="27"/>
      <c r="KVK2796" s="27"/>
      <c r="KVL2796" s="27"/>
      <c r="KVM2796" s="27"/>
      <c r="KVN2796" s="27"/>
      <c r="KVO2796" s="27"/>
      <c r="KVP2796" s="28"/>
      <c r="KVQ2796" s="26"/>
      <c r="KVR2796" s="27"/>
      <c r="KVS2796" s="27"/>
      <c r="KVT2796" s="27"/>
      <c r="KVU2796" s="27"/>
      <c r="KVV2796" s="27"/>
      <c r="KVW2796" s="27"/>
      <c r="KVX2796" s="28"/>
      <c r="KVY2796" s="26"/>
      <c r="KVZ2796" s="27"/>
      <c r="KWA2796" s="27"/>
      <c r="KWB2796" s="27"/>
      <c r="KWC2796" s="27"/>
      <c r="KWD2796" s="27"/>
      <c r="KWE2796" s="27"/>
      <c r="KWF2796" s="28"/>
      <c r="KWG2796" s="26"/>
      <c r="KWH2796" s="27"/>
      <c r="KWI2796" s="27"/>
      <c r="KWJ2796" s="27"/>
      <c r="KWK2796" s="27"/>
      <c r="KWL2796" s="27"/>
      <c r="KWM2796" s="27"/>
      <c r="KWN2796" s="28"/>
      <c r="KWO2796" s="26"/>
      <c r="KWP2796" s="27"/>
      <c r="KWQ2796" s="27"/>
      <c r="KWR2796" s="27"/>
      <c r="KWS2796" s="27"/>
      <c r="KWT2796" s="27"/>
      <c r="KWU2796" s="27"/>
      <c r="KWV2796" s="28"/>
      <c r="KWW2796" s="26"/>
      <c r="KWX2796" s="27"/>
      <c r="KWY2796" s="27"/>
      <c r="KWZ2796" s="27"/>
      <c r="KXA2796" s="27"/>
      <c r="KXB2796" s="27"/>
      <c r="KXC2796" s="27"/>
      <c r="KXD2796" s="28"/>
      <c r="KXE2796" s="26"/>
      <c r="KXF2796" s="27"/>
      <c r="KXG2796" s="27"/>
      <c r="KXH2796" s="27"/>
      <c r="KXI2796" s="27"/>
      <c r="KXJ2796" s="27"/>
      <c r="KXK2796" s="27"/>
      <c r="KXL2796" s="28"/>
      <c r="KXM2796" s="26"/>
      <c r="KXN2796" s="27"/>
      <c r="KXO2796" s="27"/>
      <c r="KXP2796" s="27"/>
      <c r="KXQ2796" s="27"/>
      <c r="KXR2796" s="27"/>
      <c r="KXS2796" s="27"/>
      <c r="KXT2796" s="28"/>
      <c r="KXU2796" s="26"/>
      <c r="KXV2796" s="27"/>
      <c r="KXW2796" s="27"/>
      <c r="KXX2796" s="27"/>
      <c r="KXY2796" s="27"/>
      <c r="KXZ2796" s="27"/>
      <c r="KYA2796" s="27"/>
      <c r="KYB2796" s="28"/>
      <c r="KYC2796" s="26"/>
      <c r="KYD2796" s="27"/>
      <c r="KYE2796" s="27"/>
      <c r="KYF2796" s="27"/>
      <c r="KYG2796" s="27"/>
      <c r="KYH2796" s="27"/>
      <c r="KYI2796" s="27"/>
      <c r="KYJ2796" s="28"/>
      <c r="KYK2796" s="26"/>
      <c r="KYL2796" s="27"/>
      <c r="KYM2796" s="27"/>
      <c r="KYN2796" s="27"/>
      <c r="KYO2796" s="27"/>
      <c r="KYP2796" s="27"/>
      <c r="KYQ2796" s="27"/>
      <c r="KYR2796" s="28"/>
      <c r="KYS2796" s="26"/>
      <c r="KYT2796" s="27"/>
      <c r="KYU2796" s="27"/>
      <c r="KYV2796" s="27"/>
      <c r="KYW2796" s="27"/>
      <c r="KYX2796" s="27"/>
      <c r="KYY2796" s="27"/>
      <c r="KYZ2796" s="28"/>
      <c r="KZA2796" s="26"/>
      <c r="KZB2796" s="27"/>
      <c r="KZC2796" s="27"/>
      <c r="KZD2796" s="27"/>
      <c r="KZE2796" s="27"/>
      <c r="KZF2796" s="27"/>
      <c r="KZG2796" s="27"/>
      <c r="KZH2796" s="28"/>
      <c r="KZI2796" s="26"/>
      <c r="KZJ2796" s="27"/>
      <c r="KZK2796" s="27"/>
      <c r="KZL2796" s="27"/>
      <c r="KZM2796" s="27"/>
      <c r="KZN2796" s="27"/>
      <c r="KZO2796" s="27"/>
      <c r="KZP2796" s="28"/>
      <c r="KZQ2796" s="26"/>
      <c r="KZR2796" s="27"/>
      <c r="KZS2796" s="27"/>
      <c r="KZT2796" s="27"/>
      <c r="KZU2796" s="27"/>
      <c r="KZV2796" s="27"/>
      <c r="KZW2796" s="27"/>
      <c r="KZX2796" s="28"/>
      <c r="KZY2796" s="26"/>
      <c r="KZZ2796" s="27"/>
      <c r="LAA2796" s="27"/>
      <c r="LAB2796" s="27"/>
      <c r="LAC2796" s="27"/>
      <c r="LAD2796" s="27"/>
      <c r="LAE2796" s="27"/>
      <c r="LAF2796" s="28"/>
      <c r="LAG2796" s="26"/>
      <c r="LAH2796" s="27"/>
      <c r="LAI2796" s="27"/>
      <c r="LAJ2796" s="27"/>
      <c r="LAK2796" s="27"/>
      <c r="LAL2796" s="27"/>
      <c r="LAM2796" s="27"/>
      <c r="LAN2796" s="28"/>
      <c r="LAO2796" s="26"/>
      <c r="LAP2796" s="27"/>
      <c r="LAQ2796" s="27"/>
      <c r="LAR2796" s="27"/>
      <c r="LAS2796" s="27"/>
      <c r="LAT2796" s="27"/>
      <c r="LAU2796" s="27"/>
      <c r="LAV2796" s="28"/>
      <c r="LAW2796" s="26"/>
      <c r="LAX2796" s="27"/>
      <c r="LAY2796" s="27"/>
      <c r="LAZ2796" s="27"/>
      <c r="LBA2796" s="27"/>
      <c r="LBB2796" s="27"/>
      <c r="LBC2796" s="27"/>
      <c r="LBD2796" s="28"/>
      <c r="LBE2796" s="26"/>
      <c r="LBF2796" s="27"/>
      <c r="LBG2796" s="27"/>
      <c r="LBH2796" s="27"/>
      <c r="LBI2796" s="27"/>
      <c r="LBJ2796" s="27"/>
      <c r="LBK2796" s="27"/>
      <c r="LBL2796" s="28"/>
      <c r="LBM2796" s="26"/>
      <c r="LBN2796" s="27"/>
      <c r="LBO2796" s="27"/>
      <c r="LBP2796" s="27"/>
      <c r="LBQ2796" s="27"/>
      <c r="LBR2796" s="27"/>
      <c r="LBS2796" s="27"/>
      <c r="LBT2796" s="28"/>
      <c r="LBU2796" s="26"/>
      <c r="LBV2796" s="27"/>
      <c r="LBW2796" s="27"/>
      <c r="LBX2796" s="27"/>
      <c r="LBY2796" s="27"/>
      <c r="LBZ2796" s="27"/>
      <c r="LCA2796" s="27"/>
      <c r="LCB2796" s="28"/>
      <c r="LCC2796" s="26"/>
      <c r="LCD2796" s="27"/>
      <c r="LCE2796" s="27"/>
      <c r="LCF2796" s="27"/>
      <c r="LCG2796" s="27"/>
      <c r="LCH2796" s="27"/>
      <c r="LCI2796" s="27"/>
      <c r="LCJ2796" s="28"/>
      <c r="LCK2796" s="26"/>
      <c r="LCL2796" s="27"/>
      <c r="LCM2796" s="27"/>
      <c r="LCN2796" s="27"/>
      <c r="LCO2796" s="27"/>
      <c r="LCP2796" s="27"/>
      <c r="LCQ2796" s="27"/>
      <c r="LCR2796" s="28"/>
      <c r="LCS2796" s="26"/>
      <c r="LCT2796" s="27"/>
      <c r="LCU2796" s="27"/>
      <c r="LCV2796" s="27"/>
      <c r="LCW2796" s="27"/>
      <c r="LCX2796" s="27"/>
      <c r="LCY2796" s="27"/>
      <c r="LCZ2796" s="28"/>
      <c r="LDA2796" s="26"/>
      <c r="LDB2796" s="27"/>
      <c r="LDC2796" s="27"/>
      <c r="LDD2796" s="27"/>
      <c r="LDE2796" s="27"/>
      <c r="LDF2796" s="27"/>
      <c r="LDG2796" s="27"/>
      <c r="LDH2796" s="28"/>
      <c r="LDI2796" s="26"/>
      <c r="LDJ2796" s="27"/>
      <c r="LDK2796" s="27"/>
      <c r="LDL2796" s="27"/>
      <c r="LDM2796" s="27"/>
      <c r="LDN2796" s="27"/>
      <c r="LDO2796" s="27"/>
      <c r="LDP2796" s="28"/>
      <c r="LDQ2796" s="26"/>
      <c r="LDR2796" s="27"/>
      <c r="LDS2796" s="27"/>
      <c r="LDT2796" s="27"/>
      <c r="LDU2796" s="27"/>
      <c r="LDV2796" s="27"/>
      <c r="LDW2796" s="27"/>
      <c r="LDX2796" s="28"/>
      <c r="LDY2796" s="26"/>
      <c r="LDZ2796" s="27"/>
      <c r="LEA2796" s="27"/>
      <c r="LEB2796" s="27"/>
      <c r="LEC2796" s="27"/>
      <c r="LED2796" s="27"/>
      <c r="LEE2796" s="27"/>
      <c r="LEF2796" s="28"/>
      <c r="LEG2796" s="26"/>
      <c r="LEH2796" s="27"/>
      <c r="LEI2796" s="27"/>
      <c r="LEJ2796" s="27"/>
      <c r="LEK2796" s="27"/>
      <c r="LEL2796" s="27"/>
      <c r="LEM2796" s="27"/>
      <c r="LEN2796" s="28"/>
      <c r="LEO2796" s="26"/>
      <c r="LEP2796" s="27"/>
      <c r="LEQ2796" s="27"/>
      <c r="LER2796" s="27"/>
      <c r="LES2796" s="27"/>
      <c r="LET2796" s="27"/>
      <c r="LEU2796" s="27"/>
      <c r="LEV2796" s="28"/>
      <c r="LEW2796" s="26"/>
      <c r="LEX2796" s="27"/>
      <c r="LEY2796" s="27"/>
      <c r="LEZ2796" s="27"/>
      <c r="LFA2796" s="27"/>
      <c r="LFB2796" s="27"/>
      <c r="LFC2796" s="27"/>
      <c r="LFD2796" s="28"/>
      <c r="LFE2796" s="26"/>
      <c r="LFF2796" s="27"/>
      <c r="LFG2796" s="27"/>
      <c r="LFH2796" s="27"/>
      <c r="LFI2796" s="27"/>
      <c r="LFJ2796" s="27"/>
      <c r="LFK2796" s="27"/>
      <c r="LFL2796" s="28"/>
      <c r="LFM2796" s="26"/>
      <c r="LFN2796" s="27"/>
      <c r="LFO2796" s="27"/>
      <c r="LFP2796" s="27"/>
      <c r="LFQ2796" s="27"/>
      <c r="LFR2796" s="27"/>
      <c r="LFS2796" s="27"/>
      <c r="LFT2796" s="28"/>
      <c r="LFU2796" s="26"/>
      <c r="LFV2796" s="27"/>
      <c r="LFW2796" s="27"/>
      <c r="LFX2796" s="27"/>
      <c r="LFY2796" s="27"/>
      <c r="LFZ2796" s="27"/>
      <c r="LGA2796" s="27"/>
      <c r="LGB2796" s="28"/>
      <c r="LGC2796" s="26"/>
      <c r="LGD2796" s="27"/>
      <c r="LGE2796" s="27"/>
      <c r="LGF2796" s="27"/>
      <c r="LGG2796" s="27"/>
      <c r="LGH2796" s="27"/>
      <c r="LGI2796" s="27"/>
      <c r="LGJ2796" s="28"/>
      <c r="LGK2796" s="26"/>
      <c r="LGL2796" s="27"/>
      <c r="LGM2796" s="27"/>
      <c r="LGN2796" s="27"/>
      <c r="LGO2796" s="27"/>
      <c r="LGP2796" s="27"/>
      <c r="LGQ2796" s="27"/>
      <c r="LGR2796" s="28"/>
      <c r="LGS2796" s="26"/>
      <c r="LGT2796" s="27"/>
      <c r="LGU2796" s="27"/>
      <c r="LGV2796" s="27"/>
      <c r="LGW2796" s="27"/>
      <c r="LGX2796" s="27"/>
      <c r="LGY2796" s="27"/>
      <c r="LGZ2796" s="28"/>
      <c r="LHA2796" s="26"/>
      <c r="LHB2796" s="27"/>
      <c r="LHC2796" s="27"/>
      <c r="LHD2796" s="27"/>
      <c r="LHE2796" s="27"/>
      <c r="LHF2796" s="27"/>
      <c r="LHG2796" s="27"/>
      <c r="LHH2796" s="28"/>
      <c r="LHI2796" s="26"/>
      <c r="LHJ2796" s="27"/>
      <c r="LHK2796" s="27"/>
      <c r="LHL2796" s="27"/>
      <c r="LHM2796" s="27"/>
      <c r="LHN2796" s="27"/>
      <c r="LHO2796" s="27"/>
      <c r="LHP2796" s="28"/>
      <c r="LHQ2796" s="26"/>
      <c r="LHR2796" s="27"/>
      <c r="LHS2796" s="27"/>
      <c r="LHT2796" s="27"/>
      <c r="LHU2796" s="27"/>
      <c r="LHV2796" s="27"/>
      <c r="LHW2796" s="27"/>
      <c r="LHX2796" s="28"/>
      <c r="LHY2796" s="26"/>
      <c r="LHZ2796" s="27"/>
      <c r="LIA2796" s="27"/>
      <c r="LIB2796" s="27"/>
      <c r="LIC2796" s="27"/>
      <c r="LID2796" s="27"/>
      <c r="LIE2796" s="27"/>
      <c r="LIF2796" s="28"/>
      <c r="LIG2796" s="26"/>
      <c r="LIH2796" s="27"/>
      <c r="LII2796" s="27"/>
      <c r="LIJ2796" s="27"/>
      <c r="LIK2796" s="27"/>
      <c r="LIL2796" s="27"/>
      <c r="LIM2796" s="27"/>
      <c r="LIN2796" s="28"/>
      <c r="LIO2796" s="26"/>
      <c r="LIP2796" s="27"/>
      <c r="LIQ2796" s="27"/>
      <c r="LIR2796" s="27"/>
      <c r="LIS2796" s="27"/>
      <c r="LIT2796" s="27"/>
      <c r="LIU2796" s="27"/>
      <c r="LIV2796" s="28"/>
      <c r="LIW2796" s="26"/>
      <c r="LIX2796" s="27"/>
      <c r="LIY2796" s="27"/>
      <c r="LIZ2796" s="27"/>
      <c r="LJA2796" s="27"/>
      <c r="LJB2796" s="27"/>
      <c r="LJC2796" s="27"/>
      <c r="LJD2796" s="28"/>
      <c r="LJE2796" s="26"/>
      <c r="LJF2796" s="27"/>
      <c r="LJG2796" s="27"/>
      <c r="LJH2796" s="27"/>
      <c r="LJI2796" s="27"/>
      <c r="LJJ2796" s="27"/>
      <c r="LJK2796" s="27"/>
      <c r="LJL2796" s="28"/>
      <c r="LJM2796" s="26"/>
      <c r="LJN2796" s="27"/>
      <c r="LJO2796" s="27"/>
      <c r="LJP2796" s="27"/>
      <c r="LJQ2796" s="27"/>
      <c r="LJR2796" s="27"/>
      <c r="LJS2796" s="27"/>
      <c r="LJT2796" s="28"/>
      <c r="LJU2796" s="26"/>
      <c r="LJV2796" s="27"/>
      <c r="LJW2796" s="27"/>
      <c r="LJX2796" s="27"/>
      <c r="LJY2796" s="27"/>
      <c r="LJZ2796" s="27"/>
      <c r="LKA2796" s="27"/>
      <c r="LKB2796" s="28"/>
      <c r="LKC2796" s="26"/>
      <c r="LKD2796" s="27"/>
      <c r="LKE2796" s="27"/>
      <c r="LKF2796" s="27"/>
      <c r="LKG2796" s="27"/>
      <c r="LKH2796" s="27"/>
      <c r="LKI2796" s="27"/>
      <c r="LKJ2796" s="28"/>
      <c r="LKK2796" s="26"/>
      <c r="LKL2796" s="27"/>
      <c r="LKM2796" s="27"/>
      <c r="LKN2796" s="27"/>
      <c r="LKO2796" s="27"/>
      <c r="LKP2796" s="27"/>
      <c r="LKQ2796" s="27"/>
      <c r="LKR2796" s="28"/>
      <c r="LKS2796" s="26"/>
      <c r="LKT2796" s="27"/>
      <c r="LKU2796" s="27"/>
      <c r="LKV2796" s="27"/>
      <c r="LKW2796" s="27"/>
      <c r="LKX2796" s="27"/>
      <c r="LKY2796" s="27"/>
      <c r="LKZ2796" s="28"/>
      <c r="LLA2796" s="26"/>
      <c r="LLB2796" s="27"/>
      <c r="LLC2796" s="27"/>
      <c r="LLD2796" s="27"/>
      <c r="LLE2796" s="27"/>
      <c r="LLF2796" s="27"/>
      <c r="LLG2796" s="27"/>
      <c r="LLH2796" s="28"/>
      <c r="LLI2796" s="26"/>
      <c r="LLJ2796" s="27"/>
      <c r="LLK2796" s="27"/>
      <c r="LLL2796" s="27"/>
      <c r="LLM2796" s="27"/>
      <c r="LLN2796" s="27"/>
      <c r="LLO2796" s="27"/>
      <c r="LLP2796" s="28"/>
      <c r="LLQ2796" s="26"/>
      <c r="LLR2796" s="27"/>
      <c r="LLS2796" s="27"/>
      <c r="LLT2796" s="27"/>
      <c r="LLU2796" s="27"/>
      <c r="LLV2796" s="27"/>
      <c r="LLW2796" s="27"/>
      <c r="LLX2796" s="28"/>
      <c r="LLY2796" s="26"/>
      <c r="LLZ2796" s="27"/>
      <c r="LMA2796" s="27"/>
      <c r="LMB2796" s="27"/>
      <c r="LMC2796" s="27"/>
      <c r="LMD2796" s="27"/>
      <c r="LME2796" s="27"/>
      <c r="LMF2796" s="28"/>
      <c r="LMG2796" s="26"/>
      <c r="LMH2796" s="27"/>
      <c r="LMI2796" s="27"/>
      <c r="LMJ2796" s="27"/>
      <c r="LMK2796" s="27"/>
      <c r="LML2796" s="27"/>
      <c r="LMM2796" s="27"/>
      <c r="LMN2796" s="28"/>
      <c r="LMO2796" s="26"/>
      <c r="LMP2796" s="27"/>
      <c r="LMQ2796" s="27"/>
      <c r="LMR2796" s="27"/>
      <c r="LMS2796" s="27"/>
      <c r="LMT2796" s="27"/>
      <c r="LMU2796" s="27"/>
      <c r="LMV2796" s="28"/>
      <c r="LMW2796" s="26"/>
      <c r="LMX2796" s="27"/>
      <c r="LMY2796" s="27"/>
      <c r="LMZ2796" s="27"/>
      <c r="LNA2796" s="27"/>
      <c r="LNB2796" s="27"/>
      <c r="LNC2796" s="27"/>
      <c r="LND2796" s="28"/>
      <c r="LNE2796" s="26"/>
      <c r="LNF2796" s="27"/>
      <c r="LNG2796" s="27"/>
      <c r="LNH2796" s="27"/>
      <c r="LNI2796" s="27"/>
      <c r="LNJ2796" s="27"/>
      <c r="LNK2796" s="27"/>
      <c r="LNL2796" s="28"/>
      <c r="LNM2796" s="26"/>
      <c r="LNN2796" s="27"/>
      <c r="LNO2796" s="27"/>
      <c r="LNP2796" s="27"/>
      <c r="LNQ2796" s="27"/>
      <c r="LNR2796" s="27"/>
      <c r="LNS2796" s="27"/>
      <c r="LNT2796" s="28"/>
      <c r="LNU2796" s="26"/>
      <c r="LNV2796" s="27"/>
      <c r="LNW2796" s="27"/>
      <c r="LNX2796" s="27"/>
      <c r="LNY2796" s="27"/>
      <c r="LNZ2796" s="27"/>
      <c r="LOA2796" s="27"/>
      <c r="LOB2796" s="28"/>
      <c r="LOC2796" s="26"/>
      <c r="LOD2796" s="27"/>
      <c r="LOE2796" s="27"/>
      <c r="LOF2796" s="27"/>
      <c r="LOG2796" s="27"/>
      <c r="LOH2796" s="27"/>
      <c r="LOI2796" s="27"/>
      <c r="LOJ2796" s="28"/>
      <c r="LOK2796" s="26"/>
      <c r="LOL2796" s="27"/>
      <c r="LOM2796" s="27"/>
      <c r="LON2796" s="27"/>
      <c r="LOO2796" s="27"/>
      <c r="LOP2796" s="27"/>
      <c r="LOQ2796" s="27"/>
      <c r="LOR2796" s="28"/>
      <c r="LOS2796" s="26"/>
      <c r="LOT2796" s="27"/>
      <c r="LOU2796" s="27"/>
      <c r="LOV2796" s="27"/>
      <c r="LOW2796" s="27"/>
      <c r="LOX2796" s="27"/>
      <c r="LOY2796" s="27"/>
      <c r="LOZ2796" s="28"/>
      <c r="LPA2796" s="26"/>
      <c r="LPB2796" s="27"/>
      <c r="LPC2796" s="27"/>
      <c r="LPD2796" s="27"/>
      <c r="LPE2796" s="27"/>
      <c r="LPF2796" s="27"/>
      <c r="LPG2796" s="27"/>
      <c r="LPH2796" s="28"/>
      <c r="LPI2796" s="26"/>
      <c r="LPJ2796" s="27"/>
      <c r="LPK2796" s="27"/>
      <c r="LPL2796" s="27"/>
      <c r="LPM2796" s="27"/>
      <c r="LPN2796" s="27"/>
      <c r="LPO2796" s="27"/>
      <c r="LPP2796" s="28"/>
      <c r="LPQ2796" s="26"/>
      <c r="LPR2796" s="27"/>
      <c r="LPS2796" s="27"/>
      <c r="LPT2796" s="27"/>
      <c r="LPU2796" s="27"/>
      <c r="LPV2796" s="27"/>
      <c r="LPW2796" s="27"/>
      <c r="LPX2796" s="28"/>
      <c r="LPY2796" s="26"/>
      <c r="LPZ2796" s="27"/>
      <c r="LQA2796" s="27"/>
      <c r="LQB2796" s="27"/>
      <c r="LQC2796" s="27"/>
      <c r="LQD2796" s="27"/>
      <c r="LQE2796" s="27"/>
      <c r="LQF2796" s="28"/>
      <c r="LQG2796" s="26"/>
      <c r="LQH2796" s="27"/>
      <c r="LQI2796" s="27"/>
      <c r="LQJ2796" s="27"/>
      <c r="LQK2796" s="27"/>
      <c r="LQL2796" s="27"/>
      <c r="LQM2796" s="27"/>
      <c r="LQN2796" s="28"/>
      <c r="LQO2796" s="26"/>
      <c r="LQP2796" s="27"/>
      <c r="LQQ2796" s="27"/>
      <c r="LQR2796" s="27"/>
      <c r="LQS2796" s="27"/>
      <c r="LQT2796" s="27"/>
      <c r="LQU2796" s="27"/>
      <c r="LQV2796" s="28"/>
      <c r="LQW2796" s="26"/>
      <c r="LQX2796" s="27"/>
      <c r="LQY2796" s="27"/>
      <c r="LQZ2796" s="27"/>
      <c r="LRA2796" s="27"/>
      <c r="LRB2796" s="27"/>
      <c r="LRC2796" s="27"/>
      <c r="LRD2796" s="28"/>
      <c r="LRE2796" s="26"/>
      <c r="LRF2796" s="27"/>
      <c r="LRG2796" s="27"/>
      <c r="LRH2796" s="27"/>
      <c r="LRI2796" s="27"/>
      <c r="LRJ2796" s="27"/>
      <c r="LRK2796" s="27"/>
      <c r="LRL2796" s="28"/>
      <c r="LRM2796" s="26"/>
      <c r="LRN2796" s="27"/>
      <c r="LRO2796" s="27"/>
      <c r="LRP2796" s="27"/>
      <c r="LRQ2796" s="27"/>
      <c r="LRR2796" s="27"/>
      <c r="LRS2796" s="27"/>
      <c r="LRT2796" s="28"/>
      <c r="LRU2796" s="26"/>
      <c r="LRV2796" s="27"/>
      <c r="LRW2796" s="27"/>
      <c r="LRX2796" s="27"/>
      <c r="LRY2796" s="27"/>
      <c r="LRZ2796" s="27"/>
      <c r="LSA2796" s="27"/>
      <c r="LSB2796" s="28"/>
      <c r="LSC2796" s="26"/>
      <c r="LSD2796" s="27"/>
      <c r="LSE2796" s="27"/>
      <c r="LSF2796" s="27"/>
      <c r="LSG2796" s="27"/>
      <c r="LSH2796" s="27"/>
      <c r="LSI2796" s="27"/>
      <c r="LSJ2796" s="28"/>
      <c r="LSK2796" s="26"/>
      <c r="LSL2796" s="27"/>
      <c r="LSM2796" s="27"/>
      <c r="LSN2796" s="27"/>
      <c r="LSO2796" s="27"/>
      <c r="LSP2796" s="27"/>
      <c r="LSQ2796" s="27"/>
      <c r="LSR2796" s="28"/>
      <c r="LSS2796" s="26"/>
      <c r="LST2796" s="27"/>
      <c r="LSU2796" s="27"/>
      <c r="LSV2796" s="27"/>
      <c r="LSW2796" s="27"/>
      <c r="LSX2796" s="27"/>
      <c r="LSY2796" s="27"/>
      <c r="LSZ2796" s="28"/>
      <c r="LTA2796" s="26"/>
      <c r="LTB2796" s="27"/>
      <c r="LTC2796" s="27"/>
      <c r="LTD2796" s="27"/>
      <c r="LTE2796" s="27"/>
      <c r="LTF2796" s="27"/>
      <c r="LTG2796" s="27"/>
      <c r="LTH2796" s="28"/>
      <c r="LTI2796" s="26"/>
      <c r="LTJ2796" s="27"/>
      <c r="LTK2796" s="27"/>
      <c r="LTL2796" s="27"/>
      <c r="LTM2796" s="27"/>
      <c r="LTN2796" s="27"/>
      <c r="LTO2796" s="27"/>
      <c r="LTP2796" s="28"/>
      <c r="LTQ2796" s="26"/>
      <c r="LTR2796" s="27"/>
      <c r="LTS2796" s="27"/>
      <c r="LTT2796" s="27"/>
      <c r="LTU2796" s="27"/>
      <c r="LTV2796" s="27"/>
      <c r="LTW2796" s="27"/>
      <c r="LTX2796" s="28"/>
      <c r="LTY2796" s="26"/>
      <c r="LTZ2796" s="27"/>
      <c r="LUA2796" s="27"/>
      <c r="LUB2796" s="27"/>
      <c r="LUC2796" s="27"/>
      <c r="LUD2796" s="27"/>
      <c r="LUE2796" s="27"/>
      <c r="LUF2796" s="28"/>
      <c r="LUG2796" s="26"/>
      <c r="LUH2796" s="27"/>
      <c r="LUI2796" s="27"/>
      <c r="LUJ2796" s="27"/>
      <c r="LUK2796" s="27"/>
      <c r="LUL2796" s="27"/>
      <c r="LUM2796" s="27"/>
      <c r="LUN2796" s="28"/>
      <c r="LUO2796" s="26"/>
      <c r="LUP2796" s="27"/>
      <c r="LUQ2796" s="27"/>
      <c r="LUR2796" s="27"/>
      <c r="LUS2796" s="27"/>
      <c r="LUT2796" s="27"/>
      <c r="LUU2796" s="27"/>
      <c r="LUV2796" s="28"/>
      <c r="LUW2796" s="26"/>
      <c r="LUX2796" s="27"/>
      <c r="LUY2796" s="27"/>
      <c r="LUZ2796" s="27"/>
      <c r="LVA2796" s="27"/>
      <c r="LVB2796" s="27"/>
      <c r="LVC2796" s="27"/>
      <c r="LVD2796" s="28"/>
      <c r="LVE2796" s="26"/>
      <c r="LVF2796" s="27"/>
      <c r="LVG2796" s="27"/>
      <c r="LVH2796" s="27"/>
      <c r="LVI2796" s="27"/>
      <c r="LVJ2796" s="27"/>
      <c r="LVK2796" s="27"/>
      <c r="LVL2796" s="28"/>
      <c r="LVM2796" s="26"/>
      <c r="LVN2796" s="27"/>
      <c r="LVO2796" s="27"/>
      <c r="LVP2796" s="27"/>
      <c r="LVQ2796" s="27"/>
      <c r="LVR2796" s="27"/>
      <c r="LVS2796" s="27"/>
      <c r="LVT2796" s="28"/>
      <c r="LVU2796" s="26"/>
      <c r="LVV2796" s="27"/>
      <c r="LVW2796" s="27"/>
      <c r="LVX2796" s="27"/>
      <c r="LVY2796" s="27"/>
      <c r="LVZ2796" s="27"/>
      <c r="LWA2796" s="27"/>
      <c r="LWB2796" s="28"/>
      <c r="LWC2796" s="26"/>
      <c r="LWD2796" s="27"/>
      <c r="LWE2796" s="27"/>
      <c r="LWF2796" s="27"/>
      <c r="LWG2796" s="27"/>
      <c r="LWH2796" s="27"/>
      <c r="LWI2796" s="27"/>
      <c r="LWJ2796" s="28"/>
      <c r="LWK2796" s="26"/>
      <c r="LWL2796" s="27"/>
      <c r="LWM2796" s="27"/>
      <c r="LWN2796" s="27"/>
      <c r="LWO2796" s="27"/>
      <c r="LWP2796" s="27"/>
      <c r="LWQ2796" s="27"/>
      <c r="LWR2796" s="28"/>
      <c r="LWS2796" s="26"/>
      <c r="LWT2796" s="27"/>
      <c r="LWU2796" s="27"/>
      <c r="LWV2796" s="27"/>
      <c r="LWW2796" s="27"/>
      <c r="LWX2796" s="27"/>
      <c r="LWY2796" s="27"/>
      <c r="LWZ2796" s="28"/>
      <c r="LXA2796" s="26"/>
      <c r="LXB2796" s="27"/>
      <c r="LXC2796" s="27"/>
      <c r="LXD2796" s="27"/>
      <c r="LXE2796" s="27"/>
      <c r="LXF2796" s="27"/>
      <c r="LXG2796" s="27"/>
      <c r="LXH2796" s="28"/>
      <c r="LXI2796" s="26"/>
      <c r="LXJ2796" s="27"/>
      <c r="LXK2796" s="27"/>
      <c r="LXL2796" s="27"/>
      <c r="LXM2796" s="27"/>
      <c r="LXN2796" s="27"/>
      <c r="LXO2796" s="27"/>
      <c r="LXP2796" s="28"/>
      <c r="LXQ2796" s="26"/>
      <c r="LXR2796" s="27"/>
      <c r="LXS2796" s="27"/>
      <c r="LXT2796" s="27"/>
      <c r="LXU2796" s="27"/>
      <c r="LXV2796" s="27"/>
      <c r="LXW2796" s="27"/>
      <c r="LXX2796" s="28"/>
      <c r="LXY2796" s="26"/>
      <c r="LXZ2796" s="27"/>
      <c r="LYA2796" s="27"/>
      <c r="LYB2796" s="27"/>
      <c r="LYC2796" s="27"/>
      <c r="LYD2796" s="27"/>
      <c r="LYE2796" s="27"/>
      <c r="LYF2796" s="28"/>
      <c r="LYG2796" s="26"/>
      <c r="LYH2796" s="27"/>
      <c r="LYI2796" s="27"/>
      <c r="LYJ2796" s="27"/>
      <c r="LYK2796" s="27"/>
      <c r="LYL2796" s="27"/>
      <c r="LYM2796" s="27"/>
      <c r="LYN2796" s="28"/>
      <c r="LYO2796" s="26"/>
      <c r="LYP2796" s="27"/>
      <c r="LYQ2796" s="27"/>
      <c r="LYR2796" s="27"/>
      <c r="LYS2796" s="27"/>
      <c r="LYT2796" s="27"/>
      <c r="LYU2796" s="27"/>
      <c r="LYV2796" s="28"/>
      <c r="LYW2796" s="26"/>
      <c r="LYX2796" s="27"/>
      <c r="LYY2796" s="27"/>
      <c r="LYZ2796" s="27"/>
      <c r="LZA2796" s="27"/>
      <c r="LZB2796" s="27"/>
      <c r="LZC2796" s="27"/>
      <c r="LZD2796" s="28"/>
      <c r="LZE2796" s="26"/>
      <c r="LZF2796" s="27"/>
      <c r="LZG2796" s="27"/>
      <c r="LZH2796" s="27"/>
      <c r="LZI2796" s="27"/>
      <c r="LZJ2796" s="27"/>
      <c r="LZK2796" s="27"/>
      <c r="LZL2796" s="28"/>
      <c r="LZM2796" s="26"/>
      <c r="LZN2796" s="27"/>
      <c r="LZO2796" s="27"/>
      <c r="LZP2796" s="27"/>
      <c r="LZQ2796" s="27"/>
      <c r="LZR2796" s="27"/>
      <c r="LZS2796" s="27"/>
      <c r="LZT2796" s="28"/>
      <c r="LZU2796" s="26"/>
      <c r="LZV2796" s="27"/>
      <c r="LZW2796" s="27"/>
      <c r="LZX2796" s="27"/>
      <c r="LZY2796" s="27"/>
      <c r="LZZ2796" s="27"/>
      <c r="MAA2796" s="27"/>
      <c r="MAB2796" s="28"/>
      <c r="MAC2796" s="26"/>
      <c r="MAD2796" s="27"/>
      <c r="MAE2796" s="27"/>
      <c r="MAF2796" s="27"/>
      <c r="MAG2796" s="27"/>
      <c r="MAH2796" s="27"/>
      <c r="MAI2796" s="27"/>
      <c r="MAJ2796" s="28"/>
      <c r="MAK2796" s="26"/>
      <c r="MAL2796" s="27"/>
      <c r="MAM2796" s="27"/>
      <c r="MAN2796" s="27"/>
      <c r="MAO2796" s="27"/>
      <c r="MAP2796" s="27"/>
      <c r="MAQ2796" s="27"/>
      <c r="MAR2796" s="28"/>
      <c r="MAS2796" s="26"/>
      <c r="MAT2796" s="27"/>
      <c r="MAU2796" s="27"/>
      <c r="MAV2796" s="27"/>
      <c r="MAW2796" s="27"/>
      <c r="MAX2796" s="27"/>
      <c r="MAY2796" s="27"/>
      <c r="MAZ2796" s="28"/>
      <c r="MBA2796" s="26"/>
      <c r="MBB2796" s="27"/>
      <c r="MBC2796" s="27"/>
      <c r="MBD2796" s="27"/>
      <c r="MBE2796" s="27"/>
      <c r="MBF2796" s="27"/>
      <c r="MBG2796" s="27"/>
      <c r="MBH2796" s="28"/>
      <c r="MBI2796" s="26"/>
      <c r="MBJ2796" s="27"/>
      <c r="MBK2796" s="27"/>
      <c r="MBL2796" s="27"/>
      <c r="MBM2796" s="27"/>
      <c r="MBN2796" s="27"/>
      <c r="MBO2796" s="27"/>
      <c r="MBP2796" s="28"/>
      <c r="MBQ2796" s="26"/>
      <c r="MBR2796" s="27"/>
      <c r="MBS2796" s="27"/>
      <c r="MBT2796" s="27"/>
      <c r="MBU2796" s="27"/>
      <c r="MBV2796" s="27"/>
      <c r="MBW2796" s="27"/>
      <c r="MBX2796" s="28"/>
      <c r="MBY2796" s="26"/>
      <c r="MBZ2796" s="27"/>
      <c r="MCA2796" s="27"/>
      <c r="MCB2796" s="27"/>
      <c r="MCC2796" s="27"/>
      <c r="MCD2796" s="27"/>
      <c r="MCE2796" s="27"/>
      <c r="MCF2796" s="28"/>
      <c r="MCG2796" s="26"/>
      <c r="MCH2796" s="27"/>
      <c r="MCI2796" s="27"/>
      <c r="MCJ2796" s="27"/>
      <c r="MCK2796" s="27"/>
      <c r="MCL2796" s="27"/>
      <c r="MCM2796" s="27"/>
      <c r="MCN2796" s="28"/>
      <c r="MCO2796" s="26"/>
      <c r="MCP2796" s="27"/>
      <c r="MCQ2796" s="27"/>
      <c r="MCR2796" s="27"/>
      <c r="MCS2796" s="27"/>
      <c r="MCT2796" s="27"/>
      <c r="MCU2796" s="27"/>
      <c r="MCV2796" s="28"/>
      <c r="MCW2796" s="26"/>
      <c r="MCX2796" s="27"/>
      <c r="MCY2796" s="27"/>
      <c r="MCZ2796" s="27"/>
      <c r="MDA2796" s="27"/>
      <c r="MDB2796" s="27"/>
      <c r="MDC2796" s="27"/>
      <c r="MDD2796" s="28"/>
      <c r="MDE2796" s="26"/>
      <c r="MDF2796" s="27"/>
      <c r="MDG2796" s="27"/>
      <c r="MDH2796" s="27"/>
      <c r="MDI2796" s="27"/>
      <c r="MDJ2796" s="27"/>
      <c r="MDK2796" s="27"/>
      <c r="MDL2796" s="28"/>
      <c r="MDM2796" s="26"/>
      <c r="MDN2796" s="27"/>
      <c r="MDO2796" s="27"/>
      <c r="MDP2796" s="27"/>
      <c r="MDQ2796" s="27"/>
      <c r="MDR2796" s="27"/>
      <c r="MDS2796" s="27"/>
      <c r="MDT2796" s="28"/>
      <c r="MDU2796" s="26"/>
      <c r="MDV2796" s="27"/>
      <c r="MDW2796" s="27"/>
      <c r="MDX2796" s="27"/>
      <c r="MDY2796" s="27"/>
      <c r="MDZ2796" s="27"/>
      <c r="MEA2796" s="27"/>
      <c r="MEB2796" s="28"/>
      <c r="MEC2796" s="26"/>
      <c r="MED2796" s="27"/>
      <c r="MEE2796" s="27"/>
      <c r="MEF2796" s="27"/>
      <c r="MEG2796" s="27"/>
      <c r="MEH2796" s="27"/>
      <c r="MEI2796" s="27"/>
      <c r="MEJ2796" s="28"/>
      <c r="MEK2796" s="26"/>
      <c r="MEL2796" s="27"/>
      <c r="MEM2796" s="27"/>
      <c r="MEN2796" s="27"/>
      <c r="MEO2796" s="27"/>
      <c r="MEP2796" s="27"/>
      <c r="MEQ2796" s="27"/>
      <c r="MER2796" s="28"/>
      <c r="MES2796" s="26"/>
      <c r="MET2796" s="27"/>
      <c r="MEU2796" s="27"/>
      <c r="MEV2796" s="27"/>
      <c r="MEW2796" s="27"/>
      <c r="MEX2796" s="27"/>
      <c r="MEY2796" s="27"/>
      <c r="MEZ2796" s="28"/>
      <c r="MFA2796" s="26"/>
      <c r="MFB2796" s="27"/>
      <c r="MFC2796" s="27"/>
      <c r="MFD2796" s="27"/>
      <c r="MFE2796" s="27"/>
      <c r="MFF2796" s="27"/>
      <c r="MFG2796" s="27"/>
      <c r="MFH2796" s="28"/>
      <c r="MFI2796" s="26"/>
      <c r="MFJ2796" s="27"/>
      <c r="MFK2796" s="27"/>
      <c r="MFL2796" s="27"/>
      <c r="MFM2796" s="27"/>
      <c r="MFN2796" s="27"/>
      <c r="MFO2796" s="27"/>
      <c r="MFP2796" s="28"/>
      <c r="MFQ2796" s="26"/>
      <c r="MFR2796" s="27"/>
      <c r="MFS2796" s="27"/>
      <c r="MFT2796" s="27"/>
      <c r="MFU2796" s="27"/>
      <c r="MFV2796" s="27"/>
      <c r="MFW2796" s="27"/>
      <c r="MFX2796" s="28"/>
      <c r="MFY2796" s="26"/>
      <c r="MFZ2796" s="27"/>
      <c r="MGA2796" s="27"/>
      <c r="MGB2796" s="27"/>
      <c r="MGC2796" s="27"/>
      <c r="MGD2796" s="27"/>
      <c r="MGE2796" s="27"/>
      <c r="MGF2796" s="28"/>
      <c r="MGG2796" s="26"/>
      <c r="MGH2796" s="27"/>
      <c r="MGI2796" s="27"/>
      <c r="MGJ2796" s="27"/>
      <c r="MGK2796" s="27"/>
      <c r="MGL2796" s="27"/>
      <c r="MGM2796" s="27"/>
      <c r="MGN2796" s="28"/>
      <c r="MGO2796" s="26"/>
      <c r="MGP2796" s="27"/>
      <c r="MGQ2796" s="27"/>
      <c r="MGR2796" s="27"/>
      <c r="MGS2796" s="27"/>
      <c r="MGT2796" s="27"/>
      <c r="MGU2796" s="27"/>
      <c r="MGV2796" s="28"/>
      <c r="MGW2796" s="26"/>
      <c r="MGX2796" s="27"/>
      <c r="MGY2796" s="27"/>
      <c r="MGZ2796" s="27"/>
      <c r="MHA2796" s="27"/>
      <c r="MHB2796" s="27"/>
      <c r="MHC2796" s="27"/>
      <c r="MHD2796" s="28"/>
      <c r="MHE2796" s="26"/>
      <c r="MHF2796" s="27"/>
      <c r="MHG2796" s="27"/>
      <c r="MHH2796" s="27"/>
      <c r="MHI2796" s="27"/>
      <c r="MHJ2796" s="27"/>
      <c r="MHK2796" s="27"/>
      <c r="MHL2796" s="28"/>
      <c r="MHM2796" s="26"/>
      <c r="MHN2796" s="27"/>
      <c r="MHO2796" s="27"/>
      <c r="MHP2796" s="27"/>
      <c r="MHQ2796" s="27"/>
      <c r="MHR2796" s="27"/>
      <c r="MHS2796" s="27"/>
      <c r="MHT2796" s="28"/>
      <c r="MHU2796" s="26"/>
      <c r="MHV2796" s="27"/>
      <c r="MHW2796" s="27"/>
      <c r="MHX2796" s="27"/>
      <c r="MHY2796" s="27"/>
      <c r="MHZ2796" s="27"/>
      <c r="MIA2796" s="27"/>
      <c r="MIB2796" s="28"/>
      <c r="MIC2796" s="26"/>
      <c r="MID2796" s="27"/>
      <c r="MIE2796" s="27"/>
      <c r="MIF2796" s="27"/>
      <c r="MIG2796" s="27"/>
      <c r="MIH2796" s="27"/>
      <c r="MII2796" s="27"/>
      <c r="MIJ2796" s="28"/>
      <c r="MIK2796" s="26"/>
      <c r="MIL2796" s="27"/>
      <c r="MIM2796" s="27"/>
      <c r="MIN2796" s="27"/>
      <c r="MIO2796" s="27"/>
      <c r="MIP2796" s="27"/>
      <c r="MIQ2796" s="27"/>
      <c r="MIR2796" s="28"/>
      <c r="MIS2796" s="26"/>
      <c r="MIT2796" s="27"/>
      <c r="MIU2796" s="27"/>
      <c r="MIV2796" s="27"/>
      <c r="MIW2796" s="27"/>
      <c r="MIX2796" s="27"/>
      <c r="MIY2796" s="27"/>
      <c r="MIZ2796" s="28"/>
      <c r="MJA2796" s="26"/>
      <c r="MJB2796" s="27"/>
      <c r="MJC2796" s="27"/>
      <c r="MJD2796" s="27"/>
      <c r="MJE2796" s="27"/>
      <c r="MJF2796" s="27"/>
      <c r="MJG2796" s="27"/>
      <c r="MJH2796" s="28"/>
      <c r="MJI2796" s="26"/>
      <c r="MJJ2796" s="27"/>
      <c r="MJK2796" s="27"/>
      <c r="MJL2796" s="27"/>
      <c r="MJM2796" s="27"/>
      <c r="MJN2796" s="27"/>
      <c r="MJO2796" s="27"/>
      <c r="MJP2796" s="28"/>
      <c r="MJQ2796" s="26"/>
      <c r="MJR2796" s="27"/>
      <c r="MJS2796" s="27"/>
      <c r="MJT2796" s="27"/>
      <c r="MJU2796" s="27"/>
      <c r="MJV2796" s="27"/>
      <c r="MJW2796" s="27"/>
      <c r="MJX2796" s="28"/>
      <c r="MJY2796" s="26"/>
      <c r="MJZ2796" s="27"/>
      <c r="MKA2796" s="27"/>
      <c r="MKB2796" s="27"/>
      <c r="MKC2796" s="27"/>
      <c r="MKD2796" s="27"/>
      <c r="MKE2796" s="27"/>
      <c r="MKF2796" s="28"/>
      <c r="MKG2796" s="26"/>
      <c r="MKH2796" s="27"/>
      <c r="MKI2796" s="27"/>
      <c r="MKJ2796" s="27"/>
      <c r="MKK2796" s="27"/>
      <c r="MKL2796" s="27"/>
      <c r="MKM2796" s="27"/>
      <c r="MKN2796" s="28"/>
      <c r="MKO2796" s="26"/>
      <c r="MKP2796" s="27"/>
      <c r="MKQ2796" s="27"/>
      <c r="MKR2796" s="27"/>
      <c r="MKS2796" s="27"/>
      <c r="MKT2796" s="27"/>
      <c r="MKU2796" s="27"/>
      <c r="MKV2796" s="28"/>
      <c r="MKW2796" s="26"/>
      <c r="MKX2796" s="27"/>
      <c r="MKY2796" s="27"/>
      <c r="MKZ2796" s="27"/>
      <c r="MLA2796" s="27"/>
      <c r="MLB2796" s="27"/>
      <c r="MLC2796" s="27"/>
      <c r="MLD2796" s="28"/>
      <c r="MLE2796" s="26"/>
      <c r="MLF2796" s="27"/>
      <c r="MLG2796" s="27"/>
      <c r="MLH2796" s="27"/>
      <c r="MLI2796" s="27"/>
      <c r="MLJ2796" s="27"/>
      <c r="MLK2796" s="27"/>
      <c r="MLL2796" s="28"/>
      <c r="MLM2796" s="26"/>
      <c r="MLN2796" s="27"/>
      <c r="MLO2796" s="27"/>
      <c r="MLP2796" s="27"/>
      <c r="MLQ2796" s="27"/>
      <c r="MLR2796" s="27"/>
      <c r="MLS2796" s="27"/>
      <c r="MLT2796" s="28"/>
      <c r="MLU2796" s="26"/>
      <c r="MLV2796" s="27"/>
      <c r="MLW2796" s="27"/>
      <c r="MLX2796" s="27"/>
      <c r="MLY2796" s="27"/>
      <c r="MLZ2796" s="27"/>
      <c r="MMA2796" s="27"/>
      <c r="MMB2796" s="28"/>
      <c r="MMC2796" s="26"/>
      <c r="MMD2796" s="27"/>
      <c r="MME2796" s="27"/>
      <c r="MMF2796" s="27"/>
      <c r="MMG2796" s="27"/>
      <c r="MMH2796" s="27"/>
      <c r="MMI2796" s="27"/>
      <c r="MMJ2796" s="28"/>
      <c r="MMK2796" s="26"/>
      <c r="MML2796" s="27"/>
      <c r="MMM2796" s="27"/>
      <c r="MMN2796" s="27"/>
      <c r="MMO2796" s="27"/>
      <c r="MMP2796" s="27"/>
      <c r="MMQ2796" s="27"/>
      <c r="MMR2796" s="28"/>
      <c r="MMS2796" s="26"/>
      <c r="MMT2796" s="27"/>
      <c r="MMU2796" s="27"/>
      <c r="MMV2796" s="27"/>
      <c r="MMW2796" s="27"/>
      <c r="MMX2796" s="27"/>
      <c r="MMY2796" s="27"/>
      <c r="MMZ2796" s="28"/>
      <c r="MNA2796" s="26"/>
      <c r="MNB2796" s="27"/>
      <c r="MNC2796" s="27"/>
      <c r="MND2796" s="27"/>
      <c r="MNE2796" s="27"/>
      <c r="MNF2796" s="27"/>
      <c r="MNG2796" s="27"/>
      <c r="MNH2796" s="28"/>
      <c r="MNI2796" s="26"/>
      <c r="MNJ2796" s="27"/>
      <c r="MNK2796" s="27"/>
      <c r="MNL2796" s="27"/>
      <c r="MNM2796" s="27"/>
      <c r="MNN2796" s="27"/>
      <c r="MNO2796" s="27"/>
      <c r="MNP2796" s="28"/>
      <c r="MNQ2796" s="26"/>
      <c r="MNR2796" s="27"/>
      <c r="MNS2796" s="27"/>
      <c r="MNT2796" s="27"/>
      <c r="MNU2796" s="27"/>
      <c r="MNV2796" s="27"/>
      <c r="MNW2796" s="27"/>
      <c r="MNX2796" s="28"/>
      <c r="MNY2796" s="26"/>
      <c r="MNZ2796" s="27"/>
      <c r="MOA2796" s="27"/>
      <c r="MOB2796" s="27"/>
      <c r="MOC2796" s="27"/>
      <c r="MOD2796" s="27"/>
      <c r="MOE2796" s="27"/>
      <c r="MOF2796" s="28"/>
      <c r="MOG2796" s="26"/>
      <c r="MOH2796" s="27"/>
      <c r="MOI2796" s="27"/>
      <c r="MOJ2796" s="27"/>
      <c r="MOK2796" s="27"/>
      <c r="MOL2796" s="27"/>
      <c r="MOM2796" s="27"/>
      <c r="MON2796" s="28"/>
      <c r="MOO2796" s="26"/>
      <c r="MOP2796" s="27"/>
      <c r="MOQ2796" s="27"/>
      <c r="MOR2796" s="27"/>
      <c r="MOS2796" s="27"/>
      <c r="MOT2796" s="27"/>
      <c r="MOU2796" s="27"/>
      <c r="MOV2796" s="28"/>
      <c r="MOW2796" s="26"/>
      <c r="MOX2796" s="27"/>
      <c r="MOY2796" s="27"/>
      <c r="MOZ2796" s="27"/>
      <c r="MPA2796" s="27"/>
      <c r="MPB2796" s="27"/>
      <c r="MPC2796" s="27"/>
      <c r="MPD2796" s="28"/>
      <c r="MPE2796" s="26"/>
      <c r="MPF2796" s="27"/>
      <c r="MPG2796" s="27"/>
      <c r="MPH2796" s="27"/>
      <c r="MPI2796" s="27"/>
      <c r="MPJ2796" s="27"/>
      <c r="MPK2796" s="27"/>
      <c r="MPL2796" s="28"/>
      <c r="MPM2796" s="26"/>
      <c r="MPN2796" s="27"/>
      <c r="MPO2796" s="27"/>
      <c r="MPP2796" s="27"/>
      <c r="MPQ2796" s="27"/>
      <c r="MPR2796" s="27"/>
      <c r="MPS2796" s="27"/>
      <c r="MPT2796" s="28"/>
      <c r="MPU2796" s="26"/>
      <c r="MPV2796" s="27"/>
      <c r="MPW2796" s="27"/>
      <c r="MPX2796" s="27"/>
      <c r="MPY2796" s="27"/>
      <c r="MPZ2796" s="27"/>
      <c r="MQA2796" s="27"/>
      <c r="MQB2796" s="28"/>
      <c r="MQC2796" s="26"/>
      <c r="MQD2796" s="27"/>
      <c r="MQE2796" s="27"/>
      <c r="MQF2796" s="27"/>
      <c r="MQG2796" s="27"/>
      <c r="MQH2796" s="27"/>
      <c r="MQI2796" s="27"/>
      <c r="MQJ2796" s="28"/>
      <c r="MQK2796" s="26"/>
      <c r="MQL2796" s="27"/>
      <c r="MQM2796" s="27"/>
      <c r="MQN2796" s="27"/>
      <c r="MQO2796" s="27"/>
      <c r="MQP2796" s="27"/>
      <c r="MQQ2796" s="27"/>
      <c r="MQR2796" s="28"/>
      <c r="MQS2796" s="26"/>
      <c r="MQT2796" s="27"/>
      <c r="MQU2796" s="27"/>
      <c r="MQV2796" s="27"/>
      <c r="MQW2796" s="27"/>
      <c r="MQX2796" s="27"/>
      <c r="MQY2796" s="27"/>
      <c r="MQZ2796" s="28"/>
      <c r="MRA2796" s="26"/>
      <c r="MRB2796" s="27"/>
      <c r="MRC2796" s="27"/>
      <c r="MRD2796" s="27"/>
      <c r="MRE2796" s="27"/>
      <c r="MRF2796" s="27"/>
      <c r="MRG2796" s="27"/>
      <c r="MRH2796" s="28"/>
      <c r="MRI2796" s="26"/>
      <c r="MRJ2796" s="27"/>
      <c r="MRK2796" s="27"/>
      <c r="MRL2796" s="27"/>
      <c r="MRM2796" s="27"/>
      <c r="MRN2796" s="27"/>
      <c r="MRO2796" s="27"/>
      <c r="MRP2796" s="28"/>
      <c r="MRQ2796" s="26"/>
      <c r="MRR2796" s="27"/>
      <c r="MRS2796" s="27"/>
      <c r="MRT2796" s="27"/>
      <c r="MRU2796" s="27"/>
      <c r="MRV2796" s="27"/>
      <c r="MRW2796" s="27"/>
      <c r="MRX2796" s="28"/>
      <c r="MRY2796" s="26"/>
      <c r="MRZ2796" s="27"/>
      <c r="MSA2796" s="27"/>
      <c r="MSB2796" s="27"/>
      <c r="MSC2796" s="27"/>
      <c r="MSD2796" s="27"/>
      <c r="MSE2796" s="27"/>
      <c r="MSF2796" s="28"/>
      <c r="MSG2796" s="26"/>
      <c r="MSH2796" s="27"/>
      <c r="MSI2796" s="27"/>
      <c r="MSJ2796" s="27"/>
      <c r="MSK2796" s="27"/>
      <c r="MSL2796" s="27"/>
      <c r="MSM2796" s="27"/>
      <c r="MSN2796" s="28"/>
      <c r="MSO2796" s="26"/>
      <c r="MSP2796" s="27"/>
      <c r="MSQ2796" s="27"/>
      <c r="MSR2796" s="27"/>
      <c r="MSS2796" s="27"/>
      <c r="MST2796" s="27"/>
      <c r="MSU2796" s="27"/>
      <c r="MSV2796" s="28"/>
      <c r="MSW2796" s="26"/>
      <c r="MSX2796" s="27"/>
      <c r="MSY2796" s="27"/>
      <c r="MSZ2796" s="27"/>
      <c r="MTA2796" s="27"/>
      <c r="MTB2796" s="27"/>
      <c r="MTC2796" s="27"/>
      <c r="MTD2796" s="28"/>
      <c r="MTE2796" s="26"/>
      <c r="MTF2796" s="27"/>
      <c r="MTG2796" s="27"/>
      <c r="MTH2796" s="27"/>
      <c r="MTI2796" s="27"/>
      <c r="MTJ2796" s="27"/>
      <c r="MTK2796" s="27"/>
      <c r="MTL2796" s="28"/>
      <c r="MTM2796" s="26"/>
      <c r="MTN2796" s="27"/>
      <c r="MTO2796" s="27"/>
      <c r="MTP2796" s="27"/>
      <c r="MTQ2796" s="27"/>
      <c r="MTR2796" s="27"/>
      <c r="MTS2796" s="27"/>
      <c r="MTT2796" s="28"/>
      <c r="MTU2796" s="26"/>
      <c r="MTV2796" s="27"/>
      <c r="MTW2796" s="27"/>
      <c r="MTX2796" s="27"/>
      <c r="MTY2796" s="27"/>
      <c r="MTZ2796" s="27"/>
      <c r="MUA2796" s="27"/>
      <c r="MUB2796" s="28"/>
      <c r="MUC2796" s="26"/>
      <c r="MUD2796" s="27"/>
      <c r="MUE2796" s="27"/>
      <c r="MUF2796" s="27"/>
      <c r="MUG2796" s="27"/>
      <c r="MUH2796" s="27"/>
      <c r="MUI2796" s="27"/>
      <c r="MUJ2796" s="28"/>
      <c r="MUK2796" s="26"/>
      <c r="MUL2796" s="27"/>
      <c r="MUM2796" s="27"/>
      <c r="MUN2796" s="27"/>
      <c r="MUO2796" s="27"/>
      <c r="MUP2796" s="27"/>
      <c r="MUQ2796" s="27"/>
      <c r="MUR2796" s="28"/>
      <c r="MUS2796" s="26"/>
      <c r="MUT2796" s="27"/>
      <c r="MUU2796" s="27"/>
      <c r="MUV2796" s="27"/>
      <c r="MUW2796" s="27"/>
      <c r="MUX2796" s="27"/>
      <c r="MUY2796" s="27"/>
      <c r="MUZ2796" s="28"/>
      <c r="MVA2796" s="26"/>
      <c r="MVB2796" s="27"/>
      <c r="MVC2796" s="27"/>
      <c r="MVD2796" s="27"/>
      <c r="MVE2796" s="27"/>
      <c r="MVF2796" s="27"/>
      <c r="MVG2796" s="27"/>
      <c r="MVH2796" s="28"/>
      <c r="MVI2796" s="26"/>
      <c r="MVJ2796" s="27"/>
      <c r="MVK2796" s="27"/>
      <c r="MVL2796" s="27"/>
      <c r="MVM2796" s="27"/>
      <c r="MVN2796" s="27"/>
      <c r="MVO2796" s="27"/>
      <c r="MVP2796" s="28"/>
      <c r="MVQ2796" s="26"/>
      <c r="MVR2796" s="27"/>
      <c r="MVS2796" s="27"/>
      <c r="MVT2796" s="27"/>
      <c r="MVU2796" s="27"/>
      <c r="MVV2796" s="27"/>
      <c r="MVW2796" s="27"/>
      <c r="MVX2796" s="28"/>
      <c r="MVY2796" s="26"/>
      <c r="MVZ2796" s="27"/>
      <c r="MWA2796" s="27"/>
      <c r="MWB2796" s="27"/>
      <c r="MWC2796" s="27"/>
      <c r="MWD2796" s="27"/>
      <c r="MWE2796" s="27"/>
      <c r="MWF2796" s="28"/>
      <c r="MWG2796" s="26"/>
      <c r="MWH2796" s="27"/>
      <c r="MWI2796" s="27"/>
      <c r="MWJ2796" s="27"/>
      <c r="MWK2796" s="27"/>
      <c r="MWL2796" s="27"/>
      <c r="MWM2796" s="27"/>
      <c r="MWN2796" s="28"/>
      <c r="MWO2796" s="26"/>
      <c r="MWP2796" s="27"/>
      <c r="MWQ2796" s="27"/>
      <c r="MWR2796" s="27"/>
      <c r="MWS2796" s="27"/>
      <c r="MWT2796" s="27"/>
      <c r="MWU2796" s="27"/>
      <c r="MWV2796" s="28"/>
      <c r="MWW2796" s="26"/>
      <c r="MWX2796" s="27"/>
      <c r="MWY2796" s="27"/>
      <c r="MWZ2796" s="27"/>
      <c r="MXA2796" s="27"/>
      <c r="MXB2796" s="27"/>
      <c r="MXC2796" s="27"/>
      <c r="MXD2796" s="28"/>
      <c r="MXE2796" s="26"/>
      <c r="MXF2796" s="27"/>
      <c r="MXG2796" s="27"/>
      <c r="MXH2796" s="27"/>
      <c r="MXI2796" s="27"/>
      <c r="MXJ2796" s="27"/>
      <c r="MXK2796" s="27"/>
      <c r="MXL2796" s="28"/>
      <c r="MXM2796" s="26"/>
      <c r="MXN2796" s="27"/>
      <c r="MXO2796" s="27"/>
      <c r="MXP2796" s="27"/>
      <c r="MXQ2796" s="27"/>
      <c r="MXR2796" s="27"/>
      <c r="MXS2796" s="27"/>
      <c r="MXT2796" s="28"/>
      <c r="MXU2796" s="26"/>
      <c r="MXV2796" s="27"/>
      <c r="MXW2796" s="27"/>
      <c r="MXX2796" s="27"/>
      <c r="MXY2796" s="27"/>
      <c r="MXZ2796" s="27"/>
      <c r="MYA2796" s="27"/>
      <c r="MYB2796" s="28"/>
      <c r="MYC2796" s="26"/>
      <c r="MYD2796" s="27"/>
      <c r="MYE2796" s="27"/>
      <c r="MYF2796" s="27"/>
      <c r="MYG2796" s="27"/>
      <c r="MYH2796" s="27"/>
      <c r="MYI2796" s="27"/>
      <c r="MYJ2796" s="28"/>
      <c r="MYK2796" s="26"/>
      <c r="MYL2796" s="27"/>
      <c r="MYM2796" s="27"/>
      <c r="MYN2796" s="27"/>
      <c r="MYO2796" s="27"/>
      <c r="MYP2796" s="27"/>
      <c r="MYQ2796" s="27"/>
      <c r="MYR2796" s="28"/>
      <c r="MYS2796" s="26"/>
      <c r="MYT2796" s="27"/>
      <c r="MYU2796" s="27"/>
      <c r="MYV2796" s="27"/>
      <c r="MYW2796" s="27"/>
      <c r="MYX2796" s="27"/>
      <c r="MYY2796" s="27"/>
      <c r="MYZ2796" s="28"/>
      <c r="MZA2796" s="26"/>
      <c r="MZB2796" s="27"/>
      <c r="MZC2796" s="27"/>
      <c r="MZD2796" s="27"/>
      <c r="MZE2796" s="27"/>
      <c r="MZF2796" s="27"/>
      <c r="MZG2796" s="27"/>
      <c r="MZH2796" s="28"/>
      <c r="MZI2796" s="26"/>
      <c r="MZJ2796" s="27"/>
      <c r="MZK2796" s="27"/>
      <c r="MZL2796" s="27"/>
      <c r="MZM2796" s="27"/>
      <c r="MZN2796" s="27"/>
      <c r="MZO2796" s="27"/>
      <c r="MZP2796" s="28"/>
      <c r="MZQ2796" s="26"/>
      <c r="MZR2796" s="27"/>
      <c r="MZS2796" s="27"/>
      <c r="MZT2796" s="27"/>
      <c r="MZU2796" s="27"/>
      <c r="MZV2796" s="27"/>
      <c r="MZW2796" s="27"/>
      <c r="MZX2796" s="28"/>
      <c r="MZY2796" s="26"/>
      <c r="MZZ2796" s="27"/>
      <c r="NAA2796" s="27"/>
      <c r="NAB2796" s="27"/>
      <c r="NAC2796" s="27"/>
      <c r="NAD2796" s="27"/>
      <c r="NAE2796" s="27"/>
      <c r="NAF2796" s="28"/>
      <c r="NAG2796" s="26"/>
      <c r="NAH2796" s="27"/>
      <c r="NAI2796" s="27"/>
      <c r="NAJ2796" s="27"/>
      <c r="NAK2796" s="27"/>
      <c r="NAL2796" s="27"/>
      <c r="NAM2796" s="27"/>
      <c r="NAN2796" s="28"/>
      <c r="NAO2796" s="26"/>
      <c r="NAP2796" s="27"/>
      <c r="NAQ2796" s="27"/>
      <c r="NAR2796" s="27"/>
      <c r="NAS2796" s="27"/>
      <c r="NAT2796" s="27"/>
      <c r="NAU2796" s="27"/>
      <c r="NAV2796" s="28"/>
      <c r="NAW2796" s="26"/>
      <c r="NAX2796" s="27"/>
      <c r="NAY2796" s="27"/>
      <c r="NAZ2796" s="27"/>
      <c r="NBA2796" s="27"/>
      <c r="NBB2796" s="27"/>
      <c r="NBC2796" s="27"/>
      <c r="NBD2796" s="28"/>
      <c r="NBE2796" s="26"/>
      <c r="NBF2796" s="27"/>
      <c r="NBG2796" s="27"/>
      <c r="NBH2796" s="27"/>
      <c r="NBI2796" s="27"/>
      <c r="NBJ2796" s="27"/>
      <c r="NBK2796" s="27"/>
      <c r="NBL2796" s="28"/>
      <c r="NBM2796" s="26"/>
      <c r="NBN2796" s="27"/>
      <c r="NBO2796" s="27"/>
      <c r="NBP2796" s="27"/>
      <c r="NBQ2796" s="27"/>
      <c r="NBR2796" s="27"/>
      <c r="NBS2796" s="27"/>
      <c r="NBT2796" s="28"/>
      <c r="NBU2796" s="26"/>
      <c r="NBV2796" s="27"/>
      <c r="NBW2796" s="27"/>
      <c r="NBX2796" s="27"/>
      <c r="NBY2796" s="27"/>
      <c r="NBZ2796" s="27"/>
      <c r="NCA2796" s="27"/>
      <c r="NCB2796" s="28"/>
      <c r="NCC2796" s="26"/>
      <c r="NCD2796" s="27"/>
      <c r="NCE2796" s="27"/>
      <c r="NCF2796" s="27"/>
      <c r="NCG2796" s="27"/>
      <c r="NCH2796" s="27"/>
      <c r="NCI2796" s="27"/>
      <c r="NCJ2796" s="28"/>
      <c r="NCK2796" s="26"/>
      <c r="NCL2796" s="27"/>
      <c r="NCM2796" s="27"/>
      <c r="NCN2796" s="27"/>
      <c r="NCO2796" s="27"/>
      <c r="NCP2796" s="27"/>
      <c r="NCQ2796" s="27"/>
      <c r="NCR2796" s="28"/>
      <c r="NCS2796" s="26"/>
      <c r="NCT2796" s="27"/>
      <c r="NCU2796" s="27"/>
      <c r="NCV2796" s="27"/>
      <c r="NCW2796" s="27"/>
      <c r="NCX2796" s="27"/>
      <c r="NCY2796" s="27"/>
      <c r="NCZ2796" s="28"/>
      <c r="NDA2796" s="26"/>
      <c r="NDB2796" s="27"/>
      <c r="NDC2796" s="27"/>
      <c r="NDD2796" s="27"/>
      <c r="NDE2796" s="27"/>
      <c r="NDF2796" s="27"/>
      <c r="NDG2796" s="27"/>
      <c r="NDH2796" s="28"/>
      <c r="NDI2796" s="26"/>
      <c r="NDJ2796" s="27"/>
      <c r="NDK2796" s="27"/>
      <c r="NDL2796" s="27"/>
      <c r="NDM2796" s="27"/>
      <c r="NDN2796" s="27"/>
      <c r="NDO2796" s="27"/>
      <c r="NDP2796" s="28"/>
      <c r="NDQ2796" s="26"/>
      <c r="NDR2796" s="27"/>
      <c r="NDS2796" s="27"/>
      <c r="NDT2796" s="27"/>
      <c r="NDU2796" s="27"/>
      <c r="NDV2796" s="27"/>
      <c r="NDW2796" s="27"/>
      <c r="NDX2796" s="28"/>
      <c r="NDY2796" s="26"/>
      <c r="NDZ2796" s="27"/>
      <c r="NEA2796" s="27"/>
      <c r="NEB2796" s="27"/>
      <c r="NEC2796" s="27"/>
      <c r="NED2796" s="27"/>
      <c r="NEE2796" s="27"/>
      <c r="NEF2796" s="28"/>
      <c r="NEG2796" s="26"/>
      <c r="NEH2796" s="27"/>
      <c r="NEI2796" s="27"/>
      <c r="NEJ2796" s="27"/>
      <c r="NEK2796" s="27"/>
      <c r="NEL2796" s="27"/>
      <c r="NEM2796" s="27"/>
      <c r="NEN2796" s="28"/>
      <c r="NEO2796" s="26"/>
      <c r="NEP2796" s="27"/>
      <c r="NEQ2796" s="27"/>
      <c r="NER2796" s="27"/>
      <c r="NES2796" s="27"/>
      <c r="NET2796" s="27"/>
      <c r="NEU2796" s="27"/>
      <c r="NEV2796" s="28"/>
      <c r="NEW2796" s="26"/>
      <c r="NEX2796" s="27"/>
      <c r="NEY2796" s="27"/>
      <c r="NEZ2796" s="27"/>
      <c r="NFA2796" s="27"/>
      <c r="NFB2796" s="27"/>
      <c r="NFC2796" s="27"/>
      <c r="NFD2796" s="28"/>
      <c r="NFE2796" s="26"/>
      <c r="NFF2796" s="27"/>
      <c r="NFG2796" s="27"/>
      <c r="NFH2796" s="27"/>
      <c r="NFI2796" s="27"/>
      <c r="NFJ2796" s="27"/>
      <c r="NFK2796" s="27"/>
      <c r="NFL2796" s="28"/>
      <c r="NFM2796" s="26"/>
      <c r="NFN2796" s="27"/>
      <c r="NFO2796" s="27"/>
      <c r="NFP2796" s="27"/>
      <c r="NFQ2796" s="27"/>
      <c r="NFR2796" s="27"/>
      <c r="NFS2796" s="27"/>
      <c r="NFT2796" s="28"/>
      <c r="NFU2796" s="26"/>
      <c r="NFV2796" s="27"/>
      <c r="NFW2796" s="27"/>
      <c r="NFX2796" s="27"/>
      <c r="NFY2796" s="27"/>
      <c r="NFZ2796" s="27"/>
      <c r="NGA2796" s="27"/>
      <c r="NGB2796" s="28"/>
      <c r="NGC2796" s="26"/>
      <c r="NGD2796" s="27"/>
      <c r="NGE2796" s="27"/>
      <c r="NGF2796" s="27"/>
      <c r="NGG2796" s="27"/>
      <c r="NGH2796" s="27"/>
      <c r="NGI2796" s="27"/>
      <c r="NGJ2796" s="28"/>
      <c r="NGK2796" s="26"/>
      <c r="NGL2796" s="27"/>
      <c r="NGM2796" s="27"/>
      <c r="NGN2796" s="27"/>
      <c r="NGO2796" s="27"/>
      <c r="NGP2796" s="27"/>
      <c r="NGQ2796" s="27"/>
      <c r="NGR2796" s="28"/>
      <c r="NGS2796" s="26"/>
      <c r="NGT2796" s="27"/>
      <c r="NGU2796" s="27"/>
      <c r="NGV2796" s="27"/>
      <c r="NGW2796" s="27"/>
      <c r="NGX2796" s="27"/>
      <c r="NGY2796" s="27"/>
      <c r="NGZ2796" s="28"/>
      <c r="NHA2796" s="26"/>
      <c r="NHB2796" s="27"/>
      <c r="NHC2796" s="27"/>
      <c r="NHD2796" s="27"/>
      <c r="NHE2796" s="27"/>
      <c r="NHF2796" s="27"/>
      <c r="NHG2796" s="27"/>
      <c r="NHH2796" s="28"/>
      <c r="NHI2796" s="26"/>
      <c r="NHJ2796" s="27"/>
      <c r="NHK2796" s="27"/>
      <c r="NHL2796" s="27"/>
      <c r="NHM2796" s="27"/>
      <c r="NHN2796" s="27"/>
      <c r="NHO2796" s="27"/>
      <c r="NHP2796" s="28"/>
      <c r="NHQ2796" s="26"/>
      <c r="NHR2796" s="27"/>
      <c r="NHS2796" s="27"/>
      <c r="NHT2796" s="27"/>
      <c r="NHU2796" s="27"/>
      <c r="NHV2796" s="27"/>
      <c r="NHW2796" s="27"/>
      <c r="NHX2796" s="28"/>
      <c r="NHY2796" s="26"/>
      <c r="NHZ2796" s="27"/>
      <c r="NIA2796" s="27"/>
      <c r="NIB2796" s="27"/>
      <c r="NIC2796" s="27"/>
      <c r="NID2796" s="27"/>
      <c r="NIE2796" s="27"/>
      <c r="NIF2796" s="28"/>
      <c r="NIG2796" s="26"/>
      <c r="NIH2796" s="27"/>
      <c r="NII2796" s="27"/>
      <c r="NIJ2796" s="27"/>
      <c r="NIK2796" s="27"/>
      <c r="NIL2796" s="27"/>
      <c r="NIM2796" s="27"/>
      <c r="NIN2796" s="28"/>
      <c r="NIO2796" s="26"/>
      <c r="NIP2796" s="27"/>
      <c r="NIQ2796" s="27"/>
      <c r="NIR2796" s="27"/>
      <c r="NIS2796" s="27"/>
      <c r="NIT2796" s="27"/>
      <c r="NIU2796" s="27"/>
      <c r="NIV2796" s="28"/>
      <c r="NIW2796" s="26"/>
      <c r="NIX2796" s="27"/>
      <c r="NIY2796" s="27"/>
      <c r="NIZ2796" s="27"/>
      <c r="NJA2796" s="27"/>
      <c r="NJB2796" s="27"/>
      <c r="NJC2796" s="27"/>
      <c r="NJD2796" s="28"/>
      <c r="NJE2796" s="26"/>
      <c r="NJF2796" s="27"/>
      <c r="NJG2796" s="27"/>
      <c r="NJH2796" s="27"/>
      <c r="NJI2796" s="27"/>
      <c r="NJJ2796" s="27"/>
      <c r="NJK2796" s="27"/>
      <c r="NJL2796" s="28"/>
      <c r="NJM2796" s="26"/>
      <c r="NJN2796" s="27"/>
      <c r="NJO2796" s="27"/>
      <c r="NJP2796" s="27"/>
      <c r="NJQ2796" s="27"/>
      <c r="NJR2796" s="27"/>
      <c r="NJS2796" s="27"/>
      <c r="NJT2796" s="28"/>
      <c r="NJU2796" s="26"/>
      <c r="NJV2796" s="27"/>
      <c r="NJW2796" s="27"/>
      <c r="NJX2796" s="27"/>
      <c r="NJY2796" s="27"/>
      <c r="NJZ2796" s="27"/>
      <c r="NKA2796" s="27"/>
      <c r="NKB2796" s="28"/>
      <c r="NKC2796" s="26"/>
      <c r="NKD2796" s="27"/>
      <c r="NKE2796" s="27"/>
      <c r="NKF2796" s="27"/>
      <c r="NKG2796" s="27"/>
      <c r="NKH2796" s="27"/>
      <c r="NKI2796" s="27"/>
      <c r="NKJ2796" s="28"/>
      <c r="NKK2796" s="26"/>
      <c r="NKL2796" s="27"/>
      <c r="NKM2796" s="27"/>
      <c r="NKN2796" s="27"/>
      <c r="NKO2796" s="27"/>
      <c r="NKP2796" s="27"/>
      <c r="NKQ2796" s="27"/>
      <c r="NKR2796" s="28"/>
      <c r="NKS2796" s="26"/>
      <c r="NKT2796" s="27"/>
      <c r="NKU2796" s="27"/>
      <c r="NKV2796" s="27"/>
      <c r="NKW2796" s="27"/>
      <c r="NKX2796" s="27"/>
      <c r="NKY2796" s="27"/>
      <c r="NKZ2796" s="28"/>
      <c r="NLA2796" s="26"/>
      <c r="NLB2796" s="27"/>
      <c r="NLC2796" s="27"/>
      <c r="NLD2796" s="27"/>
      <c r="NLE2796" s="27"/>
      <c r="NLF2796" s="27"/>
      <c r="NLG2796" s="27"/>
      <c r="NLH2796" s="28"/>
      <c r="NLI2796" s="26"/>
      <c r="NLJ2796" s="27"/>
      <c r="NLK2796" s="27"/>
      <c r="NLL2796" s="27"/>
      <c r="NLM2796" s="27"/>
      <c r="NLN2796" s="27"/>
      <c r="NLO2796" s="27"/>
      <c r="NLP2796" s="28"/>
      <c r="NLQ2796" s="26"/>
      <c r="NLR2796" s="27"/>
      <c r="NLS2796" s="27"/>
      <c r="NLT2796" s="27"/>
      <c r="NLU2796" s="27"/>
      <c r="NLV2796" s="27"/>
      <c r="NLW2796" s="27"/>
      <c r="NLX2796" s="28"/>
      <c r="NLY2796" s="26"/>
      <c r="NLZ2796" s="27"/>
      <c r="NMA2796" s="27"/>
      <c r="NMB2796" s="27"/>
      <c r="NMC2796" s="27"/>
      <c r="NMD2796" s="27"/>
      <c r="NME2796" s="27"/>
      <c r="NMF2796" s="28"/>
      <c r="NMG2796" s="26"/>
      <c r="NMH2796" s="27"/>
      <c r="NMI2796" s="27"/>
      <c r="NMJ2796" s="27"/>
      <c r="NMK2796" s="27"/>
      <c r="NML2796" s="27"/>
      <c r="NMM2796" s="27"/>
      <c r="NMN2796" s="28"/>
      <c r="NMO2796" s="26"/>
      <c r="NMP2796" s="27"/>
      <c r="NMQ2796" s="27"/>
      <c r="NMR2796" s="27"/>
      <c r="NMS2796" s="27"/>
      <c r="NMT2796" s="27"/>
      <c r="NMU2796" s="27"/>
      <c r="NMV2796" s="28"/>
      <c r="NMW2796" s="26"/>
      <c r="NMX2796" s="27"/>
      <c r="NMY2796" s="27"/>
      <c r="NMZ2796" s="27"/>
      <c r="NNA2796" s="27"/>
      <c r="NNB2796" s="27"/>
      <c r="NNC2796" s="27"/>
      <c r="NND2796" s="28"/>
      <c r="NNE2796" s="26"/>
      <c r="NNF2796" s="27"/>
      <c r="NNG2796" s="27"/>
      <c r="NNH2796" s="27"/>
      <c r="NNI2796" s="27"/>
      <c r="NNJ2796" s="27"/>
      <c r="NNK2796" s="27"/>
      <c r="NNL2796" s="28"/>
      <c r="NNM2796" s="26"/>
      <c r="NNN2796" s="27"/>
      <c r="NNO2796" s="27"/>
      <c r="NNP2796" s="27"/>
      <c r="NNQ2796" s="27"/>
      <c r="NNR2796" s="27"/>
      <c r="NNS2796" s="27"/>
      <c r="NNT2796" s="28"/>
      <c r="NNU2796" s="26"/>
      <c r="NNV2796" s="27"/>
      <c r="NNW2796" s="27"/>
      <c r="NNX2796" s="27"/>
      <c r="NNY2796" s="27"/>
      <c r="NNZ2796" s="27"/>
      <c r="NOA2796" s="27"/>
      <c r="NOB2796" s="28"/>
      <c r="NOC2796" s="26"/>
      <c r="NOD2796" s="27"/>
      <c r="NOE2796" s="27"/>
      <c r="NOF2796" s="27"/>
      <c r="NOG2796" s="27"/>
      <c r="NOH2796" s="27"/>
      <c r="NOI2796" s="27"/>
      <c r="NOJ2796" s="28"/>
      <c r="NOK2796" s="26"/>
      <c r="NOL2796" s="27"/>
      <c r="NOM2796" s="27"/>
      <c r="NON2796" s="27"/>
      <c r="NOO2796" s="27"/>
      <c r="NOP2796" s="27"/>
      <c r="NOQ2796" s="27"/>
      <c r="NOR2796" s="28"/>
      <c r="NOS2796" s="26"/>
      <c r="NOT2796" s="27"/>
      <c r="NOU2796" s="27"/>
      <c r="NOV2796" s="27"/>
      <c r="NOW2796" s="27"/>
      <c r="NOX2796" s="27"/>
      <c r="NOY2796" s="27"/>
      <c r="NOZ2796" s="28"/>
      <c r="NPA2796" s="26"/>
      <c r="NPB2796" s="27"/>
      <c r="NPC2796" s="27"/>
      <c r="NPD2796" s="27"/>
      <c r="NPE2796" s="27"/>
      <c r="NPF2796" s="27"/>
      <c r="NPG2796" s="27"/>
      <c r="NPH2796" s="28"/>
      <c r="NPI2796" s="26"/>
      <c r="NPJ2796" s="27"/>
      <c r="NPK2796" s="27"/>
      <c r="NPL2796" s="27"/>
      <c r="NPM2796" s="27"/>
      <c r="NPN2796" s="27"/>
      <c r="NPO2796" s="27"/>
      <c r="NPP2796" s="28"/>
      <c r="NPQ2796" s="26"/>
      <c r="NPR2796" s="27"/>
      <c r="NPS2796" s="27"/>
      <c r="NPT2796" s="27"/>
      <c r="NPU2796" s="27"/>
      <c r="NPV2796" s="27"/>
      <c r="NPW2796" s="27"/>
      <c r="NPX2796" s="28"/>
      <c r="NPY2796" s="26"/>
      <c r="NPZ2796" s="27"/>
      <c r="NQA2796" s="27"/>
      <c r="NQB2796" s="27"/>
      <c r="NQC2796" s="27"/>
      <c r="NQD2796" s="27"/>
      <c r="NQE2796" s="27"/>
      <c r="NQF2796" s="28"/>
      <c r="NQG2796" s="26"/>
      <c r="NQH2796" s="27"/>
      <c r="NQI2796" s="27"/>
      <c r="NQJ2796" s="27"/>
      <c r="NQK2796" s="27"/>
      <c r="NQL2796" s="27"/>
      <c r="NQM2796" s="27"/>
      <c r="NQN2796" s="28"/>
      <c r="NQO2796" s="26"/>
      <c r="NQP2796" s="27"/>
      <c r="NQQ2796" s="27"/>
      <c r="NQR2796" s="27"/>
      <c r="NQS2796" s="27"/>
      <c r="NQT2796" s="27"/>
      <c r="NQU2796" s="27"/>
      <c r="NQV2796" s="28"/>
      <c r="NQW2796" s="26"/>
      <c r="NQX2796" s="27"/>
      <c r="NQY2796" s="27"/>
      <c r="NQZ2796" s="27"/>
      <c r="NRA2796" s="27"/>
      <c r="NRB2796" s="27"/>
      <c r="NRC2796" s="27"/>
      <c r="NRD2796" s="28"/>
      <c r="NRE2796" s="26"/>
      <c r="NRF2796" s="27"/>
      <c r="NRG2796" s="27"/>
      <c r="NRH2796" s="27"/>
      <c r="NRI2796" s="27"/>
      <c r="NRJ2796" s="27"/>
      <c r="NRK2796" s="27"/>
      <c r="NRL2796" s="28"/>
      <c r="NRM2796" s="26"/>
      <c r="NRN2796" s="27"/>
      <c r="NRO2796" s="27"/>
      <c r="NRP2796" s="27"/>
      <c r="NRQ2796" s="27"/>
      <c r="NRR2796" s="27"/>
      <c r="NRS2796" s="27"/>
      <c r="NRT2796" s="28"/>
      <c r="NRU2796" s="26"/>
      <c r="NRV2796" s="27"/>
      <c r="NRW2796" s="27"/>
      <c r="NRX2796" s="27"/>
      <c r="NRY2796" s="27"/>
      <c r="NRZ2796" s="27"/>
      <c r="NSA2796" s="27"/>
      <c r="NSB2796" s="28"/>
      <c r="NSC2796" s="26"/>
      <c r="NSD2796" s="27"/>
      <c r="NSE2796" s="27"/>
      <c r="NSF2796" s="27"/>
      <c r="NSG2796" s="27"/>
      <c r="NSH2796" s="27"/>
      <c r="NSI2796" s="27"/>
      <c r="NSJ2796" s="28"/>
      <c r="NSK2796" s="26"/>
      <c r="NSL2796" s="27"/>
      <c r="NSM2796" s="27"/>
      <c r="NSN2796" s="27"/>
      <c r="NSO2796" s="27"/>
      <c r="NSP2796" s="27"/>
      <c r="NSQ2796" s="27"/>
      <c r="NSR2796" s="28"/>
      <c r="NSS2796" s="26"/>
      <c r="NST2796" s="27"/>
      <c r="NSU2796" s="27"/>
      <c r="NSV2796" s="27"/>
      <c r="NSW2796" s="27"/>
      <c r="NSX2796" s="27"/>
      <c r="NSY2796" s="27"/>
      <c r="NSZ2796" s="28"/>
      <c r="NTA2796" s="26"/>
      <c r="NTB2796" s="27"/>
      <c r="NTC2796" s="27"/>
      <c r="NTD2796" s="27"/>
      <c r="NTE2796" s="27"/>
      <c r="NTF2796" s="27"/>
      <c r="NTG2796" s="27"/>
      <c r="NTH2796" s="28"/>
      <c r="NTI2796" s="26"/>
      <c r="NTJ2796" s="27"/>
      <c r="NTK2796" s="27"/>
      <c r="NTL2796" s="27"/>
      <c r="NTM2796" s="27"/>
      <c r="NTN2796" s="27"/>
      <c r="NTO2796" s="27"/>
      <c r="NTP2796" s="28"/>
      <c r="NTQ2796" s="26"/>
      <c r="NTR2796" s="27"/>
      <c r="NTS2796" s="27"/>
      <c r="NTT2796" s="27"/>
      <c r="NTU2796" s="27"/>
      <c r="NTV2796" s="27"/>
      <c r="NTW2796" s="27"/>
      <c r="NTX2796" s="28"/>
      <c r="NTY2796" s="26"/>
      <c r="NTZ2796" s="27"/>
      <c r="NUA2796" s="27"/>
      <c r="NUB2796" s="27"/>
      <c r="NUC2796" s="27"/>
      <c r="NUD2796" s="27"/>
      <c r="NUE2796" s="27"/>
      <c r="NUF2796" s="28"/>
      <c r="NUG2796" s="26"/>
      <c r="NUH2796" s="27"/>
      <c r="NUI2796" s="27"/>
      <c r="NUJ2796" s="27"/>
      <c r="NUK2796" s="27"/>
      <c r="NUL2796" s="27"/>
      <c r="NUM2796" s="27"/>
      <c r="NUN2796" s="28"/>
      <c r="NUO2796" s="26"/>
      <c r="NUP2796" s="27"/>
      <c r="NUQ2796" s="27"/>
      <c r="NUR2796" s="27"/>
      <c r="NUS2796" s="27"/>
      <c r="NUT2796" s="27"/>
      <c r="NUU2796" s="27"/>
      <c r="NUV2796" s="28"/>
      <c r="NUW2796" s="26"/>
      <c r="NUX2796" s="27"/>
      <c r="NUY2796" s="27"/>
      <c r="NUZ2796" s="27"/>
      <c r="NVA2796" s="27"/>
      <c r="NVB2796" s="27"/>
      <c r="NVC2796" s="27"/>
      <c r="NVD2796" s="28"/>
      <c r="NVE2796" s="26"/>
      <c r="NVF2796" s="27"/>
      <c r="NVG2796" s="27"/>
      <c r="NVH2796" s="27"/>
      <c r="NVI2796" s="27"/>
      <c r="NVJ2796" s="27"/>
      <c r="NVK2796" s="27"/>
      <c r="NVL2796" s="28"/>
      <c r="NVM2796" s="26"/>
      <c r="NVN2796" s="27"/>
      <c r="NVO2796" s="27"/>
      <c r="NVP2796" s="27"/>
      <c r="NVQ2796" s="27"/>
      <c r="NVR2796" s="27"/>
      <c r="NVS2796" s="27"/>
      <c r="NVT2796" s="28"/>
      <c r="NVU2796" s="26"/>
      <c r="NVV2796" s="27"/>
      <c r="NVW2796" s="27"/>
      <c r="NVX2796" s="27"/>
      <c r="NVY2796" s="27"/>
      <c r="NVZ2796" s="27"/>
      <c r="NWA2796" s="27"/>
      <c r="NWB2796" s="28"/>
      <c r="NWC2796" s="26"/>
      <c r="NWD2796" s="27"/>
      <c r="NWE2796" s="27"/>
      <c r="NWF2796" s="27"/>
      <c r="NWG2796" s="27"/>
      <c r="NWH2796" s="27"/>
      <c r="NWI2796" s="27"/>
      <c r="NWJ2796" s="28"/>
      <c r="NWK2796" s="26"/>
      <c r="NWL2796" s="27"/>
      <c r="NWM2796" s="27"/>
      <c r="NWN2796" s="27"/>
      <c r="NWO2796" s="27"/>
      <c r="NWP2796" s="27"/>
      <c r="NWQ2796" s="27"/>
      <c r="NWR2796" s="28"/>
      <c r="NWS2796" s="26"/>
      <c r="NWT2796" s="27"/>
      <c r="NWU2796" s="27"/>
      <c r="NWV2796" s="27"/>
      <c r="NWW2796" s="27"/>
      <c r="NWX2796" s="27"/>
      <c r="NWY2796" s="27"/>
      <c r="NWZ2796" s="28"/>
      <c r="NXA2796" s="26"/>
      <c r="NXB2796" s="27"/>
      <c r="NXC2796" s="27"/>
      <c r="NXD2796" s="27"/>
      <c r="NXE2796" s="27"/>
      <c r="NXF2796" s="27"/>
      <c r="NXG2796" s="27"/>
      <c r="NXH2796" s="28"/>
      <c r="NXI2796" s="26"/>
      <c r="NXJ2796" s="27"/>
      <c r="NXK2796" s="27"/>
      <c r="NXL2796" s="27"/>
      <c r="NXM2796" s="27"/>
      <c r="NXN2796" s="27"/>
      <c r="NXO2796" s="27"/>
      <c r="NXP2796" s="28"/>
      <c r="NXQ2796" s="26"/>
      <c r="NXR2796" s="27"/>
      <c r="NXS2796" s="27"/>
      <c r="NXT2796" s="27"/>
      <c r="NXU2796" s="27"/>
      <c r="NXV2796" s="27"/>
      <c r="NXW2796" s="27"/>
      <c r="NXX2796" s="28"/>
      <c r="NXY2796" s="26"/>
      <c r="NXZ2796" s="27"/>
      <c r="NYA2796" s="27"/>
      <c r="NYB2796" s="27"/>
      <c r="NYC2796" s="27"/>
      <c r="NYD2796" s="27"/>
      <c r="NYE2796" s="27"/>
      <c r="NYF2796" s="28"/>
      <c r="NYG2796" s="26"/>
      <c r="NYH2796" s="27"/>
      <c r="NYI2796" s="27"/>
      <c r="NYJ2796" s="27"/>
      <c r="NYK2796" s="27"/>
      <c r="NYL2796" s="27"/>
      <c r="NYM2796" s="27"/>
      <c r="NYN2796" s="28"/>
      <c r="NYO2796" s="26"/>
      <c r="NYP2796" s="27"/>
      <c r="NYQ2796" s="27"/>
      <c r="NYR2796" s="27"/>
      <c r="NYS2796" s="27"/>
      <c r="NYT2796" s="27"/>
      <c r="NYU2796" s="27"/>
      <c r="NYV2796" s="28"/>
      <c r="NYW2796" s="26"/>
      <c r="NYX2796" s="27"/>
      <c r="NYY2796" s="27"/>
      <c r="NYZ2796" s="27"/>
      <c r="NZA2796" s="27"/>
      <c r="NZB2796" s="27"/>
      <c r="NZC2796" s="27"/>
      <c r="NZD2796" s="28"/>
      <c r="NZE2796" s="26"/>
      <c r="NZF2796" s="27"/>
      <c r="NZG2796" s="27"/>
      <c r="NZH2796" s="27"/>
      <c r="NZI2796" s="27"/>
      <c r="NZJ2796" s="27"/>
      <c r="NZK2796" s="27"/>
      <c r="NZL2796" s="28"/>
      <c r="NZM2796" s="26"/>
      <c r="NZN2796" s="27"/>
      <c r="NZO2796" s="27"/>
      <c r="NZP2796" s="27"/>
      <c r="NZQ2796" s="27"/>
      <c r="NZR2796" s="27"/>
      <c r="NZS2796" s="27"/>
      <c r="NZT2796" s="28"/>
      <c r="NZU2796" s="26"/>
      <c r="NZV2796" s="27"/>
      <c r="NZW2796" s="27"/>
      <c r="NZX2796" s="27"/>
      <c r="NZY2796" s="27"/>
      <c r="NZZ2796" s="27"/>
      <c r="OAA2796" s="27"/>
      <c r="OAB2796" s="28"/>
      <c r="OAC2796" s="26"/>
      <c r="OAD2796" s="27"/>
      <c r="OAE2796" s="27"/>
      <c r="OAF2796" s="27"/>
      <c r="OAG2796" s="27"/>
      <c r="OAH2796" s="27"/>
      <c r="OAI2796" s="27"/>
      <c r="OAJ2796" s="28"/>
      <c r="OAK2796" s="26"/>
      <c r="OAL2796" s="27"/>
      <c r="OAM2796" s="27"/>
      <c r="OAN2796" s="27"/>
      <c r="OAO2796" s="27"/>
      <c r="OAP2796" s="27"/>
      <c r="OAQ2796" s="27"/>
      <c r="OAR2796" s="28"/>
      <c r="OAS2796" s="26"/>
      <c r="OAT2796" s="27"/>
      <c r="OAU2796" s="27"/>
      <c r="OAV2796" s="27"/>
      <c r="OAW2796" s="27"/>
      <c r="OAX2796" s="27"/>
      <c r="OAY2796" s="27"/>
      <c r="OAZ2796" s="28"/>
      <c r="OBA2796" s="26"/>
      <c r="OBB2796" s="27"/>
      <c r="OBC2796" s="27"/>
      <c r="OBD2796" s="27"/>
      <c r="OBE2796" s="27"/>
      <c r="OBF2796" s="27"/>
      <c r="OBG2796" s="27"/>
      <c r="OBH2796" s="28"/>
      <c r="OBI2796" s="26"/>
      <c r="OBJ2796" s="27"/>
      <c r="OBK2796" s="27"/>
      <c r="OBL2796" s="27"/>
      <c r="OBM2796" s="27"/>
      <c r="OBN2796" s="27"/>
      <c r="OBO2796" s="27"/>
      <c r="OBP2796" s="28"/>
      <c r="OBQ2796" s="26"/>
      <c r="OBR2796" s="27"/>
      <c r="OBS2796" s="27"/>
      <c r="OBT2796" s="27"/>
      <c r="OBU2796" s="27"/>
      <c r="OBV2796" s="27"/>
      <c r="OBW2796" s="27"/>
      <c r="OBX2796" s="28"/>
      <c r="OBY2796" s="26"/>
      <c r="OBZ2796" s="27"/>
      <c r="OCA2796" s="27"/>
      <c r="OCB2796" s="27"/>
      <c r="OCC2796" s="27"/>
      <c r="OCD2796" s="27"/>
      <c r="OCE2796" s="27"/>
      <c r="OCF2796" s="28"/>
      <c r="OCG2796" s="26"/>
      <c r="OCH2796" s="27"/>
      <c r="OCI2796" s="27"/>
      <c r="OCJ2796" s="27"/>
      <c r="OCK2796" s="27"/>
      <c r="OCL2796" s="27"/>
      <c r="OCM2796" s="27"/>
      <c r="OCN2796" s="28"/>
      <c r="OCO2796" s="26"/>
      <c r="OCP2796" s="27"/>
      <c r="OCQ2796" s="27"/>
      <c r="OCR2796" s="27"/>
      <c r="OCS2796" s="27"/>
      <c r="OCT2796" s="27"/>
      <c r="OCU2796" s="27"/>
      <c r="OCV2796" s="28"/>
      <c r="OCW2796" s="26"/>
      <c r="OCX2796" s="27"/>
      <c r="OCY2796" s="27"/>
      <c r="OCZ2796" s="27"/>
      <c r="ODA2796" s="27"/>
      <c r="ODB2796" s="27"/>
      <c r="ODC2796" s="27"/>
      <c r="ODD2796" s="28"/>
      <c r="ODE2796" s="26"/>
      <c r="ODF2796" s="27"/>
      <c r="ODG2796" s="27"/>
      <c r="ODH2796" s="27"/>
      <c r="ODI2796" s="27"/>
      <c r="ODJ2796" s="27"/>
      <c r="ODK2796" s="27"/>
      <c r="ODL2796" s="28"/>
      <c r="ODM2796" s="26"/>
      <c r="ODN2796" s="27"/>
      <c r="ODO2796" s="27"/>
      <c r="ODP2796" s="27"/>
      <c r="ODQ2796" s="27"/>
      <c r="ODR2796" s="27"/>
      <c r="ODS2796" s="27"/>
      <c r="ODT2796" s="28"/>
      <c r="ODU2796" s="26"/>
      <c r="ODV2796" s="27"/>
      <c r="ODW2796" s="27"/>
      <c r="ODX2796" s="27"/>
      <c r="ODY2796" s="27"/>
      <c r="ODZ2796" s="27"/>
      <c r="OEA2796" s="27"/>
      <c r="OEB2796" s="28"/>
      <c r="OEC2796" s="26"/>
      <c r="OED2796" s="27"/>
      <c r="OEE2796" s="27"/>
      <c r="OEF2796" s="27"/>
      <c r="OEG2796" s="27"/>
      <c r="OEH2796" s="27"/>
      <c r="OEI2796" s="27"/>
      <c r="OEJ2796" s="28"/>
      <c r="OEK2796" s="26"/>
      <c r="OEL2796" s="27"/>
      <c r="OEM2796" s="27"/>
      <c r="OEN2796" s="27"/>
      <c r="OEO2796" s="27"/>
      <c r="OEP2796" s="27"/>
      <c r="OEQ2796" s="27"/>
      <c r="OER2796" s="28"/>
      <c r="OES2796" s="26"/>
      <c r="OET2796" s="27"/>
      <c r="OEU2796" s="27"/>
      <c r="OEV2796" s="27"/>
      <c r="OEW2796" s="27"/>
      <c r="OEX2796" s="27"/>
      <c r="OEY2796" s="27"/>
      <c r="OEZ2796" s="28"/>
      <c r="OFA2796" s="26"/>
      <c r="OFB2796" s="27"/>
      <c r="OFC2796" s="27"/>
      <c r="OFD2796" s="27"/>
      <c r="OFE2796" s="27"/>
      <c r="OFF2796" s="27"/>
      <c r="OFG2796" s="27"/>
      <c r="OFH2796" s="28"/>
      <c r="OFI2796" s="26"/>
      <c r="OFJ2796" s="27"/>
      <c r="OFK2796" s="27"/>
      <c r="OFL2796" s="27"/>
      <c r="OFM2796" s="27"/>
      <c r="OFN2796" s="27"/>
      <c r="OFO2796" s="27"/>
      <c r="OFP2796" s="28"/>
      <c r="OFQ2796" s="26"/>
      <c r="OFR2796" s="27"/>
      <c r="OFS2796" s="27"/>
      <c r="OFT2796" s="27"/>
      <c r="OFU2796" s="27"/>
      <c r="OFV2796" s="27"/>
      <c r="OFW2796" s="27"/>
      <c r="OFX2796" s="28"/>
      <c r="OFY2796" s="26"/>
      <c r="OFZ2796" s="27"/>
      <c r="OGA2796" s="27"/>
      <c r="OGB2796" s="27"/>
      <c r="OGC2796" s="27"/>
      <c r="OGD2796" s="27"/>
      <c r="OGE2796" s="27"/>
      <c r="OGF2796" s="28"/>
      <c r="OGG2796" s="26"/>
      <c r="OGH2796" s="27"/>
      <c r="OGI2796" s="27"/>
      <c r="OGJ2796" s="27"/>
      <c r="OGK2796" s="27"/>
      <c r="OGL2796" s="27"/>
      <c r="OGM2796" s="27"/>
      <c r="OGN2796" s="28"/>
      <c r="OGO2796" s="26"/>
      <c r="OGP2796" s="27"/>
      <c r="OGQ2796" s="27"/>
      <c r="OGR2796" s="27"/>
      <c r="OGS2796" s="27"/>
      <c r="OGT2796" s="27"/>
      <c r="OGU2796" s="27"/>
      <c r="OGV2796" s="28"/>
      <c r="OGW2796" s="26"/>
      <c r="OGX2796" s="27"/>
      <c r="OGY2796" s="27"/>
      <c r="OGZ2796" s="27"/>
      <c r="OHA2796" s="27"/>
      <c r="OHB2796" s="27"/>
      <c r="OHC2796" s="27"/>
      <c r="OHD2796" s="28"/>
      <c r="OHE2796" s="26"/>
      <c r="OHF2796" s="27"/>
      <c r="OHG2796" s="27"/>
      <c r="OHH2796" s="27"/>
      <c r="OHI2796" s="27"/>
      <c r="OHJ2796" s="27"/>
      <c r="OHK2796" s="27"/>
      <c r="OHL2796" s="28"/>
      <c r="OHM2796" s="26"/>
      <c r="OHN2796" s="27"/>
      <c r="OHO2796" s="27"/>
      <c r="OHP2796" s="27"/>
      <c r="OHQ2796" s="27"/>
      <c r="OHR2796" s="27"/>
      <c r="OHS2796" s="27"/>
      <c r="OHT2796" s="28"/>
      <c r="OHU2796" s="26"/>
      <c r="OHV2796" s="27"/>
      <c r="OHW2796" s="27"/>
      <c r="OHX2796" s="27"/>
      <c r="OHY2796" s="27"/>
      <c r="OHZ2796" s="27"/>
      <c r="OIA2796" s="27"/>
      <c r="OIB2796" s="28"/>
      <c r="OIC2796" s="26"/>
      <c r="OID2796" s="27"/>
      <c r="OIE2796" s="27"/>
      <c r="OIF2796" s="27"/>
      <c r="OIG2796" s="27"/>
      <c r="OIH2796" s="27"/>
      <c r="OII2796" s="27"/>
      <c r="OIJ2796" s="28"/>
      <c r="OIK2796" s="26"/>
      <c r="OIL2796" s="27"/>
      <c r="OIM2796" s="27"/>
      <c r="OIN2796" s="27"/>
      <c r="OIO2796" s="27"/>
      <c r="OIP2796" s="27"/>
      <c r="OIQ2796" s="27"/>
      <c r="OIR2796" s="28"/>
      <c r="OIS2796" s="26"/>
      <c r="OIT2796" s="27"/>
      <c r="OIU2796" s="27"/>
      <c r="OIV2796" s="27"/>
      <c r="OIW2796" s="27"/>
      <c r="OIX2796" s="27"/>
      <c r="OIY2796" s="27"/>
      <c r="OIZ2796" s="28"/>
      <c r="OJA2796" s="26"/>
      <c r="OJB2796" s="27"/>
      <c r="OJC2796" s="27"/>
      <c r="OJD2796" s="27"/>
      <c r="OJE2796" s="27"/>
      <c r="OJF2796" s="27"/>
      <c r="OJG2796" s="27"/>
      <c r="OJH2796" s="28"/>
      <c r="OJI2796" s="26"/>
      <c r="OJJ2796" s="27"/>
      <c r="OJK2796" s="27"/>
      <c r="OJL2796" s="27"/>
      <c r="OJM2796" s="27"/>
      <c r="OJN2796" s="27"/>
      <c r="OJO2796" s="27"/>
      <c r="OJP2796" s="28"/>
      <c r="OJQ2796" s="26"/>
      <c r="OJR2796" s="27"/>
      <c r="OJS2796" s="27"/>
      <c r="OJT2796" s="27"/>
      <c r="OJU2796" s="27"/>
      <c r="OJV2796" s="27"/>
      <c r="OJW2796" s="27"/>
      <c r="OJX2796" s="28"/>
      <c r="OJY2796" s="26"/>
      <c r="OJZ2796" s="27"/>
      <c r="OKA2796" s="27"/>
      <c r="OKB2796" s="27"/>
      <c r="OKC2796" s="27"/>
      <c r="OKD2796" s="27"/>
      <c r="OKE2796" s="27"/>
      <c r="OKF2796" s="28"/>
      <c r="OKG2796" s="26"/>
      <c r="OKH2796" s="27"/>
      <c r="OKI2796" s="27"/>
      <c r="OKJ2796" s="27"/>
      <c r="OKK2796" s="27"/>
      <c r="OKL2796" s="27"/>
      <c r="OKM2796" s="27"/>
      <c r="OKN2796" s="28"/>
      <c r="OKO2796" s="26"/>
      <c r="OKP2796" s="27"/>
      <c r="OKQ2796" s="27"/>
      <c r="OKR2796" s="27"/>
      <c r="OKS2796" s="27"/>
      <c r="OKT2796" s="27"/>
      <c r="OKU2796" s="27"/>
      <c r="OKV2796" s="28"/>
      <c r="OKW2796" s="26"/>
      <c r="OKX2796" s="27"/>
      <c r="OKY2796" s="27"/>
      <c r="OKZ2796" s="27"/>
      <c r="OLA2796" s="27"/>
      <c r="OLB2796" s="27"/>
      <c r="OLC2796" s="27"/>
      <c r="OLD2796" s="28"/>
      <c r="OLE2796" s="26"/>
      <c r="OLF2796" s="27"/>
      <c r="OLG2796" s="27"/>
      <c r="OLH2796" s="27"/>
      <c r="OLI2796" s="27"/>
      <c r="OLJ2796" s="27"/>
      <c r="OLK2796" s="27"/>
      <c r="OLL2796" s="28"/>
      <c r="OLM2796" s="26"/>
      <c r="OLN2796" s="27"/>
      <c r="OLO2796" s="27"/>
      <c r="OLP2796" s="27"/>
      <c r="OLQ2796" s="27"/>
      <c r="OLR2796" s="27"/>
      <c r="OLS2796" s="27"/>
      <c r="OLT2796" s="28"/>
      <c r="OLU2796" s="26"/>
      <c r="OLV2796" s="27"/>
      <c r="OLW2796" s="27"/>
      <c r="OLX2796" s="27"/>
      <c r="OLY2796" s="27"/>
      <c r="OLZ2796" s="27"/>
      <c r="OMA2796" s="27"/>
      <c r="OMB2796" s="28"/>
      <c r="OMC2796" s="26"/>
      <c r="OMD2796" s="27"/>
      <c r="OME2796" s="27"/>
      <c r="OMF2796" s="27"/>
      <c r="OMG2796" s="27"/>
      <c r="OMH2796" s="27"/>
      <c r="OMI2796" s="27"/>
      <c r="OMJ2796" s="28"/>
      <c r="OMK2796" s="26"/>
      <c r="OML2796" s="27"/>
      <c r="OMM2796" s="27"/>
      <c r="OMN2796" s="27"/>
      <c r="OMO2796" s="27"/>
      <c r="OMP2796" s="27"/>
      <c r="OMQ2796" s="27"/>
      <c r="OMR2796" s="28"/>
      <c r="OMS2796" s="26"/>
      <c r="OMT2796" s="27"/>
      <c r="OMU2796" s="27"/>
      <c r="OMV2796" s="27"/>
      <c r="OMW2796" s="27"/>
      <c r="OMX2796" s="27"/>
      <c r="OMY2796" s="27"/>
      <c r="OMZ2796" s="28"/>
      <c r="ONA2796" s="26"/>
      <c r="ONB2796" s="27"/>
      <c r="ONC2796" s="27"/>
      <c r="OND2796" s="27"/>
      <c r="ONE2796" s="27"/>
      <c r="ONF2796" s="27"/>
      <c r="ONG2796" s="27"/>
      <c r="ONH2796" s="28"/>
      <c r="ONI2796" s="26"/>
      <c r="ONJ2796" s="27"/>
      <c r="ONK2796" s="27"/>
      <c r="ONL2796" s="27"/>
      <c r="ONM2796" s="27"/>
      <c r="ONN2796" s="27"/>
      <c r="ONO2796" s="27"/>
      <c r="ONP2796" s="28"/>
      <c r="ONQ2796" s="26"/>
      <c r="ONR2796" s="27"/>
      <c r="ONS2796" s="27"/>
      <c r="ONT2796" s="27"/>
      <c r="ONU2796" s="27"/>
      <c r="ONV2796" s="27"/>
      <c r="ONW2796" s="27"/>
      <c r="ONX2796" s="28"/>
      <c r="ONY2796" s="26"/>
      <c r="ONZ2796" s="27"/>
      <c r="OOA2796" s="27"/>
      <c r="OOB2796" s="27"/>
      <c r="OOC2796" s="27"/>
      <c r="OOD2796" s="27"/>
      <c r="OOE2796" s="27"/>
      <c r="OOF2796" s="28"/>
      <c r="OOG2796" s="26"/>
      <c r="OOH2796" s="27"/>
      <c r="OOI2796" s="27"/>
      <c r="OOJ2796" s="27"/>
      <c r="OOK2796" s="27"/>
      <c r="OOL2796" s="27"/>
      <c r="OOM2796" s="27"/>
      <c r="OON2796" s="28"/>
      <c r="OOO2796" s="26"/>
      <c r="OOP2796" s="27"/>
      <c r="OOQ2796" s="27"/>
      <c r="OOR2796" s="27"/>
      <c r="OOS2796" s="27"/>
      <c r="OOT2796" s="27"/>
      <c r="OOU2796" s="27"/>
      <c r="OOV2796" s="28"/>
      <c r="OOW2796" s="26"/>
      <c r="OOX2796" s="27"/>
      <c r="OOY2796" s="27"/>
      <c r="OOZ2796" s="27"/>
      <c r="OPA2796" s="27"/>
      <c r="OPB2796" s="27"/>
      <c r="OPC2796" s="27"/>
      <c r="OPD2796" s="28"/>
      <c r="OPE2796" s="26"/>
      <c r="OPF2796" s="27"/>
      <c r="OPG2796" s="27"/>
      <c r="OPH2796" s="27"/>
      <c r="OPI2796" s="27"/>
      <c r="OPJ2796" s="27"/>
      <c r="OPK2796" s="27"/>
      <c r="OPL2796" s="28"/>
      <c r="OPM2796" s="26"/>
      <c r="OPN2796" s="27"/>
      <c r="OPO2796" s="27"/>
      <c r="OPP2796" s="27"/>
      <c r="OPQ2796" s="27"/>
      <c r="OPR2796" s="27"/>
      <c r="OPS2796" s="27"/>
      <c r="OPT2796" s="28"/>
      <c r="OPU2796" s="26"/>
      <c r="OPV2796" s="27"/>
      <c r="OPW2796" s="27"/>
      <c r="OPX2796" s="27"/>
      <c r="OPY2796" s="27"/>
      <c r="OPZ2796" s="27"/>
      <c r="OQA2796" s="27"/>
      <c r="OQB2796" s="28"/>
      <c r="OQC2796" s="26"/>
      <c r="OQD2796" s="27"/>
      <c r="OQE2796" s="27"/>
      <c r="OQF2796" s="27"/>
      <c r="OQG2796" s="27"/>
      <c r="OQH2796" s="27"/>
      <c r="OQI2796" s="27"/>
      <c r="OQJ2796" s="28"/>
      <c r="OQK2796" s="26"/>
      <c r="OQL2796" s="27"/>
      <c r="OQM2796" s="27"/>
      <c r="OQN2796" s="27"/>
      <c r="OQO2796" s="27"/>
      <c r="OQP2796" s="27"/>
      <c r="OQQ2796" s="27"/>
      <c r="OQR2796" s="28"/>
      <c r="OQS2796" s="26"/>
      <c r="OQT2796" s="27"/>
      <c r="OQU2796" s="27"/>
      <c r="OQV2796" s="27"/>
      <c r="OQW2796" s="27"/>
      <c r="OQX2796" s="27"/>
      <c r="OQY2796" s="27"/>
      <c r="OQZ2796" s="28"/>
      <c r="ORA2796" s="26"/>
      <c r="ORB2796" s="27"/>
      <c r="ORC2796" s="27"/>
      <c r="ORD2796" s="27"/>
      <c r="ORE2796" s="27"/>
      <c r="ORF2796" s="27"/>
      <c r="ORG2796" s="27"/>
      <c r="ORH2796" s="28"/>
      <c r="ORI2796" s="26"/>
      <c r="ORJ2796" s="27"/>
      <c r="ORK2796" s="27"/>
      <c r="ORL2796" s="27"/>
      <c r="ORM2796" s="27"/>
      <c r="ORN2796" s="27"/>
      <c r="ORO2796" s="27"/>
      <c r="ORP2796" s="28"/>
      <c r="ORQ2796" s="26"/>
      <c r="ORR2796" s="27"/>
      <c r="ORS2796" s="27"/>
      <c r="ORT2796" s="27"/>
      <c r="ORU2796" s="27"/>
      <c r="ORV2796" s="27"/>
      <c r="ORW2796" s="27"/>
      <c r="ORX2796" s="28"/>
      <c r="ORY2796" s="26"/>
      <c r="ORZ2796" s="27"/>
      <c r="OSA2796" s="27"/>
      <c r="OSB2796" s="27"/>
      <c r="OSC2796" s="27"/>
      <c r="OSD2796" s="27"/>
      <c r="OSE2796" s="27"/>
      <c r="OSF2796" s="28"/>
      <c r="OSG2796" s="26"/>
      <c r="OSH2796" s="27"/>
      <c r="OSI2796" s="27"/>
      <c r="OSJ2796" s="27"/>
      <c r="OSK2796" s="27"/>
      <c r="OSL2796" s="27"/>
      <c r="OSM2796" s="27"/>
      <c r="OSN2796" s="28"/>
      <c r="OSO2796" s="26"/>
      <c r="OSP2796" s="27"/>
      <c r="OSQ2796" s="27"/>
      <c r="OSR2796" s="27"/>
      <c r="OSS2796" s="27"/>
      <c r="OST2796" s="27"/>
      <c r="OSU2796" s="27"/>
      <c r="OSV2796" s="28"/>
      <c r="OSW2796" s="26"/>
      <c r="OSX2796" s="27"/>
      <c r="OSY2796" s="27"/>
      <c r="OSZ2796" s="27"/>
      <c r="OTA2796" s="27"/>
      <c r="OTB2796" s="27"/>
      <c r="OTC2796" s="27"/>
      <c r="OTD2796" s="28"/>
      <c r="OTE2796" s="26"/>
      <c r="OTF2796" s="27"/>
      <c r="OTG2796" s="27"/>
      <c r="OTH2796" s="27"/>
      <c r="OTI2796" s="27"/>
      <c r="OTJ2796" s="27"/>
      <c r="OTK2796" s="27"/>
      <c r="OTL2796" s="28"/>
      <c r="OTM2796" s="26"/>
      <c r="OTN2796" s="27"/>
      <c r="OTO2796" s="27"/>
      <c r="OTP2796" s="27"/>
      <c r="OTQ2796" s="27"/>
      <c r="OTR2796" s="27"/>
      <c r="OTS2796" s="27"/>
      <c r="OTT2796" s="28"/>
      <c r="OTU2796" s="26"/>
      <c r="OTV2796" s="27"/>
      <c r="OTW2796" s="27"/>
      <c r="OTX2796" s="27"/>
      <c r="OTY2796" s="27"/>
      <c r="OTZ2796" s="27"/>
      <c r="OUA2796" s="27"/>
      <c r="OUB2796" s="28"/>
      <c r="OUC2796" s="26"/>
      <c r="OUD2796" s="27"/>
      <c r="OUE2796" s="27"/>
      <c r="OUF2796" s="27"/>
      <c r="OUG2796" s="27"/>
      <c r="OUH2796" s="27"/>
      <c r="OUI2796" s="27"/>
      <c r="OUJ2796" s="28"/>
      <c r="OUK2796" s="26"/>
      <c r="OUL2796" s="27"/>
      <c r="OUM2796" s="27"/>
      <c r="OUN2796" s="27"/>
      <c r="OUO2796" s="27"/>
      <c r="OUP2796" s="27"/>
      <c r="OUQ2796" s="27"/>
      <c r="OUR2796" s="28"/>
      <c r="OUS2796" s="26"/>
      <c r="OUT2796" s="27"/>
      <c r="OUU2796" s="27"/>
      <c r="OUV2796" s="27"/>
      <c r="OUW2796" s="27"/>
      <c r="OUX2796" s="27"/>
      <c r="OUY2796" s="27"/>
      <c r="OUZ2796" s="28"/>
      <c r="OVA2796" s="26"/>
      <c r="OVB2796" s="27"/>
      <c r="OVC2796" s="27"/>
      <c r="OVD2796" s="27"/>
      <c r="OVE2796" s="27"/>
      <c r="OVF2796" s="27"/>
      <c r="OVG2796" s="27"/>
      <c r="OVH2796" s="28"/>
      <c r="OVI2796" s="26"/>
      <c r="OVJ2796" s="27"/>
      <c r="OVK2796" s="27"/>
      <c r="OVL2796" s="27"/>
      <c r="OVM2796" s="27"/>
      <c r="OVN2796" s="27"/>
      <c r="OVO2796" s="27"/>
      <c r="OVP2796" s="28"/>
      <c r="OVQ2796" s="26"/>
      <c r="OVR2796" s="27"/>
      <c r="OVS2796" s="27"/>
      <c r="OVT2796" s="27"/>
      <c r="OVU2796" s="27"/>
      <c r="OVV2796" s="27"/>
      <c r="OVW2796" s="27"/>
      <c r="OVX2796" s="28"/>
      <c r="OVY2796" s="26"/>
      <c r="OVZ2796" s="27"/>
      <c r="OWA2796" s="27"/>
      <c r="OWB2796" s="27"/>
      <c r="OWC2796" s="27"/>
      <c r="OWD2796" s="27"/>
      <c r="OWE2796" s="27"/>
      <c r="OWF2796" s="28"/>
      <c r="OWG2796" s="26"/>
      <c r="OWH2796" s="27"/>
      <c r="OWI2796" s="27"/>
      <c r="OWJ2796" s="27"/>
      <c r="OWK2796" s="27"/>
      <c r="OWL2796" s="27"/>
      <c r="OWM2796" s="27"/>
      <c r="OWN2796" s="28"/>
      <c r="OWO2796" s="26"/>
      <c r="OWP2796" s="27"/>
      <c r="OWQ2796" s="27"/>
      <c r="OWR2796" s="27"/>
      <c r="OWS2796" s="27"/>
      <c r="OWT2796" s="27"/>
      <c r="OWU2796" s="27"/>
      <c r="OWV2796" s="28"/>
      <c r="OWW2796" s="26"/>
      <c r="OWX2796" s="27"/>
      <c r="OWY2796" s="27"/>
      <c r="OWZ2796" s="27"/>
      <c r="OXA2796" s="27"/>
      <c r="OXB2796" s="27"/>
      <c r="OXC2796" s="27"/>
      <c r="OXD2796" s="28"/>
      <c r="OXE2796" s="26"/>
      <c r="OXF2796" s="27"/>
      <c r="OXG2796" s="27"/>
      <c r="OXH2796" s="27"/>
      <c r="OXI2796" s="27"/>
      <c r="OXJ2796" s="27"/>
      <c r="OXK2796" s="27"/>
      <c r="OXL2796" s="28"/>
      <c r="OXM2796" s="26"/>
      <c r="OXN2796" s="27"/>
      <c r="OXO2796" s="27"/>
      <c r="OXP2796" s="27"/>
      <c r="OXQ2796" s="27"/>
      <c r="OXR2796" s="27"/>
      <c r="OXS2796" s="27"/>
      <c r="OXT2796" s="28"/>
      <c r="OXU2796" s="26"/>
      <c r="OXV2796" s="27"/>
      <c r="OXW2796" s="27"/>
      <c r="OXX2796" s="27"/>
      <c r="OXY2796" s="27"/>
      <c r="OXZ2796" s="27"/>
      <c r="OYA2796" s="27"/>
      <c r="OYB2796" s="28"/>
      <c r="OYC2796" s="26"/>
      <c r="OYD2796" s="27"/>
      <c r="OYE2796" s="27"/>
      <c r="OYF2796" s="27"/>
      <c r="OYG2796" s="27"/>
      <c r="OYH2796" s="27"/>
      <c r="OYI2796" s="27"/>
      <c r="OYJ2796" s="28"/>
      <c r="OYK2796" s="26"/>
      <c r="OYL2796" s="27"/>
      <c r="OYM2796" s="27"/>
      <c r="OYN2796" s="27"/>
      <c r="OYO2796" s="27"/>
      <c r="OYP2796" s="27"/>
      <c r="OYQ2796" s="27"/>
      <c r="OYR2796" s="28"/>
      <c r="OYS2796" s="26"/>
      <c r="OYT2796" s="27"/>
      <c r="OYU2796" s="27"/>
      <c r="OYV2796" s="27"/>
      <c r="OYW2796" s="27"/>
      <c r="OYX2796" s="27"/>
      <c r="OYY2796" s="27"/>
      <c r="OYZ2796" s="28"/>
      <c r="OZA2796" s="26"/>
      <c r="OZB2796" s="27"/>
      <c r="OZC2796" s="27"/>
      <c r="OZD2796" s="27"/>
      <c r="OZE2796" s="27"/>
      <c r="OZF2796" s="27"/>
      <c r="OZG2796" s="27"/>
      <c r="OZH2796" s="28"/>
      <c r="OZI2796" s="26"/>
      <c r="OZJ2796" s="27"/>
      <c r="OZK2796" s="27"/>
      <c r="OZL2796" s="27"/>
      <c r="OZM2796" s="27"/>
      <c r="OZN2796" s="27"/>
      <c r="OZO2796" s="27"/>
      <c r="OZP2796" s="28"/>
      <c r="OZQ2796" s="26"/>
      <c r="OZR2796" s="27"/>
      <c r="OZS2796" s="27"/>
      <c r="OZT2796" s="27"/>
      <c r="OZU2796" s="27"/>
      <c r="OZV2796" s="27"/>
      <c r="OZW2796" s="27"/>
      <c r="OZX2796" s="28"/>
      <c r="OZY2796" s="26"/>
      <c r="OZZ2796" s="27"/>
      <c r="PAA2796" s="27"/>
      <c r="PAB2796" s="27"/>
      <c r="PAC2796" s="27"/>
      <c r="PAD2796" s="27"/>
      <c r="PAE2796" s="27"/>
      <c r="PAF2796" s="28"/>
      <c r="PAG2796" s="26"/>
      <c r="PAH2796" s="27"/>
      <c r="PAI2796" s="27"/>
      <c r="PAJ2796" s="27"/>
      <c r="PAK2796" s="27"/>
      <c r="PAL2796" s="27"/>
      <c r="PAM2796" s="27"/>
      <c r="PAN2796" s="28"/>
      <c r="PAO2796" s="26"/>
      <c r="PAP2796" s="27"/>
      <c r="PAQ2796" s="27"/>
      <c r="PAR2796" s="27"/>
      <c r="PAS2796" s="27"/>
      <c r="PAT2796" s="27"/>
      <c r="PAU2796" s="27"/>
      <c r="PAV2796" s="28"/>
      <c r="PAW2796" s="26"/>
      <c r="PAX2796" s="27"/>
      <c r="PAY2796" s="27"/>
      <c r="PAZ2796" s="27"/>
      <c r="PBA2796" s="27"/>
      <c r="PBB2796" s="27"/>
      <c r="PBC2796" s="27"/>
      <c r="PBD2796" s="28"/>
      <c r="PBE2796" s="26"/>
      <c r="PBF2796" s="27"/>
      <c r="PBG2796" s="27"/>
      <c r="PBH2796" s="27"/>
      <c r="PBI2796" s="27"/>
      <c r="PBJ2796" s="27"/>
      <c r="PBK2796" s="27"/>
      <c r="PBL2796" s="28"/>
      <c r="PBM2796" s="26"/>
      <c r="PBN2796" s="27"/>
      <c r="PBO2796" s="27"/>
      <c r="PBP2796" s="27"/>
      <c r="PBQ2796" s="27"/>
      <c r="PBR2796" s="27"/>
      <c r="PBS2796" s="27"/>
      <c r="PBT2796" s="28"/>
      <c r="PBU2796" s="26"/>
      <c r="PBV2796" s="27"/>
      <c r="PBW2796" s="27"/>
      <c r="PBX2796" s="27"/>
      <c r="PBY2796" s="27"/>
      <c r="PBZ2796" s="27"/>
      <c r="PCA2796" s="27"/>
      <c r="PCB2796" s="28"/>
      <c r="PCC2796" s="26"/>
      <c r="PCD2796" s="27"/>
      <c r="PCE2796" s="27"/>
      <c r="PCF2796" s="27"/>
      <c r="PCG2796" s="27"/>
      <c r="PCH2796" s="27"/>
      <c r="PCI2796" s="27"/>
      <c r="PCJ2796" s="28"/>
      <c r="PCK2796" s="26"/>
      <c r="PCL2796" s="27"/>
      <c r="PCM2796" s="27"/>
      <c r="PCN2796" s="27"/>
      <c r="PCO2796" s="27"/>
      <c r="PCP2796" s="27"/>
      <c r="PCQ2796" s="27"/>
      <c r="PCR2796" s="28"/>
      <c r="PCS2796" s="26"/>
      <c r="PCT2796" s="27"/>
      <c r="PCU2796" s="27"/>
      <c r="PCV2796" s="27"/>
      <c r="PCW2796" s="27"/>
      <c r="PCX2796" s="27"/>
      <c r="PCY2796" s="27"/>
      <c r="PCZ2796" s="28"/>
      <c r="PDA2796" s="26"/>
      <c r="PDB2796" s="27"/>
      <c r="PDC2796" s="27"/>
      <c r="PDD2796" s="27"/>
      <c r="PDE2796" s="27"/>
      <c r="PDF2796" s="27"/>
      <c r="PDG2796" s="27"/>
      <c r="PDH2796" s="28"/>
      <c r="PDI2796" s="26"/>
      <c r="PDJ2796" s="27"/>
      <c r="PDK2796" s="27"/>
      <c r="PDL2796" s="27"/>
      <c r="PDM2796" s="27"/>
      <c r="PDN2796" s="27"/>
      <c r="PDO2796" s="27"/>
      <c r="PDP2796" s="28"/>
      <c r="PDQ2796" s="26"/>
      <c r="PDR2796" s="27"/>
      <c r="PDS2796" s="27"/>
      <c r="PDT2796" s="27"/>
      <c r="PDU2796" s="27"/>
      <c r="PDV2796" s="27"/>
      <c r="PDW2796" s="27"/>
      <c r="PDX2796" s="28"/>
      <c r="PDY2796" s="26"/>
      <c r="PDZ2796" s="27"/>
      <c r="PEA2796" s="27"/>
      <c r="PEB2796" s="27"/>
      <c r="PEC2796" s="27"/>
      <c r="PED2796" s="27"/>
      <c r="PEE2796" s="27"/>
      <c r="PEF2796" s="28"/>
      <c r="PEG2796" s="26"/>
      <c r="PEH2796" s="27"/>
      <c r="PEI2796" s="27"/>
      <c r="PEJ2796" s="27"/>
      <c r="PEK2796" s="27"/>
      <c r="PEL2796" s="27"/>
      <c r="PEM2796" s="27"/>
      <c r="PEN2796" s="28"/>
      <c r="PEO2796" s="26"/>
      <c r="PEP2796" s="27"/>
      <c r="PEQ2796" s="27"/>
      <c r="PER2796" s="27"/>
      <c r="PES2796" s="27"/>
      <c r="PET2796" s="27"/>
      <c r="PEU2796" s="27"/>
      <c r="PEV2796" s="28"/>
      <c r="PEW2796" s="26"/>
      <c r="PEX2796" s="27"/>
      <c r="PEY2796" s="27"/>
      <c r="PEZ2796" s="27"/>
      <c r="PFA2796" s="27"/>
      <c r="PFB2796" s="27"/>
      <c r="PFC2796" s="27"/>
      <c r="PFD2796" s="28"/>
      <c r="PFE2796" s="26"/>
      <c r="PFF2796" s="27"/>
      <c r="PFG2796" s="27"/>
      <c r="PFH2796" s="27"/>
      <c r="PFI2796" s="27"/>
      <c r="PFJ2796" s="27"/>
      <c r="PFK2796" s="27"/>
      <c r="PFL2796" s="28"/>
      <c r="PFM2796" s="26"/>
      <c r="PFN2796" s="27"/>
      <c r="PFO2796" s="27"/>
      <c r="PFP2796" s="27"/>
      <c r="PFQ2796" s="27"/>
      <c r="PFR2796" s="27"/>
      <c r="PFS2796" s="27"/>
      <c r="PFT2796" s="28"/>
      <c r="PFU2796" s="26"/>
      <c r="PFV2796" s="27"/>
      <c r="PFW2796" s="27"/>
      <c r="PFX2796" s="27"/>
      <c r="PFY2796" s="27"/>
      <c r="PFZ2796" s="27"/>
      <c r="PGA2796" s="27"/>
      <c r="PGB2796" s="28"/>
      <c r="PGC2796" s="26"/>
      <c r="PGD2796" s="27"/>
      <c r="PGE2796" s="27"/>
      <c r="PGF2796" s="27"/>
      <c r="PGG2796" s="27"/>
      <c r="PGH2796" s="27"/>
      <c r="PGI2796" s="27"/>
      <c r="PGJ2796" s="28"/>
      <c r="PGK2796" s="26"/>
      <c r="PGL2796" s="27"/>
      <c r="PGM2796" s="27"/>
      <c r="PGN2796" s="27"/>
      <c r="PGO2796" s="27"/>
      <c r="PGP2796" s="27"/>
      <c r="PGQ2796" s="27"/>
      <c r="PGR2796" s="28"/>
      <c r="PGS2796" s="26"/>
      <c r="PGT2796" s="27"/>
      <c r="PGU2796" s="27"/>
      <c r="PGV2796" s="27"/>
      <c r="PGW2796" s="27"/>
      <c r="PGX2796" s="27"/>
      <c r="PGY2796" s="27"/>
      <c r="PGZ2796" s="28"/>
      <c r="PHA2796" s="26"/>
      <c r="PHB2796" s="27"/>
      <c r="PHC2796" s="27"/>
      <c r="PHD2796" s="27"/>
      <c r="PHE2796" s="27"/>
      <c r="PHF2796" s="27"/>
      <c r="PHG2796" s="27"/>
      <c r="PHH2796" s="28"/>
      <c r="PHI2796" s="26"/>
      <c r="PHJ2796" s="27"/>
      <c r="PHK2796" s="27"/>
      <c r="PHL2796" s="27"/>
      <c r="PHM2796" s="27"/>
      <c r="PHN2796" s="27"/>
      <c r="PHO2796" s="27"/>
      <c r="PHP2796" s="28"/>
      <c r="PHQ2796" s="26"/>
      <c r="PHR2796" s="27"/>
      <c r="PHS2796" s="27"/>
      <c r="PHT2796" s="27"/>
      <c r="PHU2796" s="27"/>
      <c r="PHV2796" s="27"/>
      <c r="PHW2796" s="27"/>
      <c r="PHX2796" s="28"/>
      <c r="PHY2796" s="26"/>
      <c r="PHZ2796" s="27"/>
      <c r="PIA2796" s="27"/>
      <c r="PIB2796" s="27"/>
      <c r="PIC2796" s="27"/>
      <c r="PID2796" s="27"/>
      <c r="PIE2796" s="27"/>
      <c r="PIF2796" s="28"/>
      <c r="PIG2796" s="26"/>
      <c r="PIH2796" s="27"/>
      <c r="PII2796" s="27"/>
      <c r="PIJ2796" s="27"/>
      <c r="PIK2796" s="27"/>
      <c r="PIL2796" s="27"/>
      <c r="PIM2796" s="27"/>
      <c r="PIN2796" s="28"/>
      <c r="PIO2796" s="26"/>
      <c r="PIP2796" s="27"/>
      <c r="PIQ2796" s="27"/>
      <c r="PIR2796" s="27"/>
      <c r="PIS2796" s="27"/>
      <c r="PIT2796" s="27"/>
      <c r="PIU2796" s="27"/>
      <c r="PIV2796" s="28"/>
      <c r="PIW2796" s="26"/>
      <c r="PIX2796" s="27"/>
      <c r="PIY2796" s="27"/>
      <c r="PIZ2796" s="27"/>
      <c r="PJA2796" s="27"/>
      <c r="PJB2796" s="27"/>
      <c r="PJC2796" s="27"/>
      <c r="PJD2796" s="28"/>
      <c r="PJE2796" s="26"/>
      <c r="PJF2796" s="27"/>
      <c r="PJG2796" s="27"/>
      <c r="PJH2796" s="27"/>
      <c r="PJI2796" s="27"/>
      <c r="PJJ2796" s="27"/>
      <c r="PJK2796" s="27"/>
      <c r="PJL2796" s="28"/>
      <c r="PJM2796" s="26"/>
      <c r="PJN2796" s="27"/>
      <c r="PJO2796" s="27"/>
      <c r="PJP2796" s="27"/>
      <c r="PJQ2796" s="27"/>
      <c r="PJR2796" s="27"/>
      <c r="PJS2796" s="27"/>
      <c r="PJT2796" s="28"/>
      <c r="PJU2796" s="26"/>
      <c r="PJV2796" s="27"/>
      <c r="PJW2796" s="27"/>
      <c r="PJX2796" s="27"/>
      <c r="PJY2796" s="27"/>
      <c r="PJZ2796" s="27"/>
      <c r="PKA2796" s="27"/>
      <c r="PKB2796" s="28"/>
      <c r="PKC2796" s="26"/>
      <c r="PKD2796" s="27"/>
      <c r="PKE2796" s="27"/>
      <c r="PKF2796" s="27"/>
      <c r="PKG2796" s="27"/>
      <c r="PKH2796" s="27"/>
      <c r="PKI2796" s="27"/>
      <c r="PKJ2796" s="28"/>
      <c r="PKK2796" s="26"/>
      <c r="PKL2796" s="27"/>
      <c r="PKM2796" s="27"/>
      <c r="PKN2796" s="27"/>
      <c r="PKO2796" s="27"/>
      <c r="PKP2796" s="27"/>
      <c r="PKQ2796" s="27"/>
      <c r="PKR2796" s="28"/>
      <c r="PKS2796" s="26"/>
      <c r="PKT2796" s="27"/>
      <c r="PKU2796" s="27"/>
      <c r="PKV2796" s="27"/>
      <c r="PKW2796" s="27"/>
      <c r="PKX2796" s="27"/>
      <c r="PKY2796" s="27"/>
      <c r="PKZ2796" s="28"/>
      <c r="PLA2796" s="26"/>
      <c r="PLB2796" s="27"/>
      <c r="PLC2796" s="27"/>
      <c r="PLD2796" s="27"/>
      <c r="PLE2796" s="27"/>
      <c r="PLF2796" s="27"/>
      <c r="PLG2796" s="27"/>
      <c r="PLH2796" s="28"/>
      <c r="PLI2796" s="26"/>
      <c r="PLJ2796" s="27"/>
      <c r="PLK2796" s="27"/>
      <c r="PLL2796" s="27"/>
      <c r="PLM2796" s="27"/>
      <c r="PLN2796" s="27"/>
      <c r="PLO2796" s="27"/>
      <c r="PLP2796" s="28"/>
      <c r="PLQ2796" s="26"/>
      <c r="PLR2796" s="27"/>
      <c r="PLS2796" s="27"/>
      <c r="PLT2796" s="27"/>
      <c r="PLU2796" s="27"/>
      <c r="PLV2796" s="27"/>
      <c r="PLW2796" s="27"/>
      <c r="PLX2796" s="28"/>
      <c r="PLY2796" s="26"/>
      <c r="PLZ2796" s="27"/>
      <c r="PMA2796" s="27"/>
      <c r="PMB2796" s="27"/>
      <c r="PMC2796" s="27"/>
      <c r="PMD2796" s="27"/>
      <c r="PME2796" s="27"/>
      <c r="PMF2796" s="28"/>
      <c r="PMG2796" s="26"/>
      <c r="PMH2796" s="27"/>
      <c r="PMI2796" s="27"/>
      <c r="PMJ2796" s="27"/>
      <c r="PMK2796" s="27"/>
      <c r="PML2796" s="27"/>
      <c r="PMM2796" s="27"/>
      <c r="PMN2796" s="28"/>
      <c r="PMO2796" s="26"/>
      <c r="PMP2796" s="27"/>
      <c r="PMQ2796" s="27"/>
      <c r="PMR2796" s="27"/>
      <c r="PMS2796" s="27"/>
      <c r="PMT2796" s="27"/>
      <c r="PMU2796" s="27"/>
      <c r="PMV2796" s="28"/>
      <c r="PMW2796" s="26"/>
      <c r="PMX2796" s="27"/>
      <c r="PMY2796" s="27"/>
      <c r="PMZ2796" s="27"/>
      <c r="PNA2796" s="27"/>
      <c r="PNB2796" s="27"/>
      <c r="PNC2796" s="27"/>
      <c r="PND2796" s="28"/>
      <c r="PNE2796" s="26"/>
      <c r="PNF2796" s="27"/>
      <c r="PNG2796" s="27"/>
      <c r="PNH2796" s="27"/>
      <c r="PNI2796" s="27"/>
      <c r="PNJ2796" s="27"/>
      <c r="PNK2796" s="27"/>
      <c r="PNL2796" s="28"/>
      <c r="PNM2796" s="26"/>
      <c r="PNN2796" s="27"/>
      <c r="PNO2796" s="27"/>
      <c r="PNP2796" s="27"/>
      <c r="PNQ2796" s="27"/>
      <c r="PNR2796" s="27"/>
      <c r="PNS2796" s="27"/>
      <c r="PNT2796" s="28"/>
      <c r="PNU2796" s="26"/>
      <c r="PNV2796" s="27"/>
      <c r="PNW2796" s="27"/>
      <c r="PNX2796" s="27"/>
      <c r="PNY2796" s="27"/>
      <c r="PNZ2796" s="27"/>
      <c r="POA2796" s="27"/>
      <c r="POB2796" s="28"/>
      <c r="POC2796" s="26"/>
      <c r="POD2796" s="27"/>
      <c r="POE2796" s="27"/>
      <c r="POF2796" s="27"/>
      <c r="POG2796" s="27"/>
      <c r="POH2796" s="27"/>
      <c r="POI2796" s="27"/>
      <c r="POJ2796" s="28"/>
      <c r="POK2796" s="26"/>
      <c r="POL2796" s="27"/>
      <c r="POM2796" s="27"/>
      <c r="PON2796" s="27"/>
      <c r="POO2796" s="27"/>
      <c r="POP2796" s="27"/>
      <c r="POQ2796" s="27"/>
      <c r="POR2796" s="28"/>
      <c r="POS2796" s="26"/>
      <c r="POT2796" s="27"/>
      <c r="POU2796" s="27"/>
      <c r="POV2796" s="27"/>
      <c r="POW2796" s="27"/>
      <c r="POX2796" s="27"/>
      <c r="POY2796" s="27"/>
      <c r="POZ2796" s="28"/>
      <c r="PPA2796" s="26"/>
      <c r="PPB2796" s="27"/>
      <c r="PPC2796" s="27"/>
      <c r="PPD2796" s="27"/>
      <c r="PPE2796" s="27"/>
      <c r="PPF2796" s="27"/>
      <c r="PPG2796" s="27"/>
      <c r="PPH2796" s="28"/>
      <c r="PPI2796" s="26"/>
      <c r="PPJ2796" s="27"/>
      <c r="PPK2796" s="27"/>
      <c r="PPL2796" s="27"/>
      <c r="PPM2796" s="27"/>
      <c r="PPN2796" s="27"/>
      <c r="PPO2796" s="27"/>
      <c r="PPP2796" s="28"/>
      <c r="PPQ2796" s="26"/>
      <c r="PPR2796" s="27"/>
      <c r="PPS2796" s="27"/>
      <c r="PPT2796" s="27"/>
      <c r="PPU2796" s="27"/>
      <c r="PPV2796" s="27"/>
      <c r="PPW2796" s="27"/>
      <c r="PPX2796" s="28"/>
      <c r="PPY2796" s="26"/>
      <c r="PPZ2796" s="27"/>
      <c r="PQA2796" s="27"/>
      <c r="PQB2796" s="27"/>
      <c r="PQC2796" s="27"/>
      <c r="PQD2796" s="27"/>
      <c r="PQE2796" s="27"/>
      <c r="PQF2796" s="28"/>
      <c r="PQG2796" s="26"/>
      <c r="PQH2796" s="27"/>
      <c r="PQI2796" s="27"/>
      <c r="PQJ2796" s="27"/>
      <c r="PQK2796" s="27"/>
      <c r="PQL2796" s="27"/>
      <c r="PQM2796" s="27"/>
      <c r="PQN2796" s="28"/>
      <c r="PQO2796" s="26"/>
      <c r="PQP2796" s="27"/>
      <c r="PQQ2796" s="27"/>
      <c r="PQR2796" s="27"/>
      <c r="PQS2796" s="27"/>
      <c r="PQT2796" s="27"/>
      <c r="PQU2796" s="27"/>
      <c r="PQV2796" s="28"/>
      <c r="PQW2796" s="26"/>
      <c r="PQX2796" s="27"/>
      <c r="PQY2796" s="27"/>
      <c r="PQZ2796" s="27"/>
      <c r="PRA2796" s="27"/>
      <c r="PRB2796" s="27"/>
      <c r="PRC2796" s="27"/>
      <c r="PRD2796" s="28"/>
      <c r="PRE2796" s="26"/>
      <c r="PRF2796" s="27"/>
      <c r="PRG2796" s="27"/>
      <c r="PRH2796" s="27"/>
      <c r="PRI2796" s="27"/>
      <c r="PRJ2796" s="27"/>
      <c r="PRK2796" s="27"/>
      <c r="PRL2796" s="28"/>
      <c r="PRM2796" s="26"/>
      <c r="PRN2796" s="27"/>
      <c r="PRO2796" s="27"/>
      <c r="PRP2796" s="27"/>
      <c r="PRQ2796" s="27"/>
      <c r="PRR2796" s="27"/>
      <c r="PRS2796" s="27"/>
      <c r="PRT2796" s="28"/>
      <c r="PRU2796" s="26"/>
      <c r="PRV2796" s="27"/>
      <c r="PRW2796" s="27"/>
      <c r="PRX2796" s="27"/>
      <c r="PRY2796" s="27"/>
      <c r="PRZ2796" s="27"/>
      <c r="PSA2796" s="27"/>
      <c r="PSB2796" s="28"/>
      <c r="PSC2796" s="26"/>
      <c r="PSD2796" s="27"/>
      <c r="PSE2796" s="27"/>
      <c r="PSF2796" s="27"/>
      <c r="PSG2796" s="27"/>
      <c r="PSH2796" s="27"/>
      <c r="PSI2796" s="27"/>
      <c r="PSJ2796" s="28"/>
      <c r="PSK2796" s="26"/>
      <c r="PSL2796" s="27"/>
      <c r="PSM2796" s="27"/>
      <c r="PSN2796" s="27"/>
      <c r="PSO2796" s="27"/>
      <c r="PSP2796" s="27"/>
      <c r="PSQ2796" s="27"/>
      <c r="PSR2796" s="28"/>
      <c r="PSS2796" s="26"/>
      <c r="PST2796" s="27"/>
      <c r="PSU2796" s="27"/>
      <c r="PSV2796" s="27"/>
      <c r="PSW2796" s="27"/>
      <c r="PSX2796" s="27"/>
      <c r="PSY2796" s="27"/>
      <c r="PSZ2796" s="28"/>
      <c r="PTA2796" s="26"/>
      <c r="PTB2796" s="27"/>
      <c r="PTC2796" s="27"/>
      <c r="PTD2796" s="27"/>
      <c r="PTE2796" s="27"/>
      <c r="PTF2796" s="27"/>
      <c r="PTG2796" s="27"/>
      <c r="PTH2796" s="28"/>
      <c r="PTI2796" s="26"/>
      <c r="PTJ2796" s="27"/>
      <c r="PTK2796" s="27"/>
      <c r="PTL2796" s="27"/>
      <c r="PTM2796" s="27"/>
      <c r="PTN2796" s="27"/>
      <c r="PTO2796" s="27"/>
      <c r="PTP2796" s="28"/>
      <c r="PTQ2796" s="26"/>
      <c r="PTR2796" s="27"/>
      <c r="PTS2796" s="27"/>
      <c r="PTT2796" s="27"/>
      <c r="PTU2796" s="27"/>
      <c r="PTV2796" s="27"/>
      <c r="PTW2796" s="27"/>
      <c r="PTX2796" s="28"/>
      <c r="PTY2796" s="26"/>
      <c r="PTZ2796" s="27"/>
      <c r="PUA2796" s="27"/>
      <c r="PUB2796" s="27"/>
      <c r="PUC2796" s="27"/>
      <c r="PUD2796" s="27"/>
      <c r="PUE2796" s="27"/>
      <c r="PUF2796" s="28"/>
      <c r="PUG2796" s="26"/>
      <c r="PUH2796" s="27"/>
      <c r="PUI2796" s="27"/>
      <c r="PUJ2796" s="27"/>
      <c r="PUK2796" s="27"/>
      <c r="PUL2796" s="27"/>
      <c r="PUM2796" s="27"/>
      <c r="PUN2796" s="28"/>
      <c r="PUO2796" s="26"/>
      <c r="PUP2796" s="27"/>
      <c r="PUQ2796" s="27"/>
      <c r="PUR2796" s="27"/>
      <c r="PUS2796" s="27"/>
      <c r="PUT2796" s="27"/>
      <c r="PUU2796" s="27"/>
      <c r="PUV2796" s="28"/>
      <c r="PUW2796" s="26"/>
      <c r="PUX2796" s="27"/>
      <c r="PUY2796" s="27"/>
      <c r="PUZ2796" s="27"/>
      <c r="PVA2796" s="27"/>
      <c r="PVB2796" s="27"/>
      <c r="PVC2796" s="27"/>
      <c r="PVD2796" s="28"/>
      <c r="PVE2796" s="26"/>
      <c r="PVF2796" s="27"/>
      <c r="PVG2796" s="27"/>
      <c r="PVH2796" s="27"/>
      <c r="PVI2796" s="27"/>
      <c r="PVJ2796" s="27"/>
      <c r="PVK2796" s="27"/>
      <c r="PVL2796" s="28"/>
      <c r="PVM2796" s="26"/>
      <c r="PVN2796" s="27"/>
      <c r="PVO2796" s="27"/>
      <c r="PVP2796" s="27"/>
      <c r="PVQ2796" s="27"/>
      <c r="PVR2796" s="27"/>
      <c r="PVS2796" s="27"/>
      <c r="PVT2796" s="28"/>
      <c r="PVU2796" s="26"/>
      <c r="PVV2796" s="27"/>
      <c r="PVW2796" s="27"/>
      <c r="PVX2796" s="27"/>
      <c r="PVY2796" s="27"/>
      <c r="PVZ2796" s="27"/>
      <c r="PWA2796" s="27"/>
      <c r="PWB2796" s="28"/>
      <c r="PWC2796" s="26"/>
      <c r="PWD2796" s="27"/>
      <c r="PWE2796" s="27"/>
      <c r="PWF2796" s="27"/>
      <c r="PWG2796" s="27"/>
      <c r="PWH2796" s="27"/>
      <c r="PWI2796" s="27"/>
      <c r="PWJ2796" s="28"/>
      <c r="PWK2796" s="26"/>
      <c r="PWL2796" s="27"/>
      <c r="PWM2796" s="27"/>
      <c r="PWN2796" s="27"/>
      <c r="PWO2796" s="27"/>
      <c r="PWP2796" s="27"/>
      <c r="PWQ2796" s="27"/>
      <c r="PWR2796" s="28"/>
      <c r="PWS2796" s="26"/>
      <c r="PWT2796" s="27"/>
      <c r="PWU2796" s="27"/>
      <c r="PWV2796" s="27"/>
      <c r="PWW2796" s="27"/>
      <c r="PWX2796" s="27"/>
      <c r="PWY2796" s="27"/>
      <c r="PWZ2796" s="28"/>
      <c r="PXA2796" s="26"/>
      <c r="PXB2796" s="27"/>
      <c r="PXC2796" s="27"/>
      <c r="PXD2796" s="27"/>
      <c r="PXE2796" s="27"/>
      <c r="PXF2796" s="27"/>
      <c r="PXG2796" s="27"/>
      <c r="PXH2796" s="28"/>
      <c r="PXI2796" s="26"/>
      <c r="PXJ2796" s="27"/>
      <c r="PXK2796" s="27"/>
      <c r="PXL2796" s="27"/>
      <c r="PXM2796" s="27"/>
      <c r="PXN2796" s="27"/>
      <c r="PXO2796" s="27"/>
      <c r="PXP2796" s="28"/>
      <c r="PXQ2796" s="26"/>
      <c r="PXR2796" s="27"/>
      <c r="PXS2796" s="27"/>
      <c r="PXT2796" s="27"/>
      <c r="PXU2796" s="27"/>
      <c r="PXV2796" s="27"/>
      <c r="PXW2796" s="27"/>
      <c r="PXX2796" s="28"/>
      <c r="PXY2796" s="26"/>
      <c r="PXZ2796" s="27"/>
      <c r="PYA2796" s="27"/>
      <c r="PYB2796" s="27"/>
      <c r="PYC2796" s="27"/>
      <c r="PYD2796" s="27"/>
      <c r="PYE2796" s="27"/>
      <c r="PYF2796" s="28"/>
      <c r="PYG2796" s="26"/>
      <c r="PYH2796" s="27"/>
      <c r="PYI2796" s="27"/>
      <c r="PYJ2796" s="27"/>
      <c r="PYK2796" s="27"/>
      <c r="PYL2796" s="27"/>
      <c r="PYM2796" s="27"/>
      <c r="PYN2796" s="28"/>
      <c r="PYO2796" s="26"/>
      <c r="PYP2796" s="27"/>
      <c r="PYQ2796" s="27"/>
      <c r="PYR2796" s="27"/>
      <c r="PYS2796" s="27"/>
      <c r="PYT2796" s="27"/>
      <c r="PYU2796" s="27"/>
      <c r="PYV2796" s="28"/>
      <c r="PYW2796" s="26"/>
      <c r="PYX2796" s="27"/>
      <c r="PYY2796" s="27"/>
      <c r="PYZ2796" s="27"/>
      <c r="PZA2796" s="27"/>
      <c r="PZB2796" s="27"/>
      <c r="PZC2796" s="27"/>
      <c r="PZD2796" s="28"/>
      <c r="PZE2796" s="26"/>
      <c r="PZF2796" s="27"/>
      <c r="PZG2796" s="27"/>
      <c r="PZH2796" s="27"/>
      <c r="PZI2796" s="27"/>
      <c r="PZJ2796" s="27"/>
      <c r="PZK2796" s="27"/>
      <c r="PZL2796" s="28"/>
      <c r="PZM2796" s="26"/>
      <c r="PZN2796" s="27"/>
      <c r="PZO2796" s="27"/>
      <c r="PZP2796" s="27"/>
      <c r="PZQ2796" s="27"/>
      <c r="PZR2796" s="27"/>
      <c r="PZS2796" s="27"/>
      <c r="PZT2796" s="28"/>
      <c r="PZU2796" s="26"/>
      <c r="PZV2796" s="27"/>
      <c r="PZW2796" s="27"/>
      <c r="PZX2796" s="27"/>
      <c r="PZY2796" s="27"/>
      <c r="PZZ2796" s="27"/>
      <c r="QAA2796" s="27"/>
      <c r="QAB2796" s="28"/>
      <c r="QAC2796" s="26"/>
      <c r="QAD2796" s="27"/>
      <c r="QAE2796" s="27"/>
      <c r="QAF2796" s="27"/>
      <c r="QAG2796" s="27"/>
      <c r="QAH2796" s="27"/>
      <c r="QAI2796" s="27"/>
      <c r="QAJ2796" s="28"/>
      <c r="QAK2796" s="26"/>
      <c r="QAL2796" s="27"/>
      <c r="QAM2796" s="27"/>
      <c r="QAN2796" s="27"/>
      <c r="QAO2796" s="27"/>
      <c r="QAP2796" s="27"/>
      <c r="QAQ2796" s="27"/>
      <c r="QAR2796" s="28"/>
      <c r="QAS2796" s="26"/>
      <c r="QAT2796" s="27"/>
      <c r="QAU2796" s="27"/>
      <c r="QAV2796" s="27"/>
      <c r="QAW2796" s="27"/>
      <c r="QAX2796" s="27"/>
      <c r="QAY2796" s="27"/>
      <c r="QAZ2796" s="28"/>
      <c r="QBA2796" s="26"/>
      <c r="QBB2796" s="27"/>
      <c r="QBC2796" s="27"/>
      <c r="QBD2796" s="27"/>
      <c r="QBE2796" s="27"/>
      <c r="QBF2796" s="27"/>
      <c r="QBG2796" s="27"/>
      <c r="QBH2796" s="28"/>
      <c r="QBI2796" s="26"/>
      <c r="QBJ2796" s="27"/>
      <c r="QBK2796" s="27"/>
      <c r="QBL2796" s="27"/>
      <c r="QBM2796" s="27"/>
      <c r="QBN2796" s="27"/>
      <c r="QBO2796" s="27"/>
      <c r="QBP2796" s="28"/>
      <c r="QBQ2796" s="26"/>
      <c r="QBR2796" s="27"/>
      <c r="QBS2796" s="27"/>
      <c r="QBT2796" s="27"/>
      <c r="QBU2796" s="27"/>
      <c r="QBV2796" s="27"/>
      <c r="QBW2796" s="27"/>
      <c r="QBX2796" s="28"/>
      <c r="QBY2796" s="26"/>
      <c r="QBZ2796" s="27"/>
      <c r="QCA2796" s="27"/>
      <c r="QCB2796" s="27"/>
      <c r="QCC2796" s="27"/>
      <c r="QCD2796" s="27"/>
      <c r="QCE2796" s="27"/>
      <c r="QCF2796" s="28"/>
      <c r="QCG2796" s="26"/>
      <c r="QCH2796" s="27"/>
      <c r="QCI2796" s="27"/>
      <c r="QCJ2796" s="27"/>
      <c r="QCK2796" s="27"/>
      <c r="QCL2796" s="27"/>
      <c r="QCM2796" s="27"/>
      <c r="QCN2796" s="28"/>
      <c r="QCO2796" s="26"/>
      <c r="QCP2796" s="27"/>
      <c r="QCQ2796" s="27"/>
      <c r="QCR2796" s="27"/>
      <c r="QCS2796" s="27"/>
      <c r="QCT2796" s="27"/>
      <c r="QCU2796" s="27"/>
      <c r="QCV2796" s="28"/>
      <c r="QCW2796" s="26"/>
      <c r="QCX2796" s="27"/>
      <c r="QCY2796" s="27"/>
      <c r="QCZ2796" s="27"/>
      <c r="QDA2796" s="27"/>
      <c r="QDB2796" s="27"/>
      <c r="QDC2796" s="27"/>
      <c r="QDD2796" s="28"/>
      <c r="QDE2796" s="26"/>
      <c r="QDF2796" s="27"/>
      <c r="QDG2796" s="27"/>
      <c r="QDH2796" s="27"/>
      <c r="QDI2796" s="27"/>
      <c r="QDJ2796" s="27"/>
      <c r="QDK2796" s="27"/>
      <c r="QDL2796" s="28"/>
      <c r="QDM2796" s="26"/>
      <c r="QDN2796" s="27"/>
      <c r="QDO2796" s="27"/>
      <c r="QDP2796" s="27"/>
      <c r="QDQ2796" s="27"/>
      <c r="QDR2796" s="27"/>
      <c r="QDS2796" s="27"/>
      <c r="QDT2796" s="28"/>
      <c r="QDU2796" s="26"/>
      <c r="QDV2796" s="27"/>
      <c r="QDW2796" s="27"/>
      <c r="QDX2796" s="27"/>
      <c r="QDY2796" s="27"/>
      <c r="QDZ2796" s="27"/>
      <c r="QEA2796" s="27"/>
      <c r="QEB2796" s="28"/>
      <c r="QEC2796" s="26"/>
      <c r="QED2796" s="27"/>
      <c r="QEE2796" s="27"/>
      <c r="QEF2796" s="27"/>
      <c r="QEG2796" s="27"/>
      <c r="QEH2796" s="27"/>
      <c r="QEI2796" s="27"/>
      <c r="QEJ2796" s="28"/>
      <c r="QEK2796" s="26"/>
      <c r="QEL2796" s="27"/>
      <c r="QEM2796" s="27"/>
      <c r="QEN2796" s="27"/>
      <c r="QEO2796" s="27"/>
      <c r="QEP2796" s="27"/>
      <c r="QEQ2796" s="27"/>
      <c r="QER2796" s="28"/>
      <c r="QES2796" s="26"/>
      <c r="QET2796" s="27"/>
      <c r="QEU2796" s="27"/>
      <c r="QEV2796" s="27"/>
      <c r="QEW2796" s="27"/>
      <c r="QEX2796" s="27"/>
      <c r="QEY2796" s="27"/>
      <c r="QEZ2796" s="28"/>
      <c r="QFA2796" s="26"/>
      <c r="QFB2796" s="27"/>
      <c r="QFC2796" s="27"/>
      <c r="QFD2796" s="27"/>
      <c r="QFE2796" s="27"/>
      <c r="QFF2796" s="27"/>
      <c r="QFG2796" s="27"/>
      <c r="QFH2796" s="28"/>
      <c r="QFI2796" s="26"/>
      <c r="QFJ2796" s="27"/>
      <c r="QFK2796" s="27"/>
      <c r="QFL2796" s="27"/>
      <c r="QFM2796" s="27"/>
      <c r="QFN2796" s="27"/>
      <c r="QFO2796" s="27"/>
      <c r="QFP2796" s="28"/>
      <c r="QFQ2796" s="26"/>
      <c r="QFR2796" s="27"/>
      <c r="QFS2796" s="27"/>
      <c r="QFT2796" s="27"/>
      <c r="QFU2796" s="27"/>
      <c r="QFV2796" s="27"/>
      <c r="QFW2796" s="27"/>
      <c r="QFX2796" s="28"/>
      <c r="QFY2796" s="26"/>
      <c r="QFZ2796" s="27"/>
      <c r="QGA2796" s="27"/>
      <c r="QGB2796" s="27"/>
      <c r="QGC2796" s="27"/>
      <c r="QGD2796" s="27"/>
      <c r="QGE2796" s="27"/>
      <c r="QGF2796" s="28"/>
      <c r="QGG2796" s="26"/>
      <c r="QGH2796" s="27"/>
      <c r="QGI2796" s="27"/>
      <c r="QGJ2796" s="27"/>
      <c r="QGK2796" s="27"/>
      <c r="QGL2796" s="27"/>
      <c r="QGM2796" s="27"/>
      <c r="QGN2796" s="28"/>
      <c r="QGO2796" s="26"/>
      <c r="QGP2796" s="27"/>
      <c r="QGQ2796" s="27"/>
      <c r="QGR2796" s="27"/>
      <c r="QGS2796" s="27"/>
      <c r="QGT2796" s="27"/>
      <c r="QGU2796" s="27"/>
      <c r="QGV2796" s="28"/>
      <c r="QGW2796" s="26"/>
      <c r="QGX2796" s="27"/>
      <c r="QGY2796" s="27"/>
      <c r="QGZ2796" s="27"/>
      <c r="QHA2796" s="27"/>
      <c r="QHB2796" s="27"/>
      <c r="QHC2796" s="27"/>
      <c r="QHD2796" s="28"/>
      <c r="QHE2796" s="26"/>
      <c r="QHF2796" s="27"/>
      <c r="QHG2796" s="27"/>
      <c r="QHH2796" s="27"/>
      <c r="QHI2796" s="27"/>
      <c r="QHJ2796" s="27"/>
      <c r="QHK2796" s="27"/>
      <c r="QHL2796" s="28"/>
      <c r="QHM2796" s="26"/>
      <c r="QHN2796" s="27"/>
      <c r="QHO2796" s="27"/>
      <c r="QHP2796" s="27"/>
      <c r="QHQ2796" s="27"/>
      <c r="QHR2796" s="27"/>
      <c r="QHS2796" s="27"/>
      <c r="QHT2796" s="28"/>
      <c r="QHU2796" s="26"/>
      <c r="QHV2796" s="27"/>
      <c r="QHW2796" s="27"/>
      <c r="QHX2796" s="27"/>
      <c r="QHY2796" s="27"/>
      <c r="QHZ2796" s="27"/>
      <c r="QIA2796" s="27"/>
      <c r="QIB2796" s="28"/>
      <c r="QIC2796" s="26"/>
      <c r="QID2796" s="27"/>
      <c r="QIE2796" s="27"/>
      <c r="QIF2796" s="27"/>
      <c r="QIG2796" s="27"/>
      <c r="QIH2796" s="27"/>
      <c r="QII2796" s="27"/>
      <c r="QIJ2796" s="28"/>
      <c r="QIK2796" s="26"/>
      <c r="QIL2796" s="27"/>
      <c r="QIM2796" s="27"/>
      <c r="QIN2796" s="27"/>
      <c r="QIO2796" s="27"/>
      <c r="QIP2796" s="27"/>
      <c r="QIQ2796" s="27"/>
      <c r="QIR2796" s="28"/>
      <c r="QIS2796" s="26"/>
      <c r="QIT2796" s="27"/>
      <c r="QIU2796" s="27"/>
      <c r="QIV2796" s="27"/>
      <c r="QIW2796" s="27"/>
      <c r="QIX2796" s="27"/>
      <c r="QIY2796" s="27"/>
      <c r="QIZ2796" s="28"/>
      <c r="QJA2796" s="26"/>
      <c r="QJB2796" s="27"/>
      <c r="QJC2796" s="27"/>
      <c r="QJD2796" s="27"/>
      <c r="QJE2796" s="27"/>
      <c r="QJF2796" s="27"/>
      <c r="QJG2796" s="27"/>
      <c r="QJH2796" s="28"/>
      <c r="QJI2796" s="26"/>
      <c r="QJJ2796" s="27"/>
      <c r="QJK2796" s="27"/>
      <c r="QJL2796" s="27"/>
      <c r="QJM2796" s="27"/>
      <c r="QJN2796" s="27"/>
      <c r="QJO2796" s="27"/>
      <c r="QJP2796" s="28"/>
      <c r="QJQ2796" s="26"/>
      <c r="QJR2796" s="27"/>
      <c r="QJS2796" s="27"/>
      <c r="QJT2796" s="27"/>
      <c r="QJU2796" s="27"/>
      <c r="QJV2796" s="27"/>
      <c r="QJW2796" s="27"/>
      <c r="QJX2796" s="28"/>
      <c r="QJY2796" s="26"/>
      <c r="QJZ2796" s="27"/>
      <c r="QKA2796" s="27"/>
      <c r="QKB2796" s="27"/>
      <c r="QKC2796" s="27"/>
      <c r="QKD2796" s="27"/>
      <c r="QKE2796" s="27"/>
      <c r="QKF2796" s="28"/>
      <c r="QKG2796" s="26"/>
      <c r="QKH2796" s="27"/>
      <c r="QKI2796" s="27"/>
      <c r="QKJ2796" s="27"/>
      <c r="QKK2796" s="27"/>
      <c r="QKL2796" s="27"/>
      <c r="QKM2796" s="27"/>
      <c r="QKN2796" s="28"/>
      <c r="QKO2796" s="26"/>
      <c r="QKP2796" s="27"/>
      <c r="QKQ2796" s="27"/>
      <c r="QKR2796" s="27"/>
      <c r="QKS2796" s="27"/>
      <c r="QKT2796" s="27"/>
      <c r="QKU2796" s="27"/>
      <c r="QKV2796" s="28"/>
      <c r="QKW2796" s="26"/>
      <c r="QKX2796" s="27"/>
      <c r="QKY2796" s="27"/>
      <c r="QKZ2796" s="27"/>
      <c r="QLA2796" s="27"/>
      <c r="QLB2796" s="27"/>
      <c r="QLC2796" s="27"/>
      <c r="QLD2796" s="28"/>
      <c r="QLE2796" s="26"/>
      <c r="QLF2796" s="27"/>
      <c r="QLG2796" s="27"/>
      <c r="QLH2796" s="27"/>
      <c r="QLI2796" s="27"/>
      <c r="QLJ2796" s="27"/>
      <c r="QLK2796" s="27"/>
      <c r="QLL2796" s="28"/>
      <c r="QLM2796" s="26"/>
      <c r="QLN2796" s="27"/>
      <c r="QLO2796" s="27"/>
      <c r="QLP2796" s="27"/>
      <c r="QLQ2796" s="27"/>
      <c r="QLR2796" s="27"/>
      <c r="QLS2796" s="27"/>
      <c r="QLT2796" s="28"/>
      <c r="QLU2796" s="26"/>
      <c r="QLV2796" s="27"/>
      <c r="QLW2796" s="27"/>
      <c r="QLX2796" s="27"/>
      <c r="QLY2796" s="27"/>
      <c r="QLZ2796" s="27"/>
      <c r="QMA2796" s="27"/>
      <c r="QMB2796" s="28"/>
      <c r="QMC2796" s="26"/>
      <c r="QMD2796" s="27"/>
      <c r="QME2796" s="27"/>
      <c r="QMF2796" s="27"/>
      <c r="QMG2796" s="27"/>
      <c r="QMH2796" s="27"/>
      <c r="QMI2796" s="27"/>
      <c r="QMJ2796" s="28"/>
      <c r="QMK2796" s="26"/>
      <c r="QML2796" s="27"/>
      <c r="QMM2796" s="27"/>
      <c r="QMN2796" s="27"/>
      <c r="QMO2796" s="27"/>
      <c r="QMP2796" s="27"/>
      <c r="QMQ2796" s="27"/>
      <c r="QMR2796" s="28"/>
      <c r="QMS2796" s="26"/>
      <c r="QMT2796" s="27"/>
      <c r="QMU2796" s="27"/>
      <c r="QMV2796" s="27"/>
      <c r="QMW2796" s="27"/>
      <c r="QMX2796" s="27"/>
      <c r="QMY2796" s="27"/>
      <c r="QMZ2796" s="28"/>
      <c r="QNA2796" s="26"/>
      <c r="QNB2796" s="27"/>
      <c r="QNC2796" s="27"/>
      <c r="QND2796" s="27"/>
      <c r="QNE2796" s="27"/>
      <c r="QNF2796" s="27"/>
      <c r="QNG2796" s="27"/>
      <c r="QNH2796" s="28"/>
      <c r="QNI2796" s="26"/>
      <c r="QNJ2796" s="27"/>
      <c r="QNK2796" s="27"/>
      <c r="QNL2796" s="27"/>
      <c r="QNM2796" s="27"/>
      <c r="QNN2796" s="27"/>
      <c r="QNO2796" s="27"/>
      <c r="QNP2796" s="28"/>
      <c r="QNQ2796" s="26"/>
      <c r="QNR2796" s="27"/>
      <c r="QNS2796" s="27"/>
      <c r="QNT2796" s="27"/>
      <c r="QNU2796" s="27"/>
      <c r="QNV2796" s="27"/>
      <c r="QNW2796" s="27"/>
      <c r="QNX2796" s="28"/>
      <c r="QNY2796" s="26"/>
      <c r="QNZ2796" s="27"/>
      <c r="QOA2796" s="27"/>
      <c r="QOB2796" s="27"/>
      <c r="QOC2796" s="27"/>
      <c r="QOD2796" s="27"/>
      <c r="QOE2796" s="27"/>
      <c r="QOF2796" s="28"/>
      <c r="QOG2796" s="26"/>
      <c r="QOH2796" s="27"/>
      <c r="QOI2796" s="27"/>
      <c r="QOJ2796" s="27"/>
      <c r="QOK2796" s="27"/>
      <c r="QOL2796" s="27"/>
      <c r="QOM2796" s="27"/>
      <c r="QON2796" s="28"/>
      <c r="QOO2796" s="26"/>
      <c r="QOP2796" s="27"/>
      <c r="QOQ2796" s="27"/>
      <c r="QOR2796" s="27"/>
      <c r="QOS2796" s="27"/>
      <c r="QOT2796" s="27"/>
      <c r="QOU2796" s="27"/>
      <c r="QOV2796" s="28"/>
      <c r="QOW2796" s="26"/>
      <c r="QOX2796" s="27"/>
      <c r="QOY2796" s="27"/>
      <c r="QOZ2796" s="27"/>
      <c r="QPA2796" s="27"/>
      <c r="QPB2796" s="27"/>
      <c r="QPC2796" s="27"/>
      <c r="QPD2796" s="28"/>
      <c r="QPE2796" s="26"/>
      <c r="QPF2796" s="27"/>
      <c r="QPG2796" s="27"/>
      <c r="QPH2796" s="27"/>
      <c r="QPI2796" s="27"/>
      <c r="QPJ2796" s="27"/>
      <c r="QPK2796" s="27"/>
      <c r="QPL2796" s="28"/>
      <c r="QPM2796" s="26"/>
      <c r="QPN2796" s="27"/>
      <c r="QPO2796" s="27"/>
      <c r="QPP2796" s="27"/>
      <c r="QPQ2796" s="27"/>
      <c r="QPR2796" s="27"/>
      <c r="QPS2796" s="27"/>
      <c r="QPT2796" s="28"/>
      <c r="QPU2796" s="26"/>
      <c r="QPV2796" s="27"/>
      <c r="QPW2796" s="27"/>
      <c r="QPX2796" s="27"/>
      <c r="QPY2796" s="27"/>
      <c r="QPZ2796" s="27"/>
      <c r="QQA2796" s="27"/>
      <c r="QQB2796" s="28"/>
      <c r="QQC2796" s="26"/>
      <c r="QQD2796" s="27"/>
      <c r="QQE2796" s="27"/>
      <c r="QQF2796" s="27"/>
      <c r="QQG2796" s="27"/>
      <c r="QQH2796" s="27"/>
      <c r="QQI2796" s="27"/>
      <c r="QQJ2796" s="28"/>
      <c r="QQK2796" s="26"/>
      <c r="QQL2796" s="27"/>
      <c r="QQM2796" s="27"/>
      <c r="QQN2796" s="27"/>
      <c r="QQO2796" s="27"/>
      <c r="QQP2796" s="27"/>
      <c r="QQQ2796" s="27"/>
      <c r="QQR2796" s="28"/>
      <c r="QQS2796" s="26"/>
      <c r="QQT2796" s="27"/>
      <c r="QQU2796" s="27"/>
      <c r="QQV2796" s="27"/>
      <c r="QQW2796" s="27"/>
      <c r="QQX2796" s="27"/>
      <c r="QQY2796" s="27"/>
      <c r="QQZ2796" s="28"/>
      <c r="QRA2796" s="26"/>
      <c r="QRB2796" s="27"/>
      <c r="QRC2796" s="27"/>
      <c r="QRD2796" s="27"/>
      <c r="QRE2796" s="27"/>
      <c r="QRF2796" s="27"/>
      <c r="QRG2796" s="27"/>
      <c r="QRH2796" s="28"/>
      <c r="QRI2796" s="26"/>
      <c r="QRJ2796" s="27"/>
      <c r="QRK2796" s="27"/>
      <c r="QRL2796" s="27"/>
      <c r="QRM2796" s="27"/>
      <c r="QRN2796" s="27"/>
      <c r="QRO2796" s="27"/>
      <c r="QRP2796" s="28"/>
      <c r="QRQ2796" s="26"/>
      <c r="QRR2796" s="27"/>
      <c r="QRS2796" s="27"/>
      <c r="QRT2796" s="27"/>
      <c r="QRU2796" s="27"/>
      <c r="QRV2796" s="27"/>
      <c r="QRW2796" s="27"/>
      <c r="QRX2796" s="28"/>
      <c r="QRY2796" s="26"/>
      <c r="QRZ2796" s="27"/>
      <c r="QSA2796" s="27"/>
      <c r="QSB2796" s="27"/>
      <c r="QSC2796" s="27"/>
      <c r="QSD2796" s="27"/>
      <c r="QSE2796" s="27"/>
      <c r="QSF2796" s="28"/>
      <c r="QSG2796" s="26"/>
      <c r="QSH2796" s="27"/>
      <c r="QSI2796" s="27"/>
      <c r="QSJ2796" s="27"/>
      <c r="QSK2796" s="27"/>
      <c r="QSL2796" s="27"/>
      <c r="QSM2796" s="27"/>
      <c r="QSN2796" s="28"/>
      <c r="QSO2796" s="26"/>
      <c r="QSP2796" s="27"/>
      <c r="QSQ2796" s="27"/>
      <c r="QSR2796" s="27"/>
      <c r="QSS2796" s="27"/>
      <c r="QST2796" s="27"/>
      <c r="QSU2796" s="27"/>
      <c r="QSV2796" s="28"/>
      <c r="QSW2796" s="26"/>
      <c r="QSX2796" s="27"/>
      <c r="QSY2796" s="27"/>
      <c r="QSZ2796" s="27"/>
      <c r="QTA2796" s="27"/>
      <c r="QTB2796" s="27"/>
      <c r="QTC2796" s="27"/>
      <c r="QTD2796" s="28"/>
      <c r="QTE2796" s="26"/>
      <c r="QTF2796" s="27"/>
      <c r="QTG2796" s="27"/>
      <c r="QTH2796" s="27"/>
      <c r="QTI2796" s="27"/>
      <c r="QTJ2796" s="27"/>
      <c r="QTK2796" s="27"/>
      <c r="QTL2796" s="28"/>
      <c r="QTM2796" s="26"/>
      <c r="QTN2796" s="27"/>
      <c r="QTO2796" s="27"/>
      <c r="QTP2796" s="27"/>
      <c r="QTQ2796" s="27"/>
      <c r="QTR2796" s="27"/>
      <c r="QTS2796" s="27"/>
      <c r="QTT2796" s="28"/>
      <c r="QTU2796" s="26"/>
      <c r="QTV2796" s="27"/>
      <c r="QTW2796" s="27"/>
      <c r="QTX2796" s="27"/>
      <c r="QTY2796" s="27"/>
      <c r="QTZ2796" s="27"/>
      <c r="QUA2796" s="27"/>
      <c r="QUB2796" s="28"/>
      <c r="QUC2796" s="26"/>
      <c r="QUD2796" s="27"/>
      <c r="QUE2796" s="27"/>
      <c r="QUF2796" s="27"/>
      <c r="QUG2796" s="27"/>
      <c r="QUH2796" s="27"/>
      <c r="QUI2796" s="27"/>
      <c r="QUJ2796" s="28"/>
      <c r="QUK2796" s="26"/>
      <c r="QUL2796" s="27"/>
      <c r="QUM2796" s="27"/>
      <c r="QUN2796" s="27"/>
      <c r="QUO2796" s="27"/>
      <c r="QUP2796" s="27"/>
      <c r="QUQ2796" s="27"/>
      <c r="QUR2796" s="28"/>
      <c r="QUS2796" s="26"/>
      <c r="QUT2796" s="27"/>
      <c r="QUU2796" s="27"/>
      <c r="QUV2796" s="27"/>
      <c r="QUW2796" s="27"/>
      <c r="QUX2796" s="27"/>
      <c r="QUY2796" s="27"/>
      <c r="QUZ2796" s="28"/>
      <c r="QVA2796" s="26"/>
      <c r="QVB2796" s="27"/>
      <c r="QVC2796" s="27"/>
      <c r="QVD2796" s="27"/>
      <c r="QVE2796" s="27"/>
      <c r="QVF2796" s="27"/>
      <c r="QVG2796" s="27"/>
      <c r="QVH2796" s="28"/>
      <c r="QVI2796" s="26"/>
      <c r="QVJ2796" s="27"/>
      <c r="QVK2796" s="27"/>
      <c r="QVL2796" s="27"/>
      <c r="QVM2796" s="27"/>
      <c r="QVN2796" s="27"/>
      <c r="QVO2796" s="27"/>
      <c r="QVP2796" s="28"/>
      <c r="QVQ2796" s="26"/>
      <c r="QVR2796" s="27"/>
      <c r="QVS2796" s="27"/>
      <c r="QVT2796" s="27"/>
      <c r="QVU2796" s="27"/>
      <c r="QVV2796" s="27"/>
      <c r="QVW2796" s="27"/>
      <c r="QVX2796" s="28"/>
      <c r="QVY2796" s="26"/>
      <c r="QVZ2796" s="27"/>
      <c r="QWA2796" s="27"/>
      <c r="QWB2796" s="27"/>
      <c r="QWC2796" s="27"/>
      <c r="QWD2796" s="27"/>
      <c r="QWE2796" s="27"/>
      <c r="QWF2796" s="28"/>
      <c r="QWG2796" s="26"/>
      <c r="QWH2796" s="27"/>
      <c r="QWI2796" s="27"/>
      <c r="QWJ2796" s="27"/>
      <c r="QWK2796" s="27"/>
      <c r="QWL2796" s="27"/>
      <c r="QWM2796" s="27"/>
      <c r="QWN2796" s="28"/>
      <c r="QWO2796" s="26"/>
      <c r="QWP2796" s="27"/>
      <c r="QWQ2796" s="27"/>
      <c r="QWR2796" s="27"/>
      <c r="QWS2796" s="27"/>
      <c r="QWT2796" s="27"/>
      <c r="QWU2796" s="27"/>
      <c r="QWV2796" s="28"/>
      <c r="QWW2796" s="26"/>
      <c r="QWX2796" s="27"/>
      <c r="QWY2796" s="27"/>
      <c r="QWZ2796" s="27"/>
      <c r="QXA2796" s="27"/>
      <c r="QXB2796" s="27"/>
      <c r="QXC2796" s="27"/>
      <c r="QXD2796" s="28"/>
      <c r="QXE2796" s="26"/>
      <c r="QXF2796" s="27"/>
      <c r="QXG2796" s="27"/>
      <c r="QXH2796" s="27"/>
      <c r="QXI2796" s="27"/>
      <c r="QXJ2796" s="27"/>
      <c r="QXK2796" s="27"/>
      <c r="QXL2796" s="28"/>
      <c r="QXM2796" s="26"/>
      <c r="QXN2796" s="27"/>
      <c r="QXO2796" s="27"/>
      <c r="QXP2796" s="27"/>
      <c r="QXQ2796" s="27"/>
      <c r="QXR2796" s="27"/>
      <c r="QXS2796" s="27"/>
      <c r="QXT2796" s="28"/>
      <c r="QXU2796" s="26"/>
      <c r="QXV2796" s="27"/>
      <c r="QXW2796" s="27"/>
      <c r="QXX2796" s="27"/>
      <c r="QXY2796" s="27"/>
      <c r="QXZ2796" s="27"/>
      <c r="QYA2796" s="27"/>
      <c r="QYB2796" s="28"/>
      <c r="QYC2796" s="26"/>
      <c r="QYD2796" s="27"/>
      <c r="QYE2796" s="27"/>
      <c r="QYF2796" s="27"/>
      <c r="QYG2796" s="27"/>
      <c r="QYH2796" s="27"/>
      <c r="QYI2796" s="27"/>
      <c r="QYJ2796" s="28"/>
      <c r="QYK2796" s="26"/>
      <c r="QYL2796" s="27"/>
      <c r="QYM2796" s="27"/>
      <c r="QYN2796" s="27"/>
      <c r="QYO2796" s="27"/>
      <c r="QYP2796" s="27"/>
      <c r="QYQ2796" s="27"/>
      <c r="QYR2796" s="28"/>
      <c r="QYS2796" s="26"/>
      <c r="QYT2796" s="27"/>
      <c r="QYU2796" s="27"/>
      <c r="QYV2796" s="27"/>
      <c r="QYW2796" s="27"/>
      <c r="QYX2796" s="27"/>
      <c r="QYY2796" s="27"/>
      <c r="QYZ2796" s="28"/>
      <c r="QZA2796" s="26"/>
      <c r="QZB2796" s="27"/>
      <c r="QZC2796" s="27"/>
      <c r="QZD2796" s="27"/>
      <c r="QZE2796" s="27"/>
      <c r="QZF2796" s="27"/>
      <c r="QZG2796" s="27"/>
      <c r="QZH2796" s="28"/>
      <c r="QZI2796" s="26"/>
      <c r="QZJ2796" s="27"/>
      <c r="QZK2796" s="27"/>
      <c r="QZL2796" s="27"/>
      <c r="QZM2796" s="27"/>
      <c r="QZN2796" s="27"/>
      <c r="QZO2796" s="27"/>
      <c r="QZP2796" s="28"/>
      <c r="QZQ2796" s="26"/>
      <c r="QZR2796" s="27"/>
      <c r="QZS2796" s="27"/>
      <c r="QZT2796" s="27"/>
      <c r="QZU2796" s="27"/>
      <c r="QZV2796" s="27"/>
      <c r="QZW2796" s="27"/>
      <c r="QZX2796" s="28"/>
      <c r="QZY2796" s="26"/>
      <c r="QZZ2796" s="27"/>
      <c r="RAA2796" s="27"/>
      <c r="RAB2796" s="27"/>
      <c r="RAC2796" s="27"/>
      <c r="RAD2796" s="27"/>
      <c r="RAE2796" s="27"/>
      <c r="RAF2796" s="28"/>
      <c r="RAG2796" s="26"/>
      <c r="RAH2796" s="27"/>
      <c r="RAI2796" s="27"/>
      <c r="RAJ2796" s="27"/>
      <c r="RAK2796" s="27"/>
      <c r="RAL2796" s="27"/>
      <c r="RAM2796" s="27"/>
      <c r="RAN2796" s="28"/>
      <c r="RAO2796" s="26"/>
      <c r="RAP2796" s="27"/>
      <c r="RAQ2796" s="27"/>
      <c r="RAR2796" s="27"/>
      <c r="RAS2796" s="27"/>
      <c r="RAT2796" s="27"/>
      <c r="RAU2796" s="27"/>
      <c r="RAV2796" s="28"/>
      <c r="RAW2796" s="26"/>
      <c r="RAX2796" s="27"/>
      <c r="RAY2796" s="27"/>
      <c r="RAZ2796" s="27"/>
      <c r="RBA2796" s="27"/>
      <c r="RBB2796" s="27"/>
      <c r="RBC2796" s="27"/>
      <c r="RBD2796" s="28"/>
      <c r="RBE2796" s="26"/>
      <c r="RBF2796" s="27"/>
      <c r="RBG2796" s="27"/>
      <c r="RBH2796" s="27"/>
      <c r="RBI2796" s="27"/>
      <c r="RBJ2796" s="27"/>
      <c r="RBK2796" s="27"/>
      <c r="RBL2796" s="28"/>
      <c r="RBM2796" s="26"/>
      <c r="RBN2796" s="27"/>
      <c r="RBO2796" s="27"/>
      <c r="RBP2796" s="27"/>
      <c r="RBQ2796" s="27"/>
      <c r="RBR2796" s="27"/>
      <c r="RBS2796" s="27"/>
      <c r="RBT2796" s="28"/>
      <c r="RBU2796" s="26"/>
      <c r="RBV2796" s="27"/>
      <c r="RBW2796" s="27"/>
      <c r="RBX2796" s="27"/>
      <c r="RBY2796" s="27"/>
      <c r="RBZ2796" s="27"/>
      <c r="RCA2796" s="27"/>
      <c r="RCB2796" s="28"/>
      <c r="RCC2796" s="26"/>
      <c r="RCD2796" s="27"/>
      <c r="RCE2796" s="27"/>
      <c r="RCF2796" s="27"/>
      <c r="RCG2796" s="27"/>
      <c r="RCH2796" s="27"/>
      <c r="RCI2796" s="27"/>
      <c r="RCJ2796" s="28"/>
      <c r="RCK2796" s="26"/>
      <c r="RCL2796" s="27"/>
      <c r="RCM2796" s="27"/>
      <c r="RCN2796" s="27"/>
      <c r="RCO2796" s="27"/>
      <c r="RCP2796" s="27"/>
      <c r="RCQ2796" s="27"/>
      <c r="RCR2796" s="28"/>
      <c r="RCS2796" s="26"/>
      <c r="RCT2796" s="27"/>
      <c r="RCU2796" s="27"/>
      <c r="RCV2796" s="27"/>
      <c r="RCW2796" s="27"/>
      <c r="RCX2796" s="27"/>
      <c r="RCY2796" s="27"/>
      <c r="RCZ2796" s="28"/>
      <c r="RDA2796" s="26"/>
      <c r="RDB2796" s="27"/>
      <c r="RDC2796" s="27"/>
      <c r="RDD2796" s="27"/>
      <c r="RDE2796" s="27"/>
      <c r="RDF2796" s="27"/>
      <c r="RDG2796" s="27"/>
      <c r="RDH2796" s="28"/>
      <c r="RDI2796" s="26"/>
      <c r="RDJ2796" s="27"/>
      <c r="RDK2796" s="27"/>
      <c r="RDL2796" s="27"/>
      <c r="RDM2796" s="27"/>
      <c r="RDN2796" s="27"/>
      <c r="RDO2796" s="27"/>
      <c r="RDP2796" s="28"/>
      <c r="RDQ2796" s="26"/>
      <c r="RDR2796" s="27"/>
      <c r="RDS2796" s="27"/>
      <c r="RDT2796" s="27"/>
      <c r="RDU2796" s="27"/>
      <c r="RDV2796" s="27"/>
      <c r="RDW2796" s="27"/>
      <c r="RDX2796" s="28"/>
      <c r="RDY2796" s="26"/>
      <c r="RDZ2796" s="27"/>
      <c r="REA2796" s="27"/>
      <c r="REB2796" s="27"/>
      <c r="REC2796" s="27"/>
      <c r="RED2796" s="27"/>
      <c r="REE2796" s="27"/>
      <c r="REF2796" s="28"/>
      <c r="REG2796" s="26"/>
      <c r="REH2796" s="27"/>
      <c r="REI2796" s="27"/>
      <c r="REJ2796" s="27"/>
      <c r="REK2796" s="27"/>
      <c r="REL2796" s="27"/>
      <c r="REM2796" s="27"/>
      <c r="REN2796" s="28"/>
      <c r="REO2796" s="26"/>
      <c r="REP2796" s="27"/>
      <c r="REQ2796" s="27"/>
      <c r="RER2796" s="27"/>
      <c r="RES2796" s="27"/>
      <c r="RET2796" s="27"/>
      <c r="REU2796" s="27"/>
      <c r="REV2796" s="28"/>
      <c r="REW2796" s="26"/>
      <c r="REX2796" s="27"/>
      <c r="REY2796" s="27"/>
      <c r="REZ2796" s="27"/>
      <c r="RFA2796" s="27"/>
      <c r="RFB2796" s="27"/>
      <c r="RFC2796" s="27"/>
      <c r="RFD2796" s="28"/>
      <c r="RFE2796" s="26"/>
      <c r="RFF2796" s="27"/>
      <c r="RFG2796" s="27"/>
      <c r="RFH2796" s="27"/>
      <c r="RFI2796" s="27"/>
      <c r="RFJ2796" s="27"/>
      <c r="RFK2796" s="27"/>
      <c r="RFL2796" s="28"/>
      <c r="RFM2796" s="26"/>
      <c r="RFN2796" s="27"/>
      <c r="RFO2796" s="27"/>
      <c r="RFP2796" s="27"/>
      <c r="RFQ2796" s="27"/>
      <c r="RFR2796" s="27"/>
      <c r="RFS2796" s="27"/>
      <c r="RFT2796" s="28"/>
      <c r="RFU2796" s="26"/>
      <c r="RFV2796" s="27"/>
      <c r="RFW2796" s="27"/>
      <c r="RFX2796" s="27"/>
      <c r="RFY2796" s="27"/>
      <c r="RFZ2796" s="27"/>
      <c r="RGA2796" s="27"/>
      <c r="RGB2796" s="28"/>
      <c r="RGC2796" s="26"/>
      <c r="RGD2796" s="27"/>
      <c r="RGE2796" s="27"/>
      <c r="RGF2796" s="27"/>
      <c r="RGG2796" s="27"/>
      <c r="RGH2796" s="27"/>
      <c r="RGI2796" s="27"/>
      <c r="RGJ2796" s="28"/>
      <c r="RGK2796" s="26"/>
      <c r="RGL2796" s="27"/>
      <c r="RGM2796" s="27"/>
      <c r="RGN2796" s="27"/>
      <c r="RGO2796" s="27"/>
      <c r="RGP2796" s="27"/>
      <c r="RGQ2796" s="27"/>
      <c r="RGR2796" s="28"/>
      <c r="RGS2796" s="26"/>
      <c r="RGT2796" s="27"/>
      <c r="RGU2796" s="27"/>
      <c r="RGV2796" s="27"/>
      <c r="RGW2796" s="27"/>
      <c r="RGX2796" s="27"/>
      <c r="RGY2796" s="27"/>
      <c r="RGZ2796" s="28"/>
      <c r="RHA2796" s="26"/>
      <c r="RHB2796" s="27"/>
      <c r="RHC2796" s="27"/>
      <c r="RHD2796" s="27"/>
      <c r="RHE2796" s="27"/>
      <c r="RHF2796" s="27"/>
      <c r="RHG2796" s="27"/>
      <c r="RHH2796" s="28"/>
      <c r="RHI2796" s="26"/>
      <c r="RHJ2796" s="27"/>
      <c r="RHK2796" s="27"/>
      <c r="RHL2796" s="27"/>
      <c r="RHM2796" s="27"/>
      <c r="RHN2796" s="27"/>
      <c r="RHO2796" s="27"/>
      <c r="RHP2796" s="28"/>
      <c r="RHQ2796" s="26"/>
      <c r="RHR2796" s="27"/>
      <c r="RHS2796" s="27"/>
      <c r="RHT2796" s="27"/>
      <c r="RHU2796" s="27"/>
      <c r="RHV2796" s="27"/>
      <c r="RHW2796" s="27"/>
      <c r="RHX2796" s="28"/>
      <c r="RHY2796" s="26"/>
      <c r="RHZ2796" s="27"/>
      <c r="RIA2796" s="27"/>
      <c r="RIB2796" s="27"/>
      <c r="RIC2796" s="27"/>
      <c r="RID2796" s="27"/>
      <c r="RIE2796" s="27"/>
      <c r="RIF2796" s="28"/>
      <c r="RIG2796" s="26"/>
      <c r="RIH2796" s="27"/>
      <c r="RII2796" s="27"/>
      <c r="RIJ2796" s="27"/>
      <c r="RIK2796" s="27"/>
      <c r="RIL2796" s="27"/>
      <c r="RIM2796" s="27"/>
      <c r="RIN2796" s="28"/>
      <c r="RIO2796" s="26"/>
      <c r="RIP2796" s="27"/>
      <c r="RIQ2796" s="27"/>
      <c r="RIR2796" s="27"/>
      <c r="RIS2796" s="27"/>
      <c r="RIT2796" s="27"/>
      <c r="RIU2796" s="27"/>
      <c r="RIV2796" s="28"/>
      <c r="RIW2796" s="26"/>
      <c r="RIX2796" s="27"/>
      <c r="RIY2796" s="27"/>
      <c r="RIZ2796" s="27"/>
      <c r="RJA2796" s="27"/>
      <c r="RJB2796" s="27"/>
      <c r="RJC2796" s="27"/>
      <c r="RJD2796" s="28"/>
      <c r="RJE2796" s="26"/>
      <c r="RJF2796" s="27"/>
      <c r="RJG2796" s="27"/>
      <c r="RJH2796" s="27"/>
      <c r="RJI2796" s="27"/>
      <c r="RJJ2796" s="27"/>
      <c r="RJK2796" s="27"/>
      <c r="RJL2796" s="28"/>
      <c r="RJM2796" s="26"/>
      <c r="RJN2796" s="27"/>
      <c r="RJO2796" s="27"/>
      <c r="RJP2796" s="27"/>
      <c r="RJQ2796" s="27"/>
      <c r="RJR2796" s="27"/>
      <c r="RJS2796" s="27"/>
      <c r="RJT2796" s="28"/>
      <c r="RJU2796" s="26"/>
      <c r="RJV2796" s="27"/>
      <c r="RJW2796" s="27"/>
      <c r="RJX2796" s="27"/>
      <c r="RJY2796" s="27"/>
      <c r="RJZ2796" s="27"/>
      <c r="RKA2796" s="27"/>
      <c r="RKB2796" s="28"/>
      <c r="RKC2796" s="26"/>
      <c r="RKD2796" s="27"/>
      <c r="RKE2796" s="27"/>
      <c r="RKF2796" s="27"/>
      <c r="RKG2796" s="27"/>
      <c r="RKH2796" s="27"/>
      <c r="RKI2796" s="27"/>
      <c r="RKJ2796" s="28"/>
      <c r="RKK2796" s="26"/>
      <c r="RKL2796" s="27"/>
      <c r="RKM2796" s="27"/>
      <c r="RKN2796" s="27"/>
      <c r="RKO2796" s="27"/>
      <c r="RKP2796" s="27"/>
      <c r="RKQ2796" s="27"/>
      <c r="RKR2796" s="28"/>
      <c r="RKS2796" s="26"/>
      <c r="RKT2796" s="27"/>
      <c r="RKU2796" s="27"/>
      <c r="RKV2796" s="27"/>
      <c r="RKW2796" s="27"/>
      <c r="RKX2796" s="27"/>
      <c r="RKY2796" s="27"/>
      <c r="RKZ2796" s="28"/>
      <c r="RLA2796" s="26"/>
      <c r="RLB2796" s="27"/>
      <c r="RLC2796" s="27"/>
      <c r="RLD2796" s="27"/>
      <c r="RLE2796" s="27"/>
      <c r="RLF2796" s="27"/>
      <c r="RLG2796" s="27"/>
      <c r="RLH2796" s="28"/>
      <c r="RLI2796" s="26"/>
      <c r="RLJ2796" s="27"/>
      <c r="RLK2796" s="27"/>
      <c r="RLL2796" s="27"/>
      <c r="RLM2796" s="27"/>
      <c r="RLN2796" s="27"/>
      <c r="RLO2796" s="27"/>
      <c r="RLP2796" s="28"/>
      <c r="RLQ2796" s="26"/>
      <c r="RLR2796" s="27"/>
      <c r="RLS2796" s="27"/>
      <c r="RLT2796" s="27"/>
      <c r="RLU2796" s="27"/>
      <c r="RLV2796" s="27"/>
      <c r="RLW2796" s="27"/>
      <c r="RLX2796" s="28"/>
      <c r="RLY2796" s="26"/>
      <c r="RLZ2796" s="27"/>
      <c r="RMA2796" s="27"/>
      <c r="RMB2796" s="27"/>
      <c r="RMC2796" s="27"/>
      <c r="RMD2796" s="27"/>
      <c r="RME2796" s="27"/>
      <c r="RMF2796" s="28"/>
      <c r="RMG2796" s="26"/>
      <c r="RMH2796" s="27"/>
      <c r="RMI2796" s="27"/>
      <c r="RMJ2796" s="27"/>
      <c r="RMK2796" s="27"/>
      <c r="RML2796" s="27"/>
      <c r="RMM2796" s="27"/>
      <c r="RMN2796" s="28"/>
      <c r="RMO2796" s="26"/>
      <c r="RMP2796" s="27"/>
      <c r="RMQ2796" s="27"/>
      <c r="RMR2796" s="27"/>
      <c r="RMS2796" s="27"/>
      <c r="RMT2796" s="27"/>
      <c r="RMU2796" s="27"/>
      <c r="RMV2796" s="28"/>
      <c r="RMW2796" s="26"/>
      <c r="RMX2796" s="27"/>
      <c r="RMY2796" s="27"/>
      <c r="RMZ2796" s="27"/>
      <c r="RNA2796" s="27"/>
      <c r="RNB2796" s="27"/>
      <c r="RNC2796" s="27"/>
      <c r="RND2796" s="28"/>
      <c r="RNE2796" s="26"/>
      <c r="RNF2796" s="27"/>
      <c r="RNG2796" s="27"/>
      <c r="RNH2796" s="27"/>
      <c r="RNI2796" s="27"/>
      <c r="RNJ2796" s="27"/>
      <c r="RNK2796" s="27"/>
      <c r="RNL2796" s="28"/>
      <c r="RNM2796" s="26"/>
      <c r="RNN2796" s="27"/>
      <c r="RNO2796" s="27"/>
      <c r="RNP2796" s="27"/>
      <c r="RNQ2796" s="27"/>
      <c r="RNR2796" s="27"/>
      <c r="RNS2796" s="27"/>
      <c r="RNT2796" s="28"/>
      <c r="RNU2796" s="26"/>
      <c r="RNV2796" s="27"/>
      <c r="RNW2796" s="27"/>
      <c r="RNX2796" s="27"/>
      <c r="RNY2796" s="27"/>
      <c r="RNZ2796" s="27"/>
      <c r="ROA2796" s="27"/>
      <c r="ROB2796" s="28"/>
      <c r="ROC2796" s="26"/>
      <c r="ROD2796" s="27"/>
      <c r="ROE2796" s="27"/>
      <c r="ROF2796" s="27"/>
      <c r="ROG2796" s="27"/>
      <c r="ROH2796" s="27"/>
      <c r="ROI2796" s="27"/>
      <c r="ROJ2796" s="28"/>
      <c r="ROK2796" s="26"/>
      <c r="ROL2796" s="27"/>
      <c r="ROM2796" s="27"/>
      <c r="RON2796" s="27"/>
      <c r="ROO2796" s="27"/>
      <c r="ROP2796" s="27"/>
      <c r="ROQ2796" s="27"/>
      <c r="ROR2796" s="28"/>
      <c r="ROS2796" s="26"/>
      <c r="ROT2796" s="27"/>
      <c r="ROU2796" s="27"/>
      <c r="ROV2796" s="27"/>
      <c r="ROW2796" s="27"/>
      <c r="ROX2796" s="27"/>
      <c r="ROY2796" s="27"/>
      <c r="ROZ2796" s="28"/>
      <c r="RPA2796" s="26"/>
      <c r="RPB2796" s="27"/>
      <c r="RPC2796" s="27"/>
      <c r="RPD2796" s="27"/>
      <c r="RPE2796" s="27"/>
      <c r="RPF2796" s="27"/>
      <c r="RPG2796" s="27"/>
      <c r="RPH2796" s="28"/>
      <c r="RPI2796" s="26"/>
      <c r="RPJ2796" s="27"/>
      <c r="RPK2796" s="27"/>
      <c r="RPL2796" s="27"/>
      <c r="RPM2796" s="27"/>
      <c r="RPN2796" s="27"/>
      <c r="RPO2796" s="27"/>
      <c r="RPP2796" s="28"/>
      <c r="RPQ2796" s="26"/>
      <c r="RPR2796" s="27"/>
      <c r="RPS2796" s="27"/>
      <c r="RPT2796" s="27"/>
      <c r="RPU2796" s="27"/>
      <c r="RPV2796" s="27"/>
      <c r="RPW2796" s="27"/>
      <c r="RPX2796" s="28"/>
      <c r="RPY2796" s="26"/>
      <c r="RPZ2796" s="27"/>
      <c r="RQA2796" s="27"/>
      <c r="RQB2796" s="27"/>
      <c r="RQC2796" s="27"/>
      <c r="RQD2796" s="27"/>
      <c r="RQE2796" s="27"/>
      <c r="RQF2796" s="28"/>
      <c r="RQG2796" s="26"/>
      <c r="RQH2796" s="27"/>
      <c r="RQI2796" s="27"/>
      <c r="RQJ2796" s="27"/>
      <c r="RQK2796" s="27"/>
      <c r="RQL2796" s="27"/>
      <c r="RQM2796" s="27"/>
      <c r="RQN2796" s="28"/>
      <c r="RQO2796" s="26"/>
      <c r="RQP2796" s="27"/>
      <c r="RQQ2796" s="27"/>
      <c r="RQR2796" s="27"/>
      <c r="RQS2796" s="27"/>
      <c r="RQT2796" s="27"/>
      <c r="RQU2796" s="27"/>
      <c r="RQV2796" s="28"/>
      <c r="RQW2796" s="26"/>
      <c r="RQX2796" s="27"/>
      <c r="RQY2796" s="27"/>
      <c r="RQZ2796" s="27"/>
      <c r="RRA2796" s="27"/>
      <c r="RRB2796" s="27"/>
      <c r="RRC2796" s="27"/>
      <c r="RRD2796" s="28"/>
      <c r="RRE2796" s="26"/>
      <c r="RRF2796" s="27"/>
      <c r="RRG2796" s="27"/>
      <c r="RRH2796" s="27"/>
      <c r="RRI2796" s="27"/>
      <c r="RRJ2796" s="27"/>
      <c r="RRK2796" s="27"/>
      <c r="RRL2796" s="28"/>
      <c r="RRM2796" s="26"/>
      <c r="RRN2796" s="27"/>
      <c r="RRO2796" s="27"/>
      <c r="RRP2796" s="27"/>
      <c r="RRQ2796" s="27"/>
      <c r="RRR2796" s="27"/>
      <c r="RRS2796" s="27"/>
      <c r="RRT2796" s="28"/>
      <c r="RRU2796" s="26"/>
      <c r="RRV2796" s="27"/>
      <c r="RRW2796" s="27"/>
      <c r="RRX2796" s="27"/>
      <c r="RRY2796" s="27"/>
      <c r="RRZ2796" s="27"/>
      <c r="RSA2796" s="27"/>
      <c r="RSB2796" s="28"/>
      <c r="RSC2796" s="26"/>
      <c r="RSD2796" s="27"/>
      <c r="RSE2796" s="27"/>
      <c r="RSF2796" s="27"/>
      <c r="RSG2796" s="27"/>
      <c r="RSH2796" s="27"/>
      <c r="RSI2796" s="27"/>
      <c r="RSJ2796" s="28"/>
      <c r="RSK2796" s="26"/>
      <c r="RSL2796" s="27"/>
      <c r="RSM2796" s="27"/>
      <c r="RSN2796" s="27"/>
      <c r="RSO2796" s="27"/>
      <c r="RSP2796" s="27"/>
      <c r="RSQ2796" s="27"/>
      <c r="RSR2796" s="28"/>
      <c r="RSS2796" s="26"/>
      <c r="RST2796" s="27"/>
      <c r="RSU2796" s="27"/>
      <c r="RSV2796" s="27"/>
      <c r="RSW2796" s="27"/>
      <c r="RSX2796" s="27"/>
      <c r="RSY2796" s="27"/>
      <c r="RSZ2796" s="28"/>
      <c r="RTA2796" s="26"/>
      <c r="RTB2796" s="27"/>
      <c r="RTC2796" s="27"/>
      <c r="RTD2796" s="27"/>
      <c r="RTE2796" s="27"/>
      <c r="RTF2796" s="27"/>
      <c r="RTG2796" s="27"/>
      <c r="RTH2796" s="28"/>
      <c r="RTI2796" s="26"/>
      <c r="RTJ2796" s="27"/>
      <c r="RTK2796" s="27"/>
      <c r="RTL2796" s="27"/>
      <c r="RTM2796" s="27"/>
      <c r="RTN2796" s="27"/>
      <c r="RTO2796" s="27"/>
      <c r="RTP2796" s="28"/>
      <c r="RTQ2796" s="26"/>
      <c r="RTR2796" s="27"/>
      <c r="RTS2796" s="27"/>
      <c r="RTT2796" s="27"/>
      <c r="RTU2796" s="27"/>
      <c r="RTV2796" s="27"/>
      <c r="RTW2796" s="27"/>
      <c r="RTX2796" s="28"/>
      <c r="RTY2796" s="26"/>
      <c r="RTZ2796" s="27"/>
      <c r="RUA2796" s="27"/>
      <c r="RUB2796" s="27"/>
      <c r="RUC2796" s="27"/>
      <c r="RUD2796" s="27"/>
      <c r="RUE2796" s="27"/>
      <c r="RUF2796" s="28"/>
      <c r="RUG2796" s="26"/>
      <c r="RUH2796" s="27"/>
      <c r="RUI2796" s="27"/>
      <c r="RUJ2796" s="27"/>
      <c r="RUK2796" s="27"/>
      <c r="RUL2796" s="27"/>
      <c r="RUM2796" s="27"/>
      <c r="RUN2796" s="28"/>
      <c r="RUO2796" s="26"/>
      <c r="RUP2796" s="27"/>
      <c r="RUQ2796" s="27"/>
      <c r="RUR2796" s="27"/>
      <c r="RUS2796" s="27"/>
      <c r="RUT2796" s="27"/>
      <c r="RUU2796" s="27"/>
      <c r="RUV2796" s="28"/>
      <c r="RUW2796" s="26"/>
      <c r="RUX2796" s="27"/>
      <c r="RUY2796" s="27"/>
      <c r="RUZ2796" s="27"/>
      <c r="RVA2796" s="27"/>
      <c r="RVB2796" s="27"/>
      <c r="RVC2796" s="27"/>
      <c r="RVD2796" s="28"/>
      <c r="RVE2796" s="26"/>
      <c r="RVF2796" s="27"/>
      <c r="RVG2796" s="27"/>
      <c r="RVH2796" s="27"/>
      <c r="RVI2796" s="27"/>
      <c r="RVJ2796" s="27"/>
      <c r="RVK2796" s="27"/>
      <c r="RVL2796" s="28"/>
      <c r="RVM2796" s="26"/>
      <c r="RVN2796" s="27"/>
      <c r="RVO2796" s="27"/>
      <c r="RVP2796" s="27"/>
      <c r="RVQ2796" s="27"/>
      <c r="RVR2796" s="27"/>
      <c r="RVS2796" s="27"/>
      <c r="RVT2796" s="28"/>
      <c r="RVU2796" s="26"/>
      <c r="RVV2796" s="27"/>
      <c r="RVW2796" s="27"/>
      <c r="RVX2796" s="27"/>
      <c r="RVY2796" s="27"/>
      <c r="RVZ2796" s="27"/>
      <c r="RWA2796" s="27"/>
      <c r="RWB2796" s="28"/>
      <c r="RWC2796" s="26"/>
      <c r="RWD2796" s="27"/>
      <c r="RWE2796" s="27"/>
      <c r="RWF2796" s="27"/>
      <c r="RWG2796" s="27"/>
      <c r="RWH2796" s="27"/>
      <c r="RWI2796" s="27"/>
      <c r="RWJ2796" s="28"/>
      <c r="RWK2796" s="26"/>
      <c r="RWL2796" s="27"/>
      <c r="RWM2796" s="27"/>
      <c r="RWN2796" s="27"/>
      <c r="RWO2796" s="27"/>
      <c r="RWP2796" s="27"/>
      <c r="RWQ2796" s="27"/>
      <c r="RWR2796" s="28"/>
      <c r="RWS2796" s="26"/>
      <c r="RWT2796" s="27"/>
      <c r="RWU2796" s="27"/>
      <c r="RWV2796" s="27"/>
      <c r="RWW2796" s="27"/>
      <c r="RWX2796" s="27"/>
      <c r="RWY2796" s="27"/>
      <c r="RWZ2796" s="28"/>
      <c r="RXA2796" s="26"/>
      <c r="RXB2796" s="27"/>
      <c r="RXC2796" s="27"/>
      <c r="RXD2796" s="27"/>
      <c r="RXE2796" s="27"/>
      <c r="RXF2796" s="27"/>
      <c r="RXG2796" s="27"/>
      <c r="RXH2796" s="28"/>
      <c r="RXI2796" s="26"/>
      <c r="RXJ2796" s="27"/>
      <c r="RXK2796" s="27"/>
      <c r="RXL2796" s="27"/>
      <c r="RXM2796" s="27"/>
      <c r="RXN2796" s="27"/>
      <c r="RXO2796" s="27"/>
      <c r="RXP2796" s="28"/>
      <c r="RXQ2796" s="26"/>
      <c r="RXR2796" s="27"/>
      <c r="RXS2796" s="27"/>
      <c r="RXT2796" s="27"/>
      <c r="RXU2796" s="27"/>
      <c r="RXV2796" s="27"/>
      <c r="RXW2796" s="27"/>
      <c r="RXX2796" s="28"/>
      <c r="RXY2796" s="26"/>
      <c r="RXZ2796" s="27"/>
      <c r="RYA2796" s="27"/>
      <c r="RYB2796" s="27"/>
      <c r="RYC2796" s="27"/>
      <c r="RYD2796" s="27"/>
      <c r="RYE2796" s="27"/>
      <c r="RYF2796" s="28"/>
      <c r="RYG2796" s="26"/>
      <c r="RYH2796" s="27"/>
      <c r="RYI2796" s="27"/>
      <c r="RYJ2796" s="27"/>
      <c r="RYK2796" s="27"/>
      <c r="RYL2796" s="27"/>
      <c r="RYM2796" s="27"/>
      <c r="RYN2796" s="28"/>
      <c r="RYO2796" s="26"/>
      <c r="RYP2796" s="27"/>
      <c r="RYQ2796" s="27"/>
      <c r="RYR2796" s="27"/>
      <c r="RYS2796" s="27"/>
      <c r="RYT2796" s="27"/>
      <c r="RYU2796" s="27"/>
      <c r="RYV2796" s="28"/>
      <c r="RYW2796" s="26"/>
      <c r="RYX2796" s="27"/>
      <c r="RYY2796" s="27"/>
      <c r="RYZ2796" s="27"/>
      <c r="RZA2796" s="27"/>
      <c r="RZB2796" s="27"/>
      <c r="RZC2796" s="27"/>
      <c r="RZD2796" s="28"/>
      <c r="RZE2796" s="26"/>
      <c r="RZF2796" s="27"/>
      <c r="RZG2796" s="27"/>
      <c r="RZH2796" s="27"/>
      <c r="RZI2796" s="27"/>
      <c r="RZJ2796" s="27"/>
      <c r="RZK2796" s="27"/>
      <c r="RZL2796" s="28"/>
      <c r="RZM2796" s="26"/>
      <c r="RZN2796" s="27"/>
      <c r="RZO2796" s="27"/>
      <c r="RZP2796" s="27"/>
      <c r="RZQ2796" s="27"/>
      <c r="RZR2796" s="27"/>
      <c r="RZS2796" s="27"/>
      <c r="RZT2796" s="28"/>
      <c r="RZU2796" s="26"/>
      <c r="RZV2796" s="27"/>
      <c r="RZW2796" s="27"/>
      <c r="RZX2796" s="27"/>
      <c r="RZY2796" s="27"/>
      <c r="RZZ2796" s="27"/>
      <c r="SAA2796" s="27"/>
      <c r="SAB2796" s="28"/>
      <c r="SAC2796" s="26"/>
      <c r="SAD2796" s="27"/>
      <c r="SAE2796" s="27"/>
      <c r="SAF2796" s="27"/>
      <c r="SAG2796" s="27"/>
      <c r="SAH2796" s="27"/>
      <c r="SAI2796" s="27"/>
      <c r="SAJ2796" s="28"/>
      <c r="SAK2796" s="26"/>
      <c r="SAL2796" s="27"/>
      <c r="SAM2796" s="27"/>
      <c r="SAN2796" s="27"/>
      <c r="SAO2796" s="27"/>
      <c r="SAP2796" s="27"/>
      <c r="SAQ2796" s="27"/>
      <c r="SAR2796" s="28"/>
      <c r="SAS2796" s="26"/>
      <c r="SAT2796" s="27"/>
      <c r="SAU2796" s="27"/>
      <c r="SAV2796" s="27"/>
      <c r="SAW2796" s="27"/>
      <c r="SAX2796" s="27"/>
      <c r="SAY2796" s="27"/>
      <c r="SAZ2796" s="28"/>
      <c r="SBA2796" s="26"/>
      <c r="SBB2796" s="27"/>
      <c r="SBC2796" s="27"/>
      <c r="SBD2796" s="27"/>
      <c r="SBE2796" s="27"/>
      <c r="SBF2796" s="27"/>
      <c r="SBG2796" s="27"/>
      <c r="SBH2796" s="28"/>
      <c r="SBI2796" s="26"/>
      <c r="SBJ2796" s="27"/>
      <c r="SBK2796" s="27"/>
      <c r="SBL2796" s="27"/>
      <c r="SBM2796" s="27"/>
      <c r="SBN2796" s="27"/>
      <c r="SBO2796" s="27"/>
      <c r="SBP2796" s="28"/>
      <c r="SBQ2796" s="26"/>
      <c r="SBR2796" s="27"/>
      <c r="SBS2796" s="27"/>
      <c r="SBT2796" s="27"/>
      <c r="SBU2796" s="27"/>
      <c r="SBV2796" s="27"/>
      <c r="SBW2796" s="27"/>
      <c r="SBX2796" s="28"/>
      <c r="SBY2796" s="26"/>
      <c r="SBZ2796" s="27"/>
      <c r="SCA2796" s="27"/>
      <c r="SCB2796" s="27"/>
      <c r="SCC2796" s="27"/>
      <c r="SCD2796" s="27"/>
      <c r="SCE2796" s="27"/>
      <c r="SCF2796" s="28"/>
      <c r="SCG2796" s="26"/>
      <c r="SCH2796" s="27"/>
      <c r="SCI2796" s="27"/>
      <c r="SCJ2796" s="27"/>
      <c r="SCK2796" s="27"/>
      <c r="SCL2796" s="27"/>
      <c r="SCM2796" s="27"/>
      <c r="SCN2796" s="28"/>
      <c r="SCO2796" s="26"/>
      <c r="SCP2796" s="27"/>
      <c r="SCQ2796" s="27"/>
      <c r="SCR2796" s="27"/>
      <c r="SCS2796" s="27"/>
      <c r="SCT2796" s="27"/>
      <c r="SCU2796" s="27"/>
      <c r="SCV2796" s="28"/>
      <c r="SCW2796" s="26"/>
      <c r="SCX2796" s="27"/>
      <c r="SCY2796" s="27"/>
      <c r="SCZ2796" s="27"/>
      <c r="SDA2796" s="27"/>
      <c r="SDB2796" s="27"/>
      <c r="SDC2796" s="27"/>
      <c r="SDD2796" s="28"/>
      <c r="SDE2796" s="26"/>
      <c r="SDF2796" s="27"/>
      <c r="SDG2796" s="27"/>
      <c r="SDH2796" s="27"/>
      <c r="SDI2796" s="27"/>
      <c r="SDJ2796" s="27"/>
      <c r="SDK2796" s="27"/>
      <c r="SDL2796" s="28"/>
      <c r="SDM2796" s="26"/>
      <c r="SDN2796" s="27"/>
      <c r="SDO2796" s="27"/>
      <c r="SDP2796" s="27"/>
      <c r="SDQ2796" s="27"/>
      <c r="SDR2796" s="27"/>
      <c r="SDS2796" s="27"/>
      <c r="SDT2796" s="28"/>
      <c r="SDU2796" s="26"/>
      <c r="SDV2796" s="27"/>
      <c r="SDW2796" s="27"/>
      <c r="SDX2796" s="27"/>
      <c r="SDY2796" s="27"/>
      <c r="SDZ2796" s="27"/>
      <c r="SEA2796" s="27"/>
      <c r="SEB2796" s="28"/>
      <c r="SEC2796" s="26"/>
      <c r="SED2796" s="27"/>
      <c r="SEE2796" s="27"/>
      <c r="SEF2796" s="27"/>
      <c r="SEG2796" s="27"/>
      <c r="SEH2796" s="27"/>
      <c r="SEI2796" s="27"/>
      <c r="SEJ2796" s="28"/>
      <c r="SEK2796" s="26"/>
      <c r="SEL2796" s="27"/>
      <c r="SEM2796" s="27"/>
      <c r="SEN2796" s="27"/>
      <c r="SEO2796" s="27"/>
      <c r="SEP2796" s="27"/>
      <c r="SEQ2796" s="27"/>
      <c r="SER2796" s="28"/>
      <c r="SES2796" s="26"/>
      <c r="SET2796" s="27"/>
      <c r="SEU2796" s="27"/>
      <c r="SEV2796" s="27"/>
      <c r="SEW2796" s="27"/>
      <c r="SEX2796" s="27"/>
      <c r="SEY2796" s="27"/>
      <c r="SEZ2796" s="28"/>
      <c r="SFA2796" s="26"/>
      <c r="SFB2796" s="27"/>
      <c r="SFC2796" s="27"/>
      <c r="SFD2796" s="27"/>
      <c r="SFE2796" s="27"/>
      <c r="SFF2796" s="27"/>
      <c r="SFG2796" s="27"/>
      <c r="SFH2796" s="28"/>
      <c r="SFI2796" s="26"/>
      <c r="SFJ2796" s="27"/>
      <c r="SFK2796" s="27"/>
      <c r="SFL2796" s="27"/>
      <c r="SFM2796" s="27"/>
      <c r="SFN2796" s="27"/>
      <c r="SFO2796" s="27"/>
      <c r="SFP2796" s="28"/>
      <c r="SFQ2796" s="26"/>
      <c r="SFR2796" s="27"/>
      <c r="SFS2796" s="27"/>
      <c r="SFT2796" s="27"/>
      <c r="SFU2796" s="27"/>
      <c r="SFV2796" s="27"/>
      <c r="SFW2796" s="27"/>
      <c r="SFX2796" s="28"/>
      <c r="SFY2796" s="26"/>
      <c r="SFZ2796" s="27"/>
      <c r="SGA2796" s="27"/>
      <c r="SGB2796" s="27"/>
      <c r="SGC2796" s="27"/>
      <c r="SGD2796" s="27"/>
      <c r="SGE2796" s="27"/>
      <c r="SGF2796" s="28"/>
      <c r="SGG2796" s="26"/>
      <c r="SGH2796" s="27"/>
      <c r="SGI2796" s="27"/>
      <c r="SGJ2796" s="27"/>
      <c r="SGK2796" s="27"/>
      <c r="SGL2796" s="27"/>
      <c r="SGM2796" s="27"/>
      <c r="SGN2796" s="28"/>
      <c r="SGO2796" s="26"/>
      <c r="SGP2796" s="27"/>
      <c r="SGQ2796" s="27"/>
      <c r="SGR2796" s="27"/>
      <c r="SGS2796" s="27"/>
      <c r="SGT2796" s="27"/>
      <c r="SGU2796" s="27"/>
      <c r="SGV2796" s="28"/>
      <c r="SGW2796" s="26"/>
      <c r="SGX2796" s="27"/>
      <c r="SGY2796" s="27"/>
      <c r="SGZ2796" s="27"/>
      <c r="SHA2796" s="27"/>
      <c r="SHB2796" s="27"/>
      <c r="SHC2796" s="27"/>
      <c r="SHD2796" s="28"/>
      <c r="SHE2796" s="26"/>
      <c r="SHF2796" s="27"/>
      <c r="SHG2796" s="27"/>
      <c r="SHH2796" s="27"/>
      <c r="SHI2796" s="27"/>
      <c r="SHJ2796" s="27"/>
      <c r="SHK2796" s="27"/>
      <c r="SHL2796" s="28"/>
      <c r="SHM2796" s="26"/>
      <c r="SHN2796" s="27"/>
      <c r="SHO2796" s="27"/>
      <c r="SHP2796" s="27"/>
      <c r="SHQ2796" s="27"/>
      <c r="SHR2796" s="27"/>
      <c r="SHS2796" s="27"/>
      <c r="SHT2796" s="28"/>
      <c r="SHU2796" s="26"/>
      <c r="SHV2796" s="27"/>
      <c r="SHW2796" s="27"/>
      <c r="SHX2796" s="27"/>
      <c r="SHY2796" s="27"/>
      <c r="SHZ2796" s="27"/>
      <c r="SIA2796" s="27"/>
      <c r="SIB2796" s="28"/>
      <c r="SIC2796" s="26"/>
      <c r="SID2796" s="27"/>
      <c r="SIE2796" s="27"/>
      <c r="SIF2796" s="27"/>
      <c r="SIG2796" s="27"/>
      <c r="SIH2796" s="27"/>
      <c r="SII2796" s="27"/>
      <c r="SIJ2796" s="28"/>
      <c r="SIK2796" s="26"/>
      <c r="SIL2796" s="27"/>
      <c r="SIM2796" s="27"/>
      <c r="SIN2796" s="27"/>
      <c r="SIO2796" s="27"/>
      <c r="SIP2796" s="27"/>
      <c r="SIQ2796" s="27"/>
      <c r="SIR2796" s="28"/>
      <c r="SIS2796" s="26"/>
      <c r="SIT2796" s="27"/>
      <c r="SIU2796" s="27"/>
      <c r="SIV2796" s="27"/>
      <c r="SIW2796" s="27"/>
      <c r="SIX2796" s="27"/>
      <c r="SIY2796" s="27"/>
      <c r="SIZ2796" s="28"/>
      <c r="SJA2796" s="26"/>
      <c r="SJB2796" s="27"/>
      <c r="SJC2796" s="27"/>
      <c r="SJD2796" s="27"/>
      <c r="SJE2796" s="27"/>
      <c r="SJF2796" s="27"/>
      <c r="SJG2796" s="27"/>
      <c r="SJH2796" s="28"/>
      <c r="SJI2796" s="26"/>
      <c r="SJJ2796" s="27"/>
      <c r="SJK2796" s="27"/>
      <c r="SJL2796" s="27"/>
      <c r="SJM2796" s="27"/>
      <c r="SJN2796" s="27"/>
      <c r="SJO2796" s="27"/>
      <c r="SJP2796" s="28"/>
      <c r="SJQ2796" s="26"/>
      <c r="SJR2796" s="27"/>
      <c r="SJS2796" s="27"/>
      <c r="SJT2796" s="27"/>
      <c r="SJU2796" s="27"/>
      <c r="SJV2796" s="27"/>
      <c r="SJW2796" s="27"/>
      <c r="SJX2796" s="28"/>
      <c r="SJY2796" s="26"/>
      <c r="SJZ2796" s="27"/>
      <c r="SKA2796" s="27"/>
      <c r="SKB2796" s="27"/>
      <c r="SKC2796" s="27"/>
      <c r="SKD2796" s="27"/>
      <c r="SKE2796" s="27"/>
      <c r="SKF2796" s="28"/>
      <c r="SKG2796" s="26"/>
      <c r="SKH2796" s="27"/>
      <c r="SKI2796" s="27"/>
      <c r="SKJ2796" s="27"/>
      <c r="SKK2796" s="27"/>
      <c r="SKL2796" s="27"/>
      <c r="SKM2796" s="27"/>
      <c r="SKN2796" s="28"/>
      <c r="SKO2796" s="26"/>
      <c r="SKP2796" s="27"/>
      <c r="SKQ2796" s="27"/>
      <c r="SKR2796" s="27"/>
      <c r="SKS2796" s="27"/>
      <c r="SKT2796" s="27"/>
      <c r="SKU2796" s="27"/>
      <c r="SKV2796" s="28"/>
      <c r="SKW2796" s="26"/>
      <c r="SKX2796" s="27"/>
      <c r="SKY2796" s="27"/>
      <c r="SKZ2796" s="27"/>
      <c r="SLA2796" s="27"/>
      <c r="SLB2796" s="27"/>
      <c r="SLC2796" s="27"/>
      <c r="SLD2796" s="28"/>
      <c r="SLE2796" s="26"/>
      <c r="SLF2796" s="27"/>
      <c r="SLG2796" s="27"/>
      <c r="SLH2796" s="27"/>
      <c r="SLI2796" s="27"/>
      <c r="SLJ2796" s="27"/>
      <c r="SLK2796" s="27"/>
      <c r="SLL2796" s="28"/>
      <c r="SLM2796" s="26"/>
      <c r="SLN2796" s="27"/>
      <c r="SLO2796" s="27"/>
      <c r="SLP2796" s="27"/>
      <c r="SLQ2796" s="27"/>
      <c r="SLR2796" s="27"/>
      <c r="SLS2796" s="27"/>
      <c r="SLT2796" s="28"/>
      <c r="SLU2796" s="26"/>
      <c r="SLV2796" s="27"/>
      <c r="SLW2796" s="27"/>
      <c r="SLX2796" s="27"/>
      <c r="SLY2796" s="27"/>
      <c r="SLZ2796" s="27"/>
      <c r="SMA2796" s="27"/>
      <c r="SMB2796" s="28"/>
      <c r="SMC2796" s="26"/>
      <c r="SMD2796" s="27"/>
      <c r="SME2796" s="27"/>
      <c r="SMF2796" s="27"/>
      <c r="SMG2796" s="27"/>
      <c r="SMH2796" s="27"/>
      <c r="SMI2796" s="27"/>
      <c r="SMJ2796" s="28"/>
      <c r="SMK2796" s="26"/>
      <c r="SML2796" s="27"/>
      <c r="SMM2796" s="27"/>
      <c r="SMN2796" s="27"/>
      <c r="SMO2796" s="27"/>
      <c r="SMP2796" s="27"/>
      <c r="SMQ2796" s="27"/>
      <c r="SMR2796" s="28"/>
      <c r="SMS2796" s="26"/>
      <c r="SMT2796" s="27"/>
      <c r="SMU2796" s="27"/>
      <c r="SMV2796" s="27"/>
      <c r="SMW2796" s="27"/>
      <c r="SMX2796" s="27"/>
      <c r="SMY2796" s="27"/>
      <c r="SMZ2796" s="28"/>
      <c r="SNA2796" s="26"/>
      <c r="SNB2796" s="27"/>
      <c r="SNC2796" s="27"/>
      <c r="SND2796" s="27"/>
      <c r="SNE2796" s="27"/>
      <c r="SNF2796" s="27"/>
      <c r="SNG2796" s="27"/>
      <c r="SNH2796" s="28"/>
      <c r="SNI2796" s="26"/>
      <c r="SNJ2796" s="27"/>
      <c r="SNK2796" s="27"/>
      <c r="SNL2796" s="27"/>
      <c r="SNM2796" s="27"/>
      <c r="SNN2796" s="27"/>
      <c r="SNO2796" s="27"/>
      <c r="SNP2796" s="28"/>
      <c r="SNQ2796" s="26"/>
      <c r="SNR2796" s="27"/>
      <c r="SNS2796" s="27"/>
      <c r="SNT2796" s="27"/>
      <c r="SNU2796" s="27"/>
      <c r="SNV2796" s="27"/>
      <c r="SNW2796" s="27"/>
      <c r="SNX2796" s="28"/>
      <c r="SNY2796" s="26"/>
      <c r="SNZ2796" s="27"/>
      <c r="SOA2796" s="27"/>
      <c r="SOB2796" s="27"/>
      <c r="SOC2796" s="27"/>
      <c r="SOD2796" s="27"/>
      <c r="SOE2796" s="27"/>
      <c r="SOF2796" s="28"/>
      <c r="SOG2796" s="26"/>
      <c r="SOH2796" s="27"/>
      <c r="SOI2796" s="27"/>
      <c r="SOJ2796" s="27"/>
      <c r="SOK2796" s="27"/>
      <c r="SOL2796" s="27"/>
      <c r="SOM2796" s="27"/>
      <c r="SON2796" s="28"/>
      <c r="SOO2796" s="26"/>
      <c r="SOP2796" s="27"/>
      <c r="SOQ2796" s="27"/>
      <c r="SOR2796" s="27"/>
      <c r="SOS2796" s="27"/>
      <c r="SOT2796" s="27"/>
      <c r="SOU2796" s="27"/>
      <c r="SOV2796" s="28"/>
      <c r="SOW2796" s="26"/>
      <c r="SOX2796" s="27"/>
      <c r="SOY2796" s="27"/>
      <c r="SOZ2796" s="27"/>
      <c r="SPA2796" s="27"/>
      <c r="SPB2796" s="27"/>
      <c r="SPC2796" s="27"/>
      <c r="SPD2796" s="28"/>
      <c r="SPE2796" s="26"/>
      <c r="SPF2796" s="27"/>
      <c r="SPG2796" s="27"/>
      <c r="SPH2796" s="27"/>
      <c r="SPI2796" s="27"/>
      <c r="SPJ2796" s="27"/>
      <c r="SPK2796" s="27"/>
      <c r="SPL2796" s="28"/>
      <c r="SPM2796" s="26"/>
      <c r="SPN2796" s="27"/>
      <c r="SPO2796" s="27"/>
      <c r="SPP2796" s="27"/>
      <c r="SPQ2796" s="27"/>
      <c r="SPR2796" s="27"/>
      <c r="SPS2796" s="27"/>
      <c r="SPT2796" s="28"/>
      <c r="SPU2796" s="26"/>
      <c r="SPV2796" s="27"/>
      <c r="SPW2796" s="27"/>
      <c r="SPX2796" s="27"/>
      <c r="SPY2796" s="27"/>
      <c r="SPZ2796" s="27"/>
      <c r="SQA2796" s="27"/>
      <c r="SQB2796" s="28"/>
      <c r="SQC2796" s="26"/>
      <c r="SQD2796" s="27"/>
      <c r="SQE2796" s="27"/>
      <c r="SQF2796" s="27"/>
      <c r="SQG2796" s="27"/>
      <c r="SQH2796" s="27"/>
      <c r="SQI2796" s="27"/>
      <c r="SQJ2796" s="28"/>
      <c r="SQK2796" s="26"/>
      <c r="SQL2796" s="27"/>
      <c r="SQM2796" s="27"/>
      <c r="SQN2796" s="27"/>
      <c r="SQO2796" s="27"/>
      <c r="SQP2796" s="27"/>
      <c r="SQQ2796" s="27"/>
      <c r="SQR2796" s="28"/>
      <c r="SQS2796" s="26"/>
      <c r="SQT2796" s="27"/>
      <c r="SQU2796" s="27"/>
      <c r="SQV2796" s="27"/>
      <c r="SQW2796" s="27"/>
      <c r="SQX2796" s="27"/>
      <c r="SQY2796" s="27"/>
      <c r="SQZ2796" s="28"/>
      <c r="SRA2796" s="26"/>
      <c r="SRB2796" s="27"/>
      <c r="SRC2796" s="27"/>
      <c r="SRD2796" s="27"/>
      <c r="SRE2796" s="27"/>
      <c r="SRF2796" s="27"/>
      <c r="SRG2796" s="27"/>
      <c r="SRH2796" s="28"/>
      <c r="SRI2796" s="26"/>
      <c r="SRJ2796" s="27"/>
      <c r="SRK2796" s="27"/>
      <c r="SRL2796" s="27"/>
      <c r="SRM2796" s="27"/>
      <c r="SRN2796" s="27"/>
      <c r="SRO2796" s="27"/>
      <c r="SRP2796" s="28"/>
      <c r="SRQ2796" s="26"/>
      <c r="SRR2796" s="27"/>
      <c r="SRS2796" s="27"/>
      <c r="SRT2796" s="27"/>
      <c r="SRU2796" s="27"/>
      <c r="SRV2796" s="27"/>
      <c r="SRW2796" s="27"/>
      <c r="SRX2796" s="28"/>
      <c r="SRY2796" s="26"/>
      <c r="SRZ2796" s="27"/>
      <c r="SSA2796" s="27"/>
      <c r="SSB2796" s="27"/>
      <c r="SSC2796" s="27"/>
      <c r="SSD2796" s="27"/>
      <c r="SSE2796" s="27"/>
      <c r="SSF2796" s="28"/>
      <c r="SSG2796" s="26"/>
      <c r="SSH2796" s="27"/>
      <c r="SSI2796" s="27"/>
      <c r="SSJ2796" s="27"/>
      <c r="SSK2796" s="27"/>
      <c r="SSL2796" s="27"/>
      <c r="SSM2796" s="27"/>
      <c r="SSN2796" s="28"/>
      <c r="SSO2796" s="26"/>
      <c r="SSP2796" s="27"/>
      <c r="SSQ2796" s="27"/>
      <c r="SSR2796" s="27"/>
      <c r="SSS2796" s="27"/>
      <c r="SST2796" s="27"/>
      <c r="SSU2796" s="27"/>
      <c r="SSV2796" s="28"/>
      <c r="SSW2796" s="26"/>
      <c r="SSX2796" s="27"/>
      <c r="SSY2796" s="27"/>
      <c r="SSZ2796" s="27"/>
      <c r="STA2796" s="27"/>
      <c r="STB2796" s="27"/>
      <c r="STC2796" s="27"/>
      <c r="STD2796" s="28"/>
      <c r="STE2796" s="26"/>
      <c r="STF2796" s="27"/>
      <c r="STG2796" s="27"/>
      <c r="STH2796" s="27"/>
      <c r="STI2796" s="27"/>
      <c r="STJ2796" s="27"/>
      <c r="STK2796" s="27"/>
      <c r="STL2796" s="28"/>
      <c r="STM2796" s="26"/>
      <c r="STN2796" s="27"/>
      <c r="STO2796" s="27"/>
      <c r="STP2796" s="27"/>
      <c r="STQ2796" s="27"/>
      <c r="STR2796" s="27"/>
      <c r="STS2796" s="27"/>
      <c r="STT2796" s="28"/>
      <c r="STU2796" s="26"/>
      <c r="STV2796" s="27"/>
      <c r="STW2796" s="27"/>
      <c r="STX2796" s="27"/>
      <c r="STY2796" s="27"/>
      <c r="STZ2796" s="27"/>
      <c r="SUA2796" s="27"/>
      <c r="SUB2796" s="28"/>
      <c r="SUC2796" s="26"/>
      <c r="SUD2796" s="27"/>
      <c r="SUE2796" s="27"/>
      <c r="SUF2796" s="27"/>
      <c r="SUG2796" s="27"/>
      <c r="SUH2796" s="27"/>
      <c r="SUI2796" s="27"/>
      <c r="SUJ2796" s="28"/>
      <c r="SUK2796" s="26"/>
      <c r="SUL2796" s="27"/>
      <c r="SUM2796" s="27"/>
      <c r="SUN2796" s="27"/>
      <c r="SUO2796" s="27"/>
      <c r="SUP2796" s="27"/>
      <c r="SUQ2796" s="27"/>
      <c r="SUR2796" s="28"/>
      <c r="SUS2796" s="26"/>
      <c r="SUT2796" s="27"/>
      <c r="SUU2796" s="27"/>
      <c r="SUV2796" s="27"/>
      <c r="SUW2796" s="27"/>
      <c r="SUX2796" s="27"/>
      <c r="SUY2796" s="27"/>
      <c r="SUZ2796" s="28"/>
      <c r="SVA2796" s="26"/>
      <c r="SVB2796" s="27"/>
      <c r="SVC2796" s="27"/>
      <c r="SVD2796" s="27"/>
      <c r="SVE2796" s="27"/>
      <c r="SVF2796" s="27"/>
      <c r="SVG2796" s="27"/>
      <c r="SVH2796" s="28"/>
      <c r="SVI2796" s="26"/>
      <c r="SVJ2796" s="27"/>
      <c r="SVK2796" s="27"/>
      <c r="SVL2796" s="27"/>
      <c r="SVM2796" s="27"/>
      <c r="SVN2796" s="27"/>
      <c r="SVO2796" s="27"/>
      <c r="SVP2796" s="28"/>
      <c r="SVQ2796" s="26"/>
      <c r="SVR2796" s="27"/>
      <c r="SVS2796" s="27"/>
      <c r="SVT2796" s="27"/>
      <c r="SVU2796" s="27"/>
      <c r="SVV2796" s="27"/>
      <c r="SVW2796" s="27"/>
      <c r="SVX2796" s="28"/>
      <c r="SVY2796" s="26"/>
      <c r="SVZ2796" s="27"/>
      <c r="SWA2796" s="27"/>
      <c r="SWB2796" s="27"/>
      <c r="SWC2796" s="27"/>
      <c r="SWD2796" s="27"/>
      <c r="SWE2796" s="27"/>
      <c r="SWF2796" s="28"/>
      <c r="SWG2796" s="26"/>
      <c r="SWH2796" s="27"/>
      <c r="SWI2796" s="27"/>
      <c r="SWJ2796" s="27"/>
      <c r="SWK2796" s="27"/>
      <c r="SWL2796" s="27"/>
      <c r="SWM2796" s="27"/>
      <c r="SWN2796" s="28"/>
      <c r="SWO2796" s="26"/>
      <c r="SWP2796" s="27"/>
      <c r="SWQ2796" s="27"/>
      <c r="SWR2796" s="27"/>
      <c r="SWS2796" s="27"/>
      <c r="SWT2796" s="27"/>
      <c r="SWU2796" s="27"/>
      <c r="SWV2796" s="28"/>
      <c r="SWW2796" s="26"/>
      <c r="SWX2796" s="27"/>
      <c r="SWY2796" s="27"/>
      <c r="SWZ2796" s="27"/>
      <c r="SXA2796" s="27"/>
      <c r="SXB2796" s="27"/>
      <c r="SXC2796" s="27"/>
      <c r="SXD2796" s="28"/>
      <c r="SXE2796" s="26"/>
      <c r="SXF2796" s="27"/>
      <c r="SXG2796" s="27"/>
      <c r="SXH2796" s="27"/>
      <c r="SXI2796" s="27"/>
      <c r="SXJ2796" s="27"/>
      <c r="SXK2796" s="27"/>
      <c r="SXL2796" s="28"/>
      <c r="SXM2796" s="26"/>
      <c r="SXN2796" s="27"/>
      <c r="SXO2796" s="27"/>
      <c r="SXP2796" s="27"/>
      <c r="SXQ2796" s="27"/>
      <c r="SXR2796" s="27"/>
      <c r="SXS2796" s="27"/>
      <c r="SXT2796" s="28"/>
      <c r="SXU2796" s="26"/>
      <c r="SXV2796" s="27"/>
      <c r="SXW2796" s="27"/>
      <c r="SXX2796" s="27"/>
      <c r="SXY2796" s="27"/>
      <c r="SXZ2796" s="27"/>
      <c r="SYA2796" s="27"/>
      <c r="SYB2796" s="28"/>
      <c r="SYC2796" s="26"/>
      <c r="SYD2796" s="27"/>
      <c r="SYE2796" s="27"/>
      <c r="SYF2796" s="27"/>
      <c r="SYG2796" s="27"/>
      <c r="SYH2796" s="27"/>
      <c r="SYI2796" s="27"/>
      <c r="SYJ2796" s="28"/>
      <c r="SYK2796" s="26"/>
      <c r="SYL2796" s="27"/>
      <c r="SYM2796" s="27"/>
      <c r="SYN2796" s="27"/>
      <c r="SYO2796" s="27"/>
      <c r="SYP2796" s="27"/>
      <c r="SYQ2796" s="27"/>
      <c r="SYR2796" s="28"/>
      <c r="SYS2796" s="26"/>
      <c r="SYT2796" s="27"/>
      <c r="SYU2796" s="27"/>
      <c r="SYV2796" s="27"/>
      <c r="SYW2796" s="27"/>
      <c r="SYX2796" s="27"/>
      <c r="SYY2796" s="27"/>
      <c r="SYZ2796" s="28"/>
      <c r="SZA2796" s="26"/>
      <c r="SZB2796" s="27"/>
      <c r="SZC2796" s="27"/>
      <c r="SZD2796" s="27"/>
      <c r="SZE2796" s="27"/>
      <c r="SZF2796" s="27"/>
      <c r="SZG2796" s="27"/>
      <c r="SZH2796" s="28"/>
      <c r="SZI2796" s="26"/>
      <c r="SZJ2796" s="27"/>
      <c r="SZK2796" s="27"/>
      <c r="SZL2796" s="27"/>
      <c r="SZM2796" s="27"/>
      <c r="SZN2796" s="27"/>
      <c r="SZO2796" s="27"/>
      <c r="SZP2796" s="28"/>
      <c r="SZQ2796" s="26"/>
      <c r="SZR2796" s="27"/>
      <c r="SZS2796" s="27"/>
      <c r="SZT2796" s="27"/>
      <c r="SZU2796" s="27"/>
      <c r="SZV2796" s="27"/>
      <c r="SZW2796" s="27"/>
      <c r="SZX2796" s="28"/>
      <c r="SZY2796" s="26"/>
      <c r="SZZ2796" s="27"/>
      <c r="TAA2796" s="27"/>
      <c r="TAB2796" s="27"/>
      <c r="TAC2796" s="27"/>
      <c r="TAD2796" s="27"/>
      <c r="TAE2796" s="27"/>
      <c r="TAF2796" s="28"/>
      <c r="TAG2796" s="26"/>
      <c r="TAH2796" s="27"/>
      <c r="TAI2796" s="27"/>
      <c r="TAJ2796" s="27"/>
      <c r="TAK2796" s="27"/>
      <c r="TAL2796" s="27"/>
      <c r="TAM2796" s="27"/>
      <c r="TAN2796" s="28"/>
      <c r="TAO2796" s="26"/>
      <c r="TAP2796" s="27"/>
      <c r="TAQ2796" s="27"/>
      <c r="TAR2796" s="27"/>
      <c r="TAS2796" s="27"/>
      <c r="TAT2796" s="27"/>
      <c r="TAU2796" s="27"/>
      <c r="TAV2796" s="28"/>
      <c r="TAW2796" s="26"/>
      <c r="TAX2796" s="27"/>
      <c r="TAY2796" s="27"/>
      <c r="TAZ2796" s="27"/>
      <c r="TBA2796" s="27"/>
      <c r="TBB2796" s="27"/>
      <c r="TBC2796" s="27"/>
      <c r="TBD2796" s="28"/>
      <c r="TBE2796" s="26"/>
      <c r="TBF2796" s="27"/>
      <c r="TBG2796" s="27"/>
      <c r="TBH2796" s="27"/>
      <c r="TBI2796" s="27"/>
      <c r="TBJ2796" s="27"/>
      <c r="TBK2796" s="27"/>
      <c r="TBL2796" s="28"/>
      <c r="TBM2796" s="26"/>
      <c r="TBN2796" s="27"/>
      <c r="TBO2796" s="27"/>
      <c r="TBP2796" s="27"/>
      <c r="TBQ2796" s="27"/>
      <c r="TBR2796" s="27"/>
      <c r="TBS2796" s="27"/>
      <c r="TBT2796" s="28"/>
      <c r="TBU2796" s="26"/>
      <c r="TBV2796" s="27"/>
      <c r="TBW2796" s="27"/>
      <c r="TBX2796" s="27"/>
      <c r="TBY2796" s="27"/>
      <c r="TBZ2796" s="27"/>
      <c r="TCA2796" s="27"/>
      <c r="TCB2796" s="28"/>
      <c r="TCC2796" s="26"/>
      <c r="TCD2796" s="27"/>
      <c r="TCE2796" s="27"/>
      <c r="TCF2796" s="27"/>
      <c r="TCG2796" s="27"/>
      <c r="TCH2796" s="27"/>
      <c r="TCI2796" s="27"/>
      <c r="TCJ2796" s="28"/>
      <c r="TCK2796" s="26"/>
      <c r="TCL2796" s="27"/>
      <c r="TCM2796" s="27"/>
      <c r="TCN2796" s="27"/>
      <c r="TCO2796" s="27"/>
      <c r="TCP2796" s="27"/>
      <c r="TCQ2796" s="27"/>
      <c r="TCR2796" s="28"/>
      <c r="TCS2796" s="26"/>
      <c r="TCT2796" s="27"/>
      <c r="TCU2796" s="27"/>
      <c r="TCV2796" s="27"/>
      <c r="TCW2796" s="27"/>
      <c r="TCX2796" s="27"/>
      <c r="TCY2796" s="27"/>
      <c r="TCZ2796" s="28"/>
      <c r="TDA2796" s="26"/>
      <c r="TDB2796" s="27"/>
      <c r="TDC2796" s="27"/>
      <c r="TDD2796" s="27"/>
      <c r="TDE2796" s="27"/>
      <c r="TDF2796" s="27"/>
      <c r="TDG2796" s="27"/>
      <c r="TDH2796" s="28"/>
      <c r="TDI2796" s="26"/>
      <c r="TDJ2796" s="27"/>
      <c r="TDK2796" s="27"/>
      <c r="TDL2796" s="27"/>
      <c r="TDM2796" s="27"/>
      <c r="TDN2796" s="27"/>
      <c r="TDO2796" s="27"/>
      <c r="TDP2796" s="28"/>
      <c r="TDQ2796" s="26"/>
      <c r="TDR2796" s="27"/>
      <c r="TDS2796" s="27"/>
      <c r="TDT2796" s="27"/>
      <c r="TDU2796" s="27"/>
      <c r="TDV2796" s="27"/>
      <c r="TDW2796" s="27"/>
      <c r="TDX2796" s="28"/>
      <c r="TDY2796" s="26"/>
      <c r="TDZ2796" s="27"/>
      <c r="TEA2796" s="27"/>
      <c r="TEB2796" s="27"/>
      <c r="TEC2796" s="27"/>
      <c r="TED2796" s="27"/>
      <c r="TEE2796" s="27"/>
      <c r="TEF2796" s="28"/>
      <c r="TEG2796" s="26"/>
      <c r="TEH2796" s="27"/>
      <c r="TEI2796" s="27"/>
      <c r="TEJ2796" s="27"/>
      <c r="TEK2796" s="27"/>
      <c r="TEL2796" s="27"/>
      <c r="TEM2796" s="27"/>
      <c r="TEN2796" s="28"/>
      <c r="TEO2796" s="26"/>
      <c r="TEP2796" s="27"/>
      <c r="TEQ2796" s="27"/>
      <c r="TER2796" s="27"/>
      <c r="TES2796" s="27"/>
      <c r="TET2796" s="27"/>
      <c r="TEU2796" s="27"/>
      <c r="TEV2796" s="28"/>
      <c r="TEW2796" s="26"/>
      <c r="TEX2796" s="27"/>
      <c r="TEY2796" s="27"/>
      <c r="TEZ2796" s="27"/>
      <c r="TFA2796" s="27"/>
      <c r="TFB2796" s="27"/>
      <c r="TFC2796" s="27"/>
      <c r="TFD2796" s="28"/>
      <c r="TFE2796" s="26"/>
      <c r="TFF2796" s="27"/>
      <c r="TFG2796" s="27"/>
      <c r="TFH2796" s="27"/>
      <c r="TFI2796" s="27"/>
      <c r="TFJ2796" s="27"/>
      <c r="TFK2796" s="27"/>
      <c r="TFL2796" s="28"/>
      <c r="TFM2796" s="26"/>
      <c r="TFN2796" s="27"/>
      <c r="TFO2796" s="27"/>
      <c r="TFP2796" s="27"/>
      <c r="TFQ2796" s="27"/>
      <c r="TFR2796" s="27"/>
      <c r="TFS2796" s="27"/>
      <c r="TFT2796" s="28"/>
      <c r="TFU2796" s="26"/>
      <c r="TFV2796" s="27"/>
      <c r="TFW2796" s="27"/>
      <c r="TFX2796" s="27"/>
      <c r="TFY2796" s="27"/>
      <c r="TFZ2796" s="27"/>
      <c r="TGA2796" s="27"/>
      <c r="TGB2796" s="28"/>
      <c r="TGC2796" s="26"/>
      <c r="TGD2796" s="27"/>
      <c r="TGE2796" s="27"/>
      <c r="TGF2796" s="27"/>
      <c r="TGG2796" s="27"/>
      <c r="TGH2796" s="27"/>
      <c r="TGI2796" s="27"/>
      <c r="TGJ2796" s="28"/>
      <c r="TGK2796" s="26"/>
      <c r="TGL2796" s="27"/>
      <c r="TGM2796" s="27"/>
      <c r="TGN2796" s="27"/>
      <c r="TGO2796" s="27"/>
      <c r="TGP2796" s="27"/>
      <c r="TGQ2796" s="27"/>
      <c r="TGR2796" s="28"/>
      <c r="TGS2796" s="26"/>
      <c r="TGT2796" s="27"/>
      <c r="TGU2796" s="27"/>
      <c r="TGV2796" s="27"/>
      <c r="TGW2796" s="27"/>
      <c r="TGX2796" s="27"/>
      <c r="TGY2796" s="27"/>
      <c r="TGZ2796" s="28"/>
      <c r="THA2796" s="26"/>
      <c r="THB2796" s="27"/>
      <c r="THC2796" s="27"/>
      <c r="THD2796" s="27"/>
      <c r="THE2796" s="27"/>
      <c r="THF2796" s="27"/>
      <c r="THG2796" s="27"/>
      <c r="THH2796" s="28"/>
      <c r="THI2796" s="26"/>
      <c r="THJ2796" s="27"/>
      <c r="THK2796" s="27"/>
      <c r="THL2796" s="27"/>
      <c r="THM2796" s="27"/>
      <c r="THN2796" s="27"/>
      <c r="THO2796" s="27"/>
      <c r="THP2796" s="28"/>
      <c r="THQ2796" s="26"/>
      <c r="THR2796" s="27"/>
      <c r="THS2796" s="27"/>
      <c r="THT2796" s="27"/>
      <c r="THU2796" s="27"/>
      <c r="THV2796" s="27"/>
      <c r="THW2796" s="27"/>
      <c r="THX2796" s="28"/>
      <c r="THY2796" s="26"/>
      <c r="THZ2796" s="27"/>
      <c r="TIA2796" s="27"/>
      <c r="TIB2796" s="27"/>
      <c r="TIC2796" s="27"/>
      <c r="TID2796" s="27"/>
      <c r="TIE2796" s="27"/>
      <c r="TIF2796" s="28"/>
      <c r="TIG2796" s="26"/>
      <c r="TIH2796" s="27"/>
      <c r="TII2796" s="27"/>
      <c r="TIJ2796" s="27"/>
      <c r="TIK2796" s="27"/>
      <c r="TIL2796" s="27"/>
      <c r="TIM2796" s="27"/>
      <c r="TIN2796" s="28"/>
      <c r="TIO2796" s="26"/>
      <c r="TIP2796" s="27"/>
      <c r="TIQ2796" s="27"/>
      <c r="TIR2796" s="27"/>
      <c r="TIS2796" s="27"/>
      <c r="TIT2796" s="27"/>
      <c r="TIU2796" s="27"/>
      <c r="TIV2796" s="28"/>
      <c r="TIW2796" s="26"/>
      <c r="TIX2796" s="27"/>
      <c r="TIY2796" s="27"/>
      <c r="TIZ2796" s="27"/>
      <c r="TJA2796" s="27"/>
      <c r="TJB2796" s="27"/>
      <c r="TJC2796" s="27"/>
      <c r="TJD2796" s="28"/>
      <c r="TJE2796" s="26"/>
      <c r="TJF2796" s="27"/>
      <c r="TJG2796" s="27"/>
      <c r="TJH2796" s="27"/>
      <c r="TJI2796" s="27"/>
      <c r="TJJ2796" s="27"/>
      <c r="TJK2796" s="27"/>
      <c r="TJL2796" s="28"/>
      <c r="TJM2796" s="26"/>
      <c r="TJN2796" s="27"/>
      <c r="TJO2796" s="27"/>
      <c r="TJP2796" s="27"/>
      <c r="TJQ2796" s="27"/>
      <c r="TJR2796" s="27"/>
      <c r="TJS2796" s="27"/>
      <c r="TJT2796" s="28"/>
      <c r="TJU2796" s="26"/>
      <c r="TJV2796" s="27"/>
      <c r="TJW2796" s="27"/>
      <c r="TJX2796" s="27"/>
      <c r="TJY2796" s="27"/>
      <c r="TJZ2796" s="27"/>
      <c r="TKA2796" s="27"/>
      <c r="TKB2796" s="28"/>
      <c r="TKC2796" s="26"/>
      <c r="TKD2796" s="27"/>
      <c r="TKE2796" s="27"/>
      <c r="TKF2796" s="27"/>
      <c r="TKG2796" s="27"/>
      <c r="TKH2796" s="27"/>
      <c r="TKI2796" s="27"/>
      <c r="TKJ2796" s="28"/>
      <c r="TKK2796" s="26"/>
      <c r="TKL2796" s="27"/>
      <c r="TKM2796" s="27"/>
      <c r="TKN2796" s="27"/>
      <c r="TKO2796" s="27"/>
      <c r="TKP2796" s="27"/>
      <c r="TKQ2796" s="27"/>
      <c r="TKR2796" s="28"/>
      <c r="TKS2796" s="26"/>
      <c r="TKT2796" s="27"/>
      <c r="TKU2796" s="27"/>
      <c r="TKV2796" s="27"/>
      <c r="TKW2796" s="27"/>
      <c r="TKX2796" s="27"/>
      <c r="TKY2796" s="27"/>
      <c r="TKZ2796" s="28"/>
      <c r="TLA2796" s="26"/>
      <c r="TLB2796" s="27"/>
      <c r="TLC2796" s="27"/>
      <c r="TLD2796" s="27"/>
      <c r="TLE2796" s="27"/>
      <c r="TLF2796" s="27"/>
      <c r="TLG2796" s="27"/>
      <c r="TLH2796" s="28"/>
      <c r="TLI2796" s="26"/>
      <c r="TLJ2796" s="27"/>
      <c r="TLK2796" s="27"/>
      <c r="TLL2796" s="27"/>
      <c r="TLM2796" s="27"/>
      <c r="TLN2796" s="27"/>
      <c r="TLO2796" s="27"/>
      <c r="TLP2796" s="28"/>
      <c r="TLQ2796" s="26"/>
      <c r="TLR2796" s="27"/>
      <c r="TLS2796" s="27"/>
      <c r="TLT2796" s="27"/>
      <c r="TLU2796" s="27"/>
      <c r="TLV2796" s="27"/>
      <c r="TLW2796" s="27"/>
      <c r="TLX2796" s="28"/>
      <c r="TLY2796" s="26"/>
      <c r="TLZ2796" s="27"/>
      <c r="TMA2796" s="27"/>
      <c r="TMB2796" s="27"/>
      <c r="TMC2796" s="27"/>
      <c r="TMD2796" s="27"/>
      <c r="TME2796" s="27"/>
      <c r="TMF2796" s="28"/>
      <c r="TMG2796" s="26"/>
      <c r="TMH2796" s="27"/>
      <c r="TMI2796" s="27"/>
      <c r="TMJ2796" s="27"/>
      <c r="TMK2796" s="27"/>
      <c r="TML2796" s="27"/>
      <c r="TMM2796" s="27"/>
      <c r="TMN2796" s="28"/>
      <c r="TMO2796" s="26"/>
      <c r="TMP2796" s="27"/>
      <c r="TMQ2796" s="27"/>
      <c r="TMR2796" s="27"/>
      <c r="TMS2796" s="27"/>
      <c r="TMT2796" s="27"/>
      <c r="TMU2796" s="27"/>
      <c r="TMV2796" s="28"/>
      <c r="TMW2796" s="26"/>
      <c r="TMX2796" s="27"/>
      <c r="TMY2796" s="27"/>
      <c r="TMZ2796" s="27"/>
      <c r="TNA2796" s="27"/>
      <c r="TNB2796" s="27"/>
      <c r="TNC2796" s="27"/>
      <c r="TND2796" s="28"/>
      <c r="TNE2796" s="26"/>
      <c r="TNF2796" s="27"/>
      <c r="TNG2796" s="27"/>
      <c r="TNH2796" s="27"/>
      <c r="TNI2796" s="27"/>
      <c r="TNJ2796" s="27"/>
      <c r="TNK2796" s="27"/>
      <c r="TNL2796" s="28"/>
      <c r="TNM2796" s="26"/>
      <c r="TNN2796" s="27"/>
      <c r="TNO2796" s="27"/>
      <c r="TNP2796" s="27"/>
      <c r="TNQ2796" s="27"/>
      <c r="TNR2796" s="27"/>
      <c r="TNS2796" s="27"/>
      <c r="TNT2796" s="28"/>
      <c r="TNU2796" s="26"/>
      <c r="TNV2796" s="27"/>
      <c r="TNW2796" s="27"/>
      <c r="TNX2796" s="27"/>
      <c r="TNY2796" s="27"/>
      <c r="TNZ2796" s="27"/>
      <c r="TOA2796" s="27"/>
      <c r="TOB2796" s="28"/>
      <c r="TOC2796" s="26"/>
      <c r="TOD2796" s="27"/>
      <c r="TOE2796" s="27"/>
      <c r="TOF2796" s="27"/>
      <c r="TOG2796" s="27"/>
      <c r="TOH2796" s="27"/>
      <c r="TOI2796" s="27"/>
      <c r="TOJ2796" s="28"/>
      <c r="TOK2796" s="26"/>
      <c r="TOL2796" s="27"/>
      <c r="TOM2796" s="27"/>
      <c r="TON2796" s="27"/>
      <c r="TOO2796" s="27"/>
      <c r="TOP2796" s="27"/>
      <c r="TOQ2796" s="27"/>
      <c r="TOR2796" s="28"/>
      <c r="TOS2796" s="26"/>
      <c r="TOT2796" s="27"/>
      <c r="TOU2796" s="27"/>
      <c r="TOV2796" s="27"/>
      <c r="TOW2796" s="27"/>
      <c r="TOX2796" s="27"/>
      <c r="TOY2796" s="27"/>
      <c r="TOZ2796" s="28"/>
      <c r="TPA2796" s="26"/>
      <c r="TPB2796" s="27"/>
      <c r="TPC2796" s="27"/>
      <c r="TPD2796" s="27"/>
      <c r="TPE2796" s="27"/>
      <c r="TPF2796" s="27"/>
      <c r="TPG2796" s="27"/>
      <c r="TPH2796" s="28"/>
      <c r="TPI2796" s="26"/>
      <c r="TPJ2796" s="27"/>
      <c r="TPK2796" s="27"/>
      <c r="TPL2796" s="27"/>
      <c r="TPM2796" s="27"/>
      <c r="TPN2796" s="27"/>
      <c r="TPO2796" s="27"/>
      <c r="TPP2796" s="28"/>
      <c r="TPQ2796" s="26"/>
      <c r="TPR2796" s="27"/>
      <c r="TPS2796" s="27"/>
      <c r="TPT2796" s="27"/>
      <c r="TPU2796" s="27"/>
      <c r="TPV2796" s="27"/>
      <c r="TPW2796" s="27"/>
      <c r="TPX2796" s="28"/>
      <c r="TPY2796" s="26"/>
      <c r="TPZ2796" s="27"/>
      <c r="TQA2796" s="27"/>
      <c r="TQB2796" s="27"/>
      <c r="TQC2796" s="27"/>
      <c r="TQD2796" s="27"/>
      <c r="TQE2796" s="27"/>
      <c r="TQF2796" s="28"/>
      <c r="TQG2796" s="26"/>
      <c r="TQH2796" s="27"/>
      <c r="TQI2796" s="27"/>
      <c r="TQJ2796" s="27"/>
      <c r="TQK2796" s="27"/>
      <c r="TQL2796" s="27"/>
      <c r="TQM2796" s="27"/>
      <c r="TQN2796" s="28"/>
      <c r="TQO2796" s="26"/>
      <c r="TQP2796" s="27"/>
      <c r="TQQ2796" s="27"/>
      <c r="TQR2796" s="27"/>
      <c r="TQS2796" s="27"/>
      <c r="TQT2796" s="27"/>
      <c r="TQU2796" s="27"/>
      <c r="TQV2796" s="28"/>
      <c r="TQW2796" s="26"/>
      <c r="TQX2796" s="27"/>
      <c r="TQY2796" s="27"/>
      <c r="TQZ2796" s="27"/>
      <c r="TRA2796" s="27"/>
      <c r="TRB2796" s="27"/>
      <c r="TRC2796" s="27"/>
      <c r="TRD2796" s="28"/>
      <c r="TRE2796" s="26"/>
      <c r="TRF2796" s="27"/>
      <c r="TRG2796" s="27"/>
      <c r="TRH2796" s="27"/>
      <c r="TRI2796" s="27"/>
      <c r="TRJ2796" s="27"/>
      <c r="TRK2796" s="27"/>
      <c r="TRL2796" s="28"/>
      <c r="TRM2796" s="26"/>
      <c r="TRN2796" s="27"/>
      <c r="TRO2796" s="27"/>
      <c r="TRP2796" s="27"/>
      <c r="TRQ2796" s="27"/>
      <c r="TRR2796" s="27"/>
      <c r="TRS2796" s="27"/>
      <c r="TRT2796" s="28"/>
      <c r="TRU2796" s="26"/>
      <c r="TRV2796" s="27"/>
      <c r="TRW2796" s="27"/>
      <c r="TRX2796" s="27"/>
      <c r="TRY2796" s="27"/>
      <c r="TRZ2796" s="27"/>
      <c r="TSA2796" s="27"/>
      <c r="TSB2796" s="28"/>
      <c r="TSC2796" s="26"/>
      <c r="TSD2796" s="27"/>
      <c r="TSE2796" s="27"/>
      <c r="TSF2796" s="27"/>
      <c r="TSG2796" s="27"/>
      <c r="TSH2796" s="27"/>
      <c r="TSI2796" s="27"/>
      <c r="TSJ2796" s="28"/>
      <c r="TSK2796" s="26"/>
      <c r="TSL2796" s="27"/>
      <c r="TSM2796" s="27"/>
      <c r="TSN2796" s="27"/>
      <c r="TSO2796" s="27"/>
      <c r="TSP2796" s="27"/>
      <c r="TSQ2796" s="27"/>
      <c r="TSR2796" s="28"/>
      <c r="TSS2796" s="26"/>
      <c r="TST2796" s="27"/>
      <c r="TSU2796" s="27"/>
      <c r="TSV2796" s="27"/>
      <c r="TSW2796" s="27"/>
      <c r="TSX2796" s="27"/>
      <c r="TSY2796" s="27"/>
      <c r="TSZ2796" s="28"/>
      <c r="TTA2796" s="26"/>
      <c r="TTB2796" s="27"/>
      <c r="TTC2796" s="27"/>
      <c r="TTD2796" s="27"/>
      <c r="TTE2796" s="27"/>
      <c r="TTF2796" s="27"/>
      <c r="TTG2796" s="27"/>
      <c r="TTH2796" s="28"/>
      <c r="TTI2796" s="26"/>
      <c r="TTJ2796" s="27"/>
      <c r="TTK2796" s="27"/>
      <c r="TTL2796" s="27"/>
      <c r="TTM2796" s="27"/>
      <c r="TTN2796" s="27"/>
      <c r="TTO2796" s="27"/>
      <c r="TTP2796" s="28"/>
      <c r="TTQ2796" s="26"/>
      <c r="TTR2796" s="27"/>
      <c r="TTS2796" s="27"/>
      <c r="TTT2796" s="27"/>
      <c r="TTU2796" s="27"/>
      <c r="TTV2796" s="27"/>
      <c r="TTW2796" s="27"/>
      <c r="TTX2796" s="28"/>
      <c r="TTY2796" s="26"/>
      <c r="TTZ2796" s="27"/>
      <c r="TUA2796" s="27"/>
      <c r="TUB2796" s="27"/>
      <c r="TUC2796" s="27"/>
      <c r="TUD2796" s="27"/>
      <c r="TUE2796" s="27"/>
      <c r="TUF2796" s="28"/>
      <c r="TUG2796" s="26"/>
      <c r="TUH2796" s="27"/>
      <c r="TUI2796" s="27"/>
      <c r="TUJ2796" s="27"/>
      <c r="TUK2796" s="27"/>
      <c r="TUL2796" s="27"/>
      <c r="TUM2796" s="27"/>
      <c r="TUN2796" s="28"/>
      <c r="TUO2796" s="26"/>
      <c r="TUP2796" s="27"/>
      <c r="TUQ2796" s="27"/>
      <c r="TUR2796" s="27"/>
      <c r="TUS2796" s="27"/>
      <c r="TUT2796" s="27"/>
      <c r="TUU2796" s="27"/>
      <c r="TUV2796" s="28"/>
      <c r="TUW2796" s="26"/>
      <c r="TUX2796" s="27"/>
      <c r="TUY2796" s="27"/>
      <c r="TUZ2796" s="27"/>
      <c r="TVA2796" s="27"/>
      <c r="TVB2796" s="27"/>
      <c r="TVC2796" s="27"/>
      <c r="TVD2796" s="28"/>
      <c r="TVE2796" s="26"/>
      <c r="TVF2796" s="27"/>
      <c r="TVG2796" s="27"/>
      <c r="TVH2796" s="27"/>
      <c r="TVI2796" s="27"/>
      <c r="TVJ2796" s="27"/>
      <c r="TVK2796" s="27"/>
      <c r="TVL2796" s="28"/>
      <c r="TVM2796" s="26"/>
      <c r="TVN2796" s="27"/>
      <c r="TVO2796" s="27"/>
      <c r="TVP2796" s="27"/>
      <c r="TVQ2796" s="27"/>
      <c r="TVR2796" s="27"/>
      <c r="TVS2796" s="27"/>
      <c r="TVT2796" s="28"/>
      <c r="TVU2796" s="26"/>
      <c r="TVV2796" s="27"/>
      <c r="TVW2796" s="27"/>
      <c r="TVX2796" s="27"/>
      <c r="TVY2796" s="27"/>
      <c r="TVZ2796" s="27"/>
      <c r="TWA2796" s="27"/>
      <c r="TWB2796" s="28"/>
      <c r="TWC2796" s="26"/>
      <c r="TWD2796" s="27"/>
      <c r="TWE2796" s="27"/>
      <c r="TWF2796" s="27"/>
      <c r="TWG2796" s="27"/>
      <c r="TWH2796" s="27"/>
      <c r="TWI2796" s="27"/>
      <c r="TWJ2796" s="28"/>
      <c r="TWK2796" s="26"/>
      <c r="TWL2796" s="27"/>
      <c r="TWM2796" s="27"/>
      <c r="TWN2796" s="27"/>
      <c r="TWO2796" s="27"/>
      <c r="TWP2796" s="27"/>
      <c r="TWQ2796" s="27"/>
      <c r="TWR2796" s="28"/>
      <c r="TWS2796" s="26"/>
      <c r="TWT2796" s="27"/>
      <c r="TWU2796" s="27"/>
      <c r="TWV2796" s="27"/>
      <c r="TWW2796" s="27"/>
      <c r="TWX2796" s="27"/>
      <c r="TWY2796" s="27"/>
      <c r="TWZ2796" s="28"/>
      <c r="TXA2796" s="26"/>
      <c r="TXB2796" s="27"/>
      <c r="TXC2796" s="27"/>
      <c r="TXD2796" s="27"/>
      <c r="TXE2796" s="27"/>
      <c r="TXF2796" s="27"/>
      <c r="TXG2796" s="27"/>
      <c r="TXH2796" s="28"/>
      <c r="TXI2796" s="26"/>
      <c r="TXJ2796" s="27"/>
      <c r="TXK2796" s="27"/>
      <c r="TXL2796" s="27"/>
      <c r="TXM2796" s="27"/>
      <c r="TXN2796" s="27"/>
      <c r="TXO2796" s="27"/>
      <c r="TXP2796" s="28"/>
      <c r="TXQ2796" s="26"/>
      <c r="TXR2796" s="27"/>
      <c r="TXS2796" s="27"/>
      <c r="TXT2796" s="27"/>
      <c r="TXU2796" s="27"/>
      <c r="TXV2796" s="27"/>
      <c r="TXW2796" s="27"/>
      <c r="TXX2796" s="28"/>
      <c r="TXY2796" s="26"/>
      <c r="TXZ2796" s="27"/>
      <c r="TYA2796" s="27"/>
      <c r="TYB2796" s="27"/>
      <c r="TYC2796" s="27"/>
      <c r="TYD2796" s="27"/>
      <c r="TYE2796" s="27"/>
      <c r="TYF2796" s="28"/>
      <c r="TYG2796" s="26"/>
      <c r="TYH2796" s="27"/>
      <c r="TYI2796" s="27"/>
      <c r="TYJ2796" s="27"/>
      <c r="TYK2796" s="27"/>
      <c r="TYL2796" s="27"/>
      <c r="TYM2796" s="27"/>
      <c r="TYN2796" s="28"/>
      <c r="TYO2796" s="26"/>
      <c r="TYP2796" s="27"/>
      <c r="TYQ2796" s="27"/>
      <c r="TYR2796" s="27"/>
      <c r="TYS2796" s="27"/>
      <c r="TYT2796" s="27"/>
      <c r="TYU2796" s="27"/>
      <c r="TYV2796" s="28"/>
      <c r="TYW2796" s="26"/>
      <c r="TYX2796" s="27"/>
      <c r="TYY2796" s="27"/>
      <c r="TYZ2796" s="27"/>
      <c r="TZA2796" s="27"/>
      <c r="TZB2796" s="27"/>
      <c r="TZC2796" s="27"/>
      <c r="TZD2796" s="28"/>
      <c r="TZE2796" s="26"/>
      <c r="TZF2796" s="27"/>
      <c r="TZG2796" s="27"/>
      <c r="TZH2796" s="27"/>
      <c r="TZI2796" s="27"/>
      <c r="TZJ2796" s="27"/>
      <c r="TZK2796" s="27"/>
      <c r="TZL2796" s="28"/>
      <c r="TZM2796" s="26"/>
      <c r="TZN2796" s="27"/>
      <c r="TZO2796" s="27"/>
      <c r="TZP2796" s="27"/>
      <c r="TZQ2796" s="27"/>
      <c r="TZR2796" s="27"/>
      <c r="TZS2796" s="27"/>
      <c r="TZT2796" s="28"/>
      <c r="TZU2796" s="26"/>
      <c r="TZV2796" s="27"/>
      <c r="TZW2796" s="27"/>
      <c r="TZX2796" s="27"/>
      <c r="TZY2796" s="27"/>
      <c r="TZZ2796" s="27"/>
      <c r="UAA2796" s="27"/>
      <c r="UAB2796" s="28"/>
      <c r="UAC2796" s="26"/>
      <c r="UAD2796" s="27"/>
      <c r="UAE2796" s="27"/>
      <c r="UAF2796" s="27"/>
      <c r="UAG2796" s="27"/>
      <c r="UAH2796" s="27"/>
      <c r="UAI2796" s="27"/>
      <c r="UAJ2796" s="28"/>
      <c r="UAK2796" s="26"/>
      <c r="UAL2796" s="27"/>
      <c r="UAM2796" s="27"/>
      <c r="UAN2796" s="27"/>
      <c r="UAO2796" s="27"/>
      <c r="UAP2796" s="27"/>
      <c r="UAQ2796" s="27"/>
      <c r="UAR2796" s="28"/>
      <c r="UAS2796" s="26"/>
      <c r="UAT2796" s="27"/>
      <c r="UAU2796" s="27"/>
      <c r="UAV2796" s="27"/>
      <c r="UAW2796" s="27"/>
      <c r="UAX2796" s="27"/>
      <c r="UAY2796" s="27"/>
      <c r="UAZ2796" s="28"/>
      <c r="UBA2796" s="26"/>
      <c r="UBB2796" s="27"/>
      <c r="UBC2796" s="27"/>
      <c r="UBD2796" s="27"/>
      <c r="UBE2796" s="27"/>
      <c r="UBF2796" s="27"/>
      <c r="UBG2796" s="27"/>
      <c r="UBH2796" s="28"/>
      <c r="UBI2796" s="26"/>
      <c r="UBJ2796" s="27"/>
      <c r="UBK2796" s="27"/>
      <c r="UBL2796" s="27"/>
      <c r="UBM2796" s="27"/>
      <c r="UBN2796" s="27"/>
      <c r="UBO2796" s="27"/>
      <c r="UBP2796" s="28"/>
      <c r="UBQ2796" s="26"/>
      <c r="UBR2796" s="27"/>
      <c r="UBS2796" s="27"/>
      <c r="UBT2796" s="27"/>
      <c r="UBU2796" s="27"/>
      <c r="UBV2796" s="27"/>
      <c r="UBW2796" s="27"/>
      <c r="UBX2796" s="28"/>
      <c r="UBY2796" s="26"/>
      <c r="UBZ2796" s="27"/>
      <c r="UCA2796" s="27"/>
      <c r="UCB2796" s="27"/>
      <c r="UCC2796" s="27"/>
      <c r="UCD2796" s="27"/>
      <c r="UCE2796" s="27"/>
      <c r="UCF2796" s="28"/>
      <c r="UCG2796" s="26"/>
      <c r="UCH2796" s="27"/>
      <c r="UCI2796" s="27"/>
      <c r="UCJ2796" s="27"/>
      <c r="UCK2796" s="27"/>
      <c r="UCL2796" s="27"/>
      <c r="UCM2796" s="27"/>
      <c r="UCN2796" s="28"/>
      <c r="UCO2796" s="26"/>
      <c r="UCP2796" s="27"/>
      <c r="UCQ2796" s="27"/>
      <c r="UCR2796" s="27"/>
      <c r="UCS2796" s="27"/>
      <c r="UCT2796" s="27"/>
      <c r="UCU2796" s="27"/>
      <c r="UCV2796" s="28"/>
      <c r="UCW2796" s="26"/>
      <c r="UCX2796" s="27"/>
      <c r="UCY2796" s="27"/>
      <c r="UCZ2796" s="27"/>
      <c r="UDA2796" s="27"/>
      <c r="UDB2796" s="27"/>
      <c r="UDC2796" s="27"/>
      <c r="UDD2796" s="28"/>
      <c r="UDE2796" s="26"/>
      <c r="UDF2796" s="27"/>
      <c r="UDG2796" s="27"/>
      <c r="UDH2796" s="27"/>
      <c r="UDI2796" s="27"/>
      <c r="UDJ2796" s="27"/>
      <c r="UDK2796" s="27"/>
      <c r="UDL2796" s="28"/>
      <c r="UDM2796" s="26"/>
      <c r="UDN2796" s="27"/>
      <c r="UDO2796" s="27"/>
      <c r="UDP2796" s="27"/>
      <c r="UDQ2796" s="27"/>
      <c r="UDR2796" s="27"/>
      <c r="UDS2796" s="27"/>
      <c r="UDT2796" s="28"/>
      <c r="UDU2796" s="26"/>
      <c r="UDV2796" s="27"/>
      <c r="UDW2796" s="27"/>
      <c r="UDX2796" s="27"/>
      <c r="UDY2796" s="27"/>
      <c r="UDZ2796" s="27"/>
      <c r="UEA2796" s="27"/>
      <c r="UEB2796" s="28"/>
      <c r="UEC2796" s="26"/>
      <c r="UED2796" s="27"/>
      <c r="UEE2796" s="27"/>
      <c r="UEF2796" s="27"/>
      <c r="UEG2796" s="27"/>
      <c r="UEH2796" s="27"/>
      <c r="UEI2796" s="27"/>
      <c r="UEJ2796" s="28"/>
      <c r="UEK2796" s="26"/>
      <c r="UEL2796" s="27"/>
      <c r="UEM2796" s="27"/>
      <c r="UEN2796" s="27"/>
      <c r="UEO2796" s="27"/>
      <c r="UEP2796" s="27"/>
      <c r="UEQ2796" s="27"/>
      <c r="UER2796" s="28"/>
      <c r="UES2796" s="26"/>
      <c r="UET2796" s="27"/>
      <c r="UEU2796" s="27"/>
      <c r="UEV2796" s="27"/>
      <c r="UEW2796" s="27"/>
      <c r="UEX2796" s="27"/>
      <c r="UEY2796" s="27"/>
      <c r="UEZ2796" s="28"/>
      <c r="UFA2796" s="26"/>
      <c r="UFB2796" s="27"/>
      <c r="UFC2796" s="27"/>
      <c r="UFD2796" s="27"/>
      <c r="UFE2796" s="27"/>
      <c r="UFF2796" s="27"/>
      <c r="UFG2796" s="27"/>
      <c r="UFH2796" s="28"/>
      <c r="UFI2796" s="26"/>
      <c r="UFJ2796" s="27"/>
      <c r="UFK2796" s="27"/>
      <c r="UFL2796" s="27"/>
      <c r="UFM2796" s="27"/>
      <c r="UFN2796" s="27"/>
      <c r="UFO2796" s="27"/>
      <c r="UFP2796" s="28"/>
      <c r="UFQ2796" s="26"/>
      <c r="UFR2796" s="27"/>
      <c r="UFS2796" s="27"/>
      <c r="UFT2796" s="27"/>
      <c r="UFU2796" s="27"/>
      <c r="UFV2796" s="27"/>
      <c r="UFW2796" s="27"/>
      <c r="UFX2796" s="28"/>
      <c r="UFY2796" s="26"/>
      <c r="UFZ2796" s="27"/>
      <c r="UGA2796" s="27"/>
      <c r="UGB2796" s="27"/>
      <c r="UGC2796" s="27"/>
      <c r="UGD2796" s="27"/>
      <c r="UGE2796" s="27"/>
      <c r="UGF2796" s="28"/>
      <c r="UGG2796" s="26"/>
      <c r="UGH2796" s="27"/>
      <c r="UGI2796" s="27"/>
      <c r="UGJ2796" s="27"/>
      <c r="UGK2796" s="27"/>
      <c r="UGL2796" s="27"/>
      <c r="UGM2796" s="27"/>
      <c r="UGN2796" s="28"/>
      <c r="UGO2796" s="26"/>
      <c r="UGP2796" s="27"/>
      <c r="UGQ2796" s="27"/>
      <c r="UGR2796" s="27"/>
      <c r="UGS2796" s="27"/>
      <c r="UGT2796" s="27"/>
      <c r="UGU2796" s="27"/>
      <c r="UGV2796" s="28"/>
      <c r="UGW2796" s="26"/>
      <c r="UGX2796" s="27"/>
      <c r="UGY2796" s="27"/>
      <c r="UGZ2796" s="27"/>
      <c r="UHA2796" s="27"/>
      <c r="UHB2796" s="27"/>
      <c r="UHC2796" s="27"/>
      <c r="UHD2796" s="28"/>
      <c r="UHE2796" s="26"/>
      <c r="UHF2796" s="27"/>
      <c r="UHG2796" s="27"/>
      <c r="UHH2796" s="27"/>
      <c r="UHI2796" s="27"/>
      <c r="UHJ2796" s="27"/>
      <c r="UHK2796" s="27"/>
      <c r="UHL2796" s="28"/>
      <c r="UHM2796" s="26"/>
      <c r="UHN2796" s="27"/>
      <c r="UHO2796" s="27"/>
      <c r="UHP2796" s="27"/>
      <c r="UHQ2796" s="27"/>
      <c r="UHR2796" s="27"/>
      <c r="UHS2796" s="27"/>
      <c r="UHT2796" s="28"/>
      <c r="UHU2796" s="26"/>
      <c r="UHV2796" s="27"/>
      <c r="UHW2796" s="27"/>
      <c r="UHX2796" s="27"/>
      <c r="UHY2796" s="27"/>
      <c r="UHZ2796" s="27"/>
      <c r="UIA2796" s="27"/>
      <c r="UIB2796" s="28"/>
      <c r="UIC2796" s="26"/>
      <c r="UID2796" s="27"/>
      <c r="UIE2796" s="27"/>
      <c r="UIF2796" s="27"/>
      <c r="UIG2796" s="27"/>
      <c r="UIH2796" s="27"/>
      <c r="UII2796" s="27"/>
      <c r="UIJ2796" s="28"/>
      <c r="UIK2796" s="26"/>
      <c r="UIL2796" s="27"/>
      <c r="UIM2796" s="27"/>
      <c r="UIN2796" s="27"/>
      <c r="UIO2796" s="27"/>
      <c r="UIP2796" s="27"/>
      <c r="UIQ2796" s="27"/>
      <c r="UIR2796" s="28"/>
      <c r="UIS2796" s="26"/>
      <c r="UIT2796" s="27"/>
      <c r="UIU2796" s="27"/>
      <c r="UIV2796" s="27"/>
      <c r="UIW2796" s="27"/>
      <c r="UIX2796" s="27"/>
      <c r="UIY2796" s="27"/>
      <c r="UIZ2796" s="28"/>
      <c r="UJA2796" s="26"/>
      <c r="UJB2796" s="27"/>
      <c r="UJC2796" s="27"/>
      <c r="UJD2796" s="27"/>
      <c r="UJE2796" s="27"/>
      <c r="UJF2796" s="27"/>
      <c r="UJG2796" s="27"/>
      <c r="UJH2796" s="28"/>
      <c r="UJI2796" s="26"/>
      <c r="UJJ2796" s="27"/>
      <c r="UJK2796" s="27"/>
      <c r="UJL2796" s="27"/>
      <c r="UJM2796" s="27"/>
      <c r="UJN2796" s="27"/>
      <c r="UJO2796" s="27"/>
      <c r="UJP2796" s="28"/>
      <c r="UJQ2796" s="26"/>
      <c r="UJR2796" s="27"/>
      <c r="UJS2796" s="27"/>
      <c r="UJT2796" s="27"/>
      <c r="UJU2796" s="27"/>
      <c r="UJV2796" s="27"/>
      <c r="UJW2796" s="27"/>
      <c r="UJX2796" s="28"/>
      <c r="UJY2796" s="26"/>
      <c r="UJZ2796" s="27"/>
      <c r="UKA2796" s="27"/>
      <c r="UKB2796" s="27"/>
      <c r="UKC2796" s="27"/>
      <c r="UKD2796" s="27"/>
      <c r="UKE2796" s="27"/>
      <c r="UKF2796" s="28"/>
      <c r="UKG2796" s="26"/>
      <c r="UKH2796" s="27"/>
      <c r="UKI2796" s="27"/>
      <c r="UKJ2796" s="27"/>
      <c r="UKK2796" s="27"/>
      <c r="UKL2796" s="27"/>
      <c r="UKM2796" s="27"/>
      <c r="UKN2796" s="28"/>
      <c r="UKO2796" s="26"/>
      <c r="UKP2796" s="27"/>
      <c r="UKQ2796" s="27"/>
      <c r="UKR2796" s="27"/>
      <c r="UKS2796" s="27"/>
      <c r="UKT2796" s="27"/>
      <c r="UKU2796" s="27"/>
      <c r="UKV2796" s="28"/>
      <c r="UKW2796" s="26"/>
      <c r="UKX2796" s="27"/>
      <c r="UKY2796" s="27"/>
      <c r="UKZ2796" s="27"/>
      <c r="ULA2796" s="27"/>
      <c r="ULB2796" s="27"/>
      <c r="ULC2796" s="27"/>
      <c r="ULD2796" s="28"/>
      <c r="ULE2796" s="26"/>
      <c r="ULF2796" s="27"/>
      <c r="ULG2796" s="27"/>
      <c r="ULH2796" s="27"/>
      <c r="ULI2796" s="27"/>
      <c r="ULJ2796" s="27"/>
      <c r="ULK2796" s="27"/>
      <c r="ULL2796" s="28"/>
      <c r="ULM2796" s="26"/>
      <c r="ULN2796" s="27"/>
      <c r="ULO2796" s="27"/>
      <c r="ULP2796" s="27"/>
      <c r="ULQ2796" s="27"/>
      <c r="ULR2796" s="27"/>
      <c r="ULS2796" s="27"/>
      <c r="ULT2796" s="28"/>
      <c r="ULU2796" s="26"/>
      <c r="ULV2796" s="27"/>
      <c r="ULW2796" s="27"/>
      <c r="ULX2796" s="27"/>
      <c r="ULY2796" s="27"/>
      <c r="ULZ2796" s="27"/>
      <c r="UMA2796" s="27"/>
      <c r="UMB2796" s="28"/>
      <c r="UMC2796" s="26"/>
      <c r="UMD2796" s="27"/>
      <c r="UME2796" s="27"/>
      <c r="UMF2796" s="27"/>
      <c r="UMG2796" s="27"/>
      <c r="UMH2796" s="27"/>
      <c r="UMI2796" s="27"/>
      <c r="UMJ2796" s="28"/>
      <c r="UMK2796" s="26"/>
      <c r="UML2796" s="27"/>
      <c r="UMM2796" s="27"/>
      <c r="UMN2796" s="27"/>
      <c r="UMO2796" s="27"/>
      <c r="UMP2796" s="27"/>
      <c r="UMQ2796" s="27"/>
      <c r="UMR2796" s="28"/>
      <c r="UMS2796" s="26"/>
      <c r="UMT2796" s="27"/>
      <c r="UMU2796" s="27"/>
      <c r="UMV2796" s="27"/>
      <c r="UMW2796" s="27"/>
      <c r="UMX2796" s="27"/>
      <c r="UMY2796" s="27"/>
      <c r="UMZ2796" s="28"/>
      <c r="UNA2796" s="26"/>
      <c r="UNB2796" s="27"/>
      <c r="UNC2796" s="27"/>
      <c r="UND2796" s="27"/>
      <c r="UNE2796" s="27"/>
      <c r="UNF2796" s="27"/>
      <c r="UNG2796" s="27"/>
      <c r="UNH2796" s="28"/>
      <c r="UNI2796" s="26"/>
      <c r="UNJ2796" s="27"/>
      <c r="UNK2796" s="27"/>
      <c r="UNL2796" s="27"/>
      <c r="UNM2796" s="27"/>
      <c r="UNN2796" s="27"/>
      <c r="UNO2796" s="27"/>
      <c r="UNP2796" s="28"/>
      <c r="UNQ2796" s="26"/>
      <c r="UNR2796" s="27"/>
      <c r="UNS2796" s="27"/>
      <c r="UNT2796" s="27"/>
      <c r="UNU2796" s="27"/>
      <c r="UNV2796" s="27"/>
      <c r="UNW2796" s="27"/>
      <c r="UNX2796" s="28"/>
      <c r="UNY2796" s="26"/>
      <c r="UNZ2796" s="27"/>
      <c r="UOA2796" s="27"/>
      <c r="UOB2796" s="27"/>
      <c r="UOC2796" s="27"/>
      <c r="UOD2796" s="27"/>
      <c r="UOE2796" s="27"/>
      <c r="UOF2796" s="28"/>
      <c r="UOG2796" s="26"/>
      <c r="UOH2796" s="27"/>
      <c r="UOI2796" s="27"/>
      <c r="UOJ2796" s="27"/>
      <c r="UOK2796" s="27"/>
      <c r="UOL2796" s="27"/>
      <c r="UOM2796" s="27"/>
      <c r="UON2796" s="28"/>
      <c r="UOO2796" s="26"/>
      <c r="UOP2796" s="27"/>
      <c r="UOQ2796" s="27"/>
      <c r="UOR2796" s="27"/>
      <c r="UOS2796" s="27"/>
      <c r="UOT2796" s="27"/>
      <c r="UOU2796" s="27"/>
      <c r="UOV2796" s="28"/>
      <c r="UOW2796" s="26"/>
      <c r="UOX2796" s="27"/>
      <c r="UOY2796" s="27"/>
      <c r="UOZ2796" s="27"/>
      <c r="UPA2796" s="27"/>
      <c r="UPB2796" s="27"/>
      <c r="UPC2796" s="27"/>
      <c r="UPD2796" s="28"/>
      <c r="UPE2796" s="26"/>
      <c r="UPF2796" s="27"/>
      <c r="UPG2796" s="27"/>
      <c r="UPH2796" s="27"/>
      <c r="UPI2796" s="27"/>
      <c r="UPJ2796" s="27"/>
      <c r="UPK2796" s="27"/>
      <c r="UPL2796" s="28"/>
      <c r="UPM2796" s="26"/>
      <c r="UPN2796" s="27"/>
      <c r="UPO2796" s="27"/>
      <c r="UPP2796" s="27"/>
      <c r="UPQ2796" s="27"/>
      <c r="UPR2796" s="27"/>
      <c r="UPS2796" s="27"/>
      <c r="UPT2796" s="28"/>
      <c r="UPU2796" s="26"/>
      <c r="UPV2796" s="27"/>
      <c r="UPW2796" s="27"/>
      <c r="UPX2796" s="27"/>
      <c r="UPY2796" s="27"/>
      <c r="UPZ2796" s="27"/>
      <c r="UQA2796" s="27"/>
      <c r="UQB2796" s="28"/>
      <c r="UQC2796" s="26"/>
      <c r="UQD2796" s="27"/>
      <c r="UQE2796" s="27"/>
      <c r="UQF2796" s="27"/>
      <c r="UQG2796" s="27"/>
      <c r="UQH2796" s="27"/>
      <c r="UQI2796" s="27"/>
      <c r="UQJ2796" s="28"/>
      <c r="UQK2796" s="26"/>
      <c r="UQL2796" s="27"/>
      <c r="UQM2796" s="27"/>
      <c r="UQN2796" s="27"/>
      <c r="UQO2796" s="27"/>
      <c r="UQP2796" s="27"/>
      <c r="UQQ2796" s="27"/>
      <c r="UQR2796" s="28"/>
      <c r="UQS2796" s="26"/>
      <c r="UQT2796" s="27"/>
      <c r="UQU2796" s="27"/>
      <c r="UQV2796" s="27"/>
      <c r="UQW2796" s="27"/>
      <c r="UQX2796" s="27"/>
      <c r="UQY2796" s="27"/>
      <c r="UQZ2796" s="28"/>
      <c r="URA2796" s="26"/>
      <c r="URB2796" s="27"/>
      <c r="URC2796" s="27"/>
      <c r="URD2796" s="27"/>
      <c r="URE2796" s="27"/>
      <c r="URF2796" s="27"/>
      <c r="URG2796" s="27"/>
      <c r="URH2796" s="28"/>
      <c r="URI2796" s="26"/>
      <c r="URJ2796" s="27"/>
      <c r="URK2796" s="27"/>
      <c r="URL2796" s="27"/>
      <c r="URM2796" s="27"/>
      <c r="URN2796" s="27"/>
      <c r="URO2796" s="27"/>
      <c r="URP2796" s="28"/>
      <c r="URQ2796" s="26"/>
      <c r="URR2796" s="27"/>
      <c r="URS2796" s="27"/>
      <c r="URT2796" s="27"/>
      <c r="URU2796" s="27"/>
      <c r="URV2796" s="27"/>
      <c r="URW2796" s="27"/>
      <c r="URX2796" s="28"/>
      <c r="URY2796" s="26"/>
      <c r="URZ2796" s="27"/>
      <c r="USA2796" s="27"/>
      <c r="USB2796" s="27"/>
      <c r="USC2796" s="27"/>
      <c r="USD2796" s="27"/>
      <c r="USE2796" s="27"/>
      <c r="USF2796" s="28"/>
      <c r="USG2796" s="26"/>
      <c r="USH2796" s="27"/>
      <c r="USI2796" s="27"/>
      <c r="USJ2796" s="27"/>
      <c r="USK2796" s="27"/>
      <c r="USL2796" s="27"/>
      <c r="USM2796" s="27"/>
      <c r="USN2796" s="28"/>
      <c r="USO2796" s="26"/>
      <c r="USP2796" s="27"/>
      <c r="USQ2796" s="27"/>
      <c r="USR2796" s="27"/>
      <c r="USS2796" s="27"/>
      <c r="UST2796" s="27"/>
      <c r="USU2796" s="27"/>
      <c r="USV2796" s="28"/>
      <c r="USW2796" s="26"/>
      <c r="USX2796" s="27"/>
      <c r="USY2796" s="27"/>
      <c r="USZ2796" s="27"/>
      <c r="UTA2796" s="27"/>
      <c r="UTB2796" s="27"/>
      <c r="UTC2796" s="27"/>
      <c r="UTD2796" s="28"/>
      <c r="UTE2796" s="26"/>
      <c r="UTF2796" s="26"/>
      <c r="UTG2796" s="26"/>
      <c r="UTH2796" s="26"/>
      <c r="UTI2796" s="26"/>
      <c r="UTJ2796" s="26"/>
      <c r="UTK2796" s="26"/>
      <c r="UTL2796" s="26"/>
    </row>
    <row r="2797" spans="1:14728" ht="15.75" customHeight="1" x14ac:dyDescent="0.25">
      <c r="A2797" s="29" t="s">
        <v>59</v>
      </c>
      <c r="B2797" s="30"/>
      <c r="C2797" s="30"/>
      <c r="D2797" s="30"/>
      <c r="E2797" s="30"/>
      <c r="F2797" s="30"/>
      <c r="G2797" s="30"/>
      <c r="H2797" s="31"/>
    </row>
    <row r="2798" spans="1:14728" ht="27.75" customHeight="1" x14ac:dyDescent="0.25">
      <c r="A2798" s="6">
        <v>5134</v>
      </c>
      <c r="B2798" s="6" t="s">
        <v>4474</v>
      </c>
      <c r="C2798" s="6" t="s">
        <v>61</v>
      </c>
      <c r="D2798" s="6" t="s">
        <v>48</v>
      </c>
      <c r="E2798" s="6" t="s">
        <v>7</v>
      </c>
      <c r="F2798" s="6">
        <v>540000</v>
      </c>
      <c r="G2798" s="6">
        <v>540000</v>
      </c>
      <c r="H2798" s="1">
        <v>1</v>
      </c>
    </row>
    <row r="2799" spans="1:14728" ht="27.75" customHeight="1" x14ac:dyDescent="0.25">
      <c r="A2799" s="6">
        <v>5134</v>
      </c>
      <c r="B2799" s="6" t="s">
        <v>5047</v>
      </c>
      <c r="C2799" s="6" t="s">
        <v>61</v>
      </c>
      <c r="D2799" s="6" t="s">
        <v>48</v>
      </c>
      <c r="E2799" s="6" t="s">
        <v>7</v>
      </c>
      <c r="F2799" s="6">
        <v>2000000</v>
      </c>
      <c r="G2799" s="6">
        <v>2000000</v>
      </c>
      <c r="H2799" s="1">
        <v>1</v>
      </c>
    </row>
    <row r="2800" spans="1:14728" ht="27.75" customHeight="1" x14ac:dyDescent="0.25">
      <c r="A2800" s="6">
        <v>5134</v>
      </c>
      <c r="B2800" s="6" t="s">
        <v>5048</v>
      </c>
      <c r="C2800" s="6" t="s">
        <v>61</v>
      </c>
      <c r="D2800" s="6" t="s">
        <v>48</v>
      </c>
      <c r="E2800" s="6" t="s">
        <v>7</v>
      </c>
      <c r="F2800" s="6">
        <v>1600000</v>
      </c>
      <c r="G2800" s="6">
        <v>1600000</v>
      </c>
      <c r="H2800" s="1">
        <v>1</v>
      </c>
    </row>
    <row r="2801" spans="1:14728" ht="27.75" customHeight="1" x14ac:dyDescent="0.25">
      <c r="A2801" s="6">
        <v>5134</v>
      </c>
      <c r="B2801" s="6" t="s">
        <v>5049</v>
      </c>
      <c r="C2801" s="6" t="s">
        <v>61</v>
      </c>
      <c r="D2801" s="6" t="s">
        <v>48</v>
      </c>
      <c r="E2801" s="6" t="s">
        <v>7</v>
      </c>
      <c r="F2801" s="6">
        <v>1000000</v>
      </c>
      <c r="G2801" s="6">
        <v>1000000</v>
      </c>
      <c r="H2801" s="1">
        <v>1</v>
      </c>
    </row>
    <row r="2802" spans="1:14728" ht="27.75" customHeight="1" x14ac:dyDescent="0.25">
      <c r="A2802" s="6">
        <v>5134</v>
      </c>
      <c r="B2802" s="6" t="s">
        <v>5050</v>
      </c>
      <c r="C2802" s="6" t="s">
        <v>61</v>
      </c>
      <c r="D2802" s="6" t="s">
        <v>48</v>
      </c>
      <c r="E2802" s="6" t="s">
        <v>7</v>
      </c>
      <c r="F2802" s="6">
        <v>800000</v>
      </c>
      <c r="G2802" s="6">
        <v>800000</v>
      </c>
      <c r="H2802" s="1">
        <v>1</v>
      </c>
    </row>
    <row r="2803" spans="1:14728" ht="15.75" customHeight="1" x14ac:dyDescent="0.25">
      <c r="A2803" s="29" t="s">
        <v>96</v>
      </c>
      <c r="B2803" s="30"/>
      <c r="C2803" s="30"/>
      <c r="D2803" s="30"/>
      <c r="E2803" s="30"/>
      <c r="F2803" s="30"/>
      <c r="G2803" s="30"/>
      <c r="H2803" s="31"/>
    </row>
    <row r="2804" spans="1:14728" ht="25.9" customHeight="1" x14ac:dyDescent="0.25">
      <c r="A2804" s="6">
        <v>5134</v>
      </c>
      <c r="B2804" s="6" t="s">
        <v>4475</v>
      </c>
      <c r="C2804" s="6" t="s">
        <v>107</v>
      </c>
      <c r="D2804" s="6" t="s">
        <v>48</v>
      </c>
      <c r="E2804" s="6" t="s">
        <v>7</v>
      </c>
      <c r="F2804" s="6">
        <v>60000</v>
      </c>
      <c r="G2804" s="6">
        <v>60000</v>
      </c>
      <c r="H2804" s="1">
        <v>1</v>
      </c>
    </row>
    <row r="2805" spans="1:14728" ht="25.9" customHeight="1" x14ac:dyDescent="0.25">
      <c r="A2805" s="6">
        <v>5134</v>
      </c>
      <c r="B2805" s="6" t="s">
        <v>5051</v>
      </c>
      <c r="C2805" s="6" t="s">
        <v>107</v>
      </c>
      <c r="D2805" s="6" t="s">
        <v>48</v>
      </c>
      <c r="E2805" s="6" t="s">
        <v>7</v>
      </c>
      <c r="F2805" s="6">
        <v>600000</v>
      </c>
      <c r="G2805" s="6">
        <v>600000</v>
      </c>
      <c r="H2805" s="1">
        <v>1</v>
      </c>
    </row>
    <row r="2806" spans="1:14728" ht="15" customHeight="1" x14ac:dyDescent="0.25">
      <c r="A2806" s="26" t="s">
        <v>545</v>
      </c>
      <c r="B2806" s="27"/>
      <c r="C2806" s="27"/>
      <c r="D2806" s="27"/>
      <c r="E2806" s="27"/>
      <c r="F2806" s="27"/>
      <c r="G2806" s="27"/>
      <c r="H2806" s="27"/>
      <c r="I2806" s="70"/>
      <c r="J2806" s="70"/>
      <c r="K2806" s="70"/>
      <c r="L2806" s="70"/>
      <c r="M2806" s="70"/>
      <c r="N2806" s="70"/>
      <c r="O2806" s="70"/>
      <c r="P2806" s="70"/>
      <c r="Q2806" s="70"/>
      <c r="R2806" s="70"/>
      <c r="S2806" s="70"/>
      <c r="T2806" s="70"/>
      <c r="U2806" s="70"/>
      <c r="V2806" s="70"/>
      <c r="W2806" s="70"/>
      <c r="X2806" s="70"/>
      <c r="Y2806" s="70"/>
      <c r="Z2806" s="70"/>
      <c r="AA2806" s="70"/>
      <c r="AB2806" s="70"/>
      <c r="AC2806" s="70"/>
      <c r="AD2806" s="70"/>
      <c r="AE2806" s="70"/>
      <c r="AF2806" s="70"/>
      <c r="AG2806" s="27"/>
      <c r="AH2806" s="27"/>
      <c r="AI2806" s="27"/>
      <c r="AJ2806" s="27"/>
      <c r="AK2806" s="27"/>
      <c r="AL2806" s="27"/>
      <c r="AM2806" s="27"/>
      <c r="AN2806" s="28"/>
      <c r="AO2806" s="26"/>
      <c r="AP2806" s="27"/>
      <c r="AQ2806" s="27"/>
      <c r="AR2806" s="27"/>
      <c r="AS2806" s="27"/>
      <c r="AT2806" s="27"/>
      <c r="AU2806" s="27"/>
      <c r="AV2806" s="28"/>
      <c r="AW2806" s="26"/>
      <c r="AX2806" s="27"/>
      <c r="AY2806" s="27"/>
      <c r="AZ2806" s="27"/>
      <c r="BA2806" s="27"/>
      <c r="BB2806" s="27"/>
      <c r="BC2806" s="27"/>
      <c r="BD2806" s="28"/>
      <c r="BE2806" s="26"/>
      <c r="BF2806" s="27"/>
      <c r="BG2806" s="27"/>
      <c r="BH2806" s="27"/>
      <c r="BI2806" s="27"/>
      <c r="BJ2806" s="27"/>
      <c r="BK2806" s="27"/>
      <c r="BL2806" s="28"/>
      <c r="BM2806" s="26"/>
      <c r="BN2806" s="27"/>
      <c r="BO2806" s="27"/>
      <c r="BP2806" s="27"/>
      <c r="BQ2806" s="27"/>
      <c r="BR2806" s="27"/>
      <c r="BS2806" s="27"/>
      <c r="BT2806" s="28"/>
      <c r="BU2806" s="26"/>
      <c r="BV2806" s="27"/>
      <c r="BW2806" s="27"/>
      <c r="BX2806" s="27"/>
      <c r="BY2806" s="27"/>
      <c r="BZ2806" s="27"/>
      <c r="CA2806" s="27"/>
      <c r="CB2806" s="28"/>
      <c r="CC2806" s="26"/>
      <c r="CD2806" s="27"/>
      <c r="CE2806" s="27"/>
      <c r="CF2806" s="27"/>
      <c r="CG2806" s="27"/>
      <c r="CH2806" s="27"/>
      <c r="CI2806" s="27"/>
      <c r="CJ2806" s="28"/>
      <c r="CK2806" s="26"/>
      <c r="CL2806" s="27"/>
      <c r="CM2806" s="27"/>
      <c r="CN2806" s="27"/>
      <c r="CO2806" s="27"/>
      <c r="CP2806" s="27"/>
      <c r="CQ2806" s="27"/>
      <c r="CR2806" s="28"/>
      <c r="CS2806" s="26"/>
      <c r="CT2806" s="27"/>
      <c r="CU2806" s="27"/>
      <c r="CV2806" s="27"/>
      <c r="CW2806" s="27"/>
      <c r="CX2806" s="27"/>
      <c r="CY2806" s="27"/>
      <c r="CZ2806" s="28"/>
      <c r="DA2806" s="26"/>
      <c r="DB2806" s="27"/>
      <c r="DC2806" s="27"/>
      <c r="DD2806" s="27"/>
      <c r="DE2806" s="27"/>
      <c r="DF2806" s="27"/>
      <c r="DG2806" s="27"/>
      <c r="DH2806" s="28"/>
      <c r="DI2806" s="26"/>
      <c r="DJ2806" s="27"/>
      <c r="DK2806" s="27"/>
      <c r="DL2806" s="27"/>
      <c r="DM2806" s="27"/>
      <c r="DN2806" s="27"/>
      <c r="DO2806" s="27"/>
      <c r="DP2806" s="28"/>
      <c r="DQ2806" s="26"/>
      <c r="DR2806" s="27"/>
      <c r="DS2806" s="27"/>
      <c r="DT2806" s="27"/>
      <c r="DU2806" s="27"/>
      <c r="DV2806" s="27"/>
      <c r="DW2806" s="27"/>
      <c r="DX2806" s="28"/>
      <c r="DY2806" s="26"/>
      <c r="DZ2806" s="27"/>
      <c r="EA2806" s="27"/>
      <c r="EB2806" s="27"/>
      <c r="EC2806" s="27"/>
      <c r="ED2806" s="27"/>
      <c r="EE2806" s="27"/>
      <c r="EF2806" s="28"/>
      <c r="EG2806" s="26"/>
      <c r="EH2806" s="27"/>
      <c r="EI2806" s="27"/>
      <c r="EJ2806" s="27"/>
      <c r="EK2806" s="27"/>
      <c r="EL2806" s="27"/>
      <c r="EM2806" s="27"/>
      <c r="EN2806" s="28"/>
      <c r="EO2806" s="26"/>
      <c r="EP2806" s="27"/>
      <c r="EQ2806" s="27"/>
      <c r="ER2806" s="27"/>
      <c r="ES2806" s="27"/>
      <c r="ET2806" s="27"/>
      <c r="EU2806" s="27"/>
      <c r="EV2806" s="28"/>
      <c r="EW2806" s="26"/>
      <c r="EX2806" s="27"/>
      <c r="EY2806" s="27"/>
      <c r="EZ2806" s="27"/>
      <c r="FA2806" s="27"/>
      <c r="FB2806" s="27"/>
      <c r="FC2806" s="27"/>
      <c r="FD2806" s="28"/>
      <c r="FE2806" s="26"/>
      <c r="FF2806" s="27"/>
      <c r="FG2806" s="27"/>
      <c r="FH2806" s="27"/>
      <c r="FI2806" s="27"/>
      <c r="FJ2806" s="27"/>
      <c r="FK2806" s="27"/>
      <c r="FL2806" s="28"/>
      <c r="FM2806" s="26"/>
      <c r="FN2806" s="27"/>
      <c r="FO2806" s="27"/>
      <c r="FP2806" s="27"/>
      <c r="FQ2806" s="27"/>
      <c r="FR2806" s="27"/>
      <c r="FS2806" s="27"/>
      <c r="FT2806" s="28"/>
      <c r="FU2806" s="26"/>
      <c r="FV2806" s="27"/>
      <c r="FW2806" s="27"/>
      <c r="FX2806" s="27"/>
      <c r="FY2806" s="27"/>
      <c r="FZ2806" s="27"/>
      <c r="GA2806" s="27"/>
      <c r="GB2806" s="28"/>
      <c r="GC2806" s="26"/>
      <c r="GD2806" s="27"/>
      <c r="GE2806" s="27"/>
      <c r="GF2806" s="27"/>
      <c r="GG2806" s="27"/>
      <c r="GH2806" s="27"/>
      <c r="GI2806" s="27"/>
      <c r="GJ2806" s="28"/>
      <c r="GK2806" s="26"/>
      <c r="GL2806" s="27"/>
      <c r="GM2806" s="27"/>
      <c r="GN2806" s="27"/>
      <c r="GO2806" s="27"/>
      <c r="GP2806" s="27"/>
      <c r="GQ2806" s="27"/>
      <c r="GR2806" s="28"/>
      <c r="GS2806" s="26"/>
      <c r="GT2806" s="27"/>
      <c r="GU2806" s="27"/>
      <c r="GV2806" s="27"/>
      <c r="GW2806" s="27"/>
      <c r="GX2806" s="27"/>
      <c r="GY2806" s="27"/>
      <c r="GZ2806" s="28"/>
      <c r="HA2806" s="26"/>
      <c r="HB2806" s="27"/>
      <c r="HC2806" s="27"/>
      <c r="HD2806" s="27"/>
      <c r="HE2806" s="27"/>
      <c r="HF2806" s="27"/>
      <c r="HG2806" s="27"/>
      <c r="HH2806" s="28"/>
      <c r="HI2806" s="26"/>
      <c r="HJ2806" s="27"/>
      <c r="HK2806" s="27"/>
      <c r="HL2806" s="27"/>
      <c r="HM2806" s="27"/>
      <c r="HN2806" s="27"/>
      <c r="HO2806" s="27"/>
      <c r="HP2806" s="28"/>
      <c r="HQ2806" s="26"/>
      <c r="HR2806" s="27"/>
      <c r="HS2806" s="27"/>
      <c r="HT2806" s="27"/>
      <c r="HU2806" s="27"/>
      <c r="HV2806" s="27"/>
      <c r="HW2806" s="27"/>
      <c r="HX2806" s="28"/>
      <c r="HY2806" s="26"/>
      <c r="HZ2806" s="27"/>
      <c r="IA2806" s="27"/>
      <c r="IB2806" s="27"/>
      <c r="IC2806" s="27"/>
      <c r="ID2806" s="27"/>
      <c r="IE2806" s="27"/>
      <c r="IF2806" s="28"/>
      <c r="IG2806" s="26"/>
      <c r="IH2806" s="27"/>
      <c r="II2806" s="27"/>
      <c r="IJ2806" s="27"/>
      <c r="IK2806" s="27"/>
      <c r="IL2806" s="27"/>
      <c r="IM2806" s="27"/>
      <c r="IN2806" s="28"/>
      <c r="IO2806" s="26"/>
      <c r="IP2806" s="27"/>
      <c r="IQ2806" s="27"/>
      <c r="IR2806" s="27"/>
      <c r="IS2806" s="27"/>
      <c r="IT2806" s="27"/>
      <c r="IU2806" s="27"/>
      <c r="IV2806" s="28"/>
      <c r="IW2806" s="26"/>
      <c r="IX2806" s="27"/>
      <c r="IY2806" s="27"/>
      <c r="IZ2806" s="27"/>
      <c r="JA2806" s="27"/>
      <c r="JB2806" s="27"/>
      <c r="JC2806" s="27"/>
      <c r="JD2806" s="28"/>
      <c r="JE2806" s="26"/>
      <c r="JF2806" s="27"/>
      <c r="JG2806" s="27"/>
      <c r="JH2806" s="27"/>
      <c r="JI2806" s="27"/>
      <c r="JJ2806" s="27"/>
      <c r="JK2806" s="27"/>
      <c r="JL2806" s="28"/>
      <c r="JM2806" s="26"/>
      <c r="JN2806" s="27"/>
      <c r="JO2806" s="27"/>
      <c r="JP2806" s="27"/>
      <c r="JQ2806" s="27"/>
      <c r="JR2806" s="27"/>
      <c r="JS2806" s="27"/>
      <c r="JT2806" s="28"/>
      <c r="JU2806" s="26"/>
      <c r="JV2806" s="27"/>
      <c r="JW2806" s="27"/>
      <c r="JX2806" s="27"/>
      <c r="JY2806" s="27"/>
      <c r="JZ2806" s="27"/>
      <c r="KA2806" s="27"/>
      <c r="KB2806" s="28"/>
      <c r="KC2806" s="26"/>
      <c r="KD2806" s="27"/>
      <c r="KE2806" s="27"/>
      <c r="KF2806" s="27"/>
      <c r="KG2806" s="27"/>
      <c r="KH2806" s="27"/>
      <c r="KI2806" s="27"/>
      <c r="KJ2806" s="28"/>
      <c r="KK2806" s="26"/>
      <c r="KL2806" s="27"/>
      <c r="KM2806" s="27"/>
      <c r="KN2806" s="27"/>
      <c r="KO2806" s="27"/>
      <c r="KP2806" s="27"/>
      <c r="KQ2806" s="27"/>
      <c r="KR2806" s="28"/>
      <c r="KS2806" s="26"/>
      <c r="KT2806" s="27"/>
      <c r="KU2806" s="27"/>
      <c r="KV2806" s="27"/>
      <c r="KW2806" s="27"/>
      <c r="KX2806" s="27"/>
      <c r="KY2806" s="27"/>
      <c r="KZ2806" s="28"/>
      <c r="LA2806" s="26"/>
      <c r="LB2806" s="27"/>
      <c r="LC2806" s="27"/>
      <c r="LD2806" s="27"/>
      <c r="LE2806" s="27"/>
      <c r="LF2806" s="27"/>
      <c r="LG2806" s="27"/>
      <c r="LH2806" s="28"/>
      <c r="LI2806" s="26"/>
      <c r="LJ2806" s="27"/>
      <c r="LK2806" s="27"/>
      <c r="LL2806" s="27"/>
      <c r="LM2806" s="27"/>
      <c r="LN2806" s="27"/>
      <c r="LO2806" s="27"/>
      <c r="LP2806" s="28"/>
      <c r="LQ2806" s="26"/>
      <c r="LR2806" s="27"/>
      <c r="LS2806" s="27"/>
      <c r="LT2806" s="27"/>
      <c r="LU2806" s="27"/>
      <c r="LV2806" s="27"/>
      <c r="LW2806" s="27"/>
      <c r="LX2806" s="28"/>
      <c r="LY2806" s="26"/>
      <c r="LZ2806" s="27"/>
      <c r="MA2806" s="27"/>
      <c r="MB2806" s="27"/>
      <c r="MC2806" s="27"/>
      <c r="MD2806" s="27"/>
      <c r="ME2806" s="27"/>
      <c r="MF2806" s="28"/>
      <c r="MG2806" s="26"/>
      <c r="MH2806" s="27"/>
      <c r="MI2806" s="27"/>
      <c r="MJ2806" s="27"/>
      <c r="MK2806" s="27"/>
      <c r="ML2806" s="27"/>
      <c r="MM2806" s="27"/>
      <c r="MN2806" s="28"/>
      <c r="MO2806" s="26"/>
      <c r="MP2806" s="27"/>
      <c r="MQ2806" s="27"/>
      <c r="MR2806" s="27"/>
      <c r="MS2806" s="27"/>
      <c r="MT2806" s="27"/>
      <c r="MU2806" s="27"/>
      <c r="MV2806" s="28"/>
      <c r="MW2806" s="26"/>
      <c r="MX2806" s="27"/>
      <c r="MY2806" s="27"/>
      <c r="MZ2806" s="27"/>
      <c r="NA2806" s="27"/>
      <c r="NB2806" s="27"/>
      <c r="NC2806" s="27"/>
      <c r="ND2806" s="28"/>
      <c r="NE2806" s="26"/>
      <c r="NF2806" s="27"/>
      <c r="NG2806" s="27"/>
      <c r="NH2806" s="27"/>
      <c r="NI2806" s="27"/>
      <c r="NJ2806" s="27"/>
      <c r="NK2806" s="27"/>
      <c r="NL2806" s="28"/>
      <c r="NM2806" s="26"/>
      <c r="NN2806" s="27"/>
      <c r="NO2806" s="27"/>
      <c r="NP2806" s="27"/>
      <c r="NQ2806" s="27"/>
      <c r="NR2806" s="27"/>
      <c r="NS2806" s="27"/>
      <c r="NT2806" s="28"/>
      <c r="NU2806" s="26"/>
      <c r="NV2806" s="27"/>
      <c r="NW2806" s="27"/>
      <c r="NX2806" s="27"/>
      <c r="NY2806" s="27"/>
      <c r="NZ2806" s="27"/>
      <c r="OA2806" s="27"/>
      <c r="OB2806" s="28"/>
      <c r="OC2806" s="26"/>
      <c r="OD2806" s="27"/>
      <c r="OE2806" s="27"/>
      <c r="OF2806" s="27"/>
      <c r="OG2806" s="27"/>
      <c r="OH2806" s="27"/>
      <c r="OI2806" s="27"/>
      <c r="OJ2806" s="28"/>
      <c r="OK2806" s="26"/>
      <c r="OL2806" s="27"/>
      <c r="OM2806" s="27"/>
      <c r="ON2806" s="27"/>
      <c r="OO2806" s="27"/>
      <c r="OP2806" s="27"/>
      <c r="OQ2806" s="27"/>
      <c r="OR2806" s="28"/>
      <c r="OS2806" s="26"/>
      <c r="OT2806" s="27"/>
      <c r="OU2806" s="27"/>
      <c r="OV2806" s="27"/>
      <c r="OW2806" s="27"/>
      <c r="OX2806" s="27"/>
      <c r="OY2806" s="27"/>
      <c r="OZ2806" s="28"/>
      <c r="PA2806" s="26"/>
      <c r="PB2806" s="27"/>
      <c r="PC2806" s="27"/>
      <c r="PD2806" s="27"/>
      <c r="PE2806" s="27"/>
      <c r="PF2806" s="27"/>
      <c r="PG2806" s="27"/>
      <c r="PH2806" s="28"/>
      <c r="PI2806" s="26"/>
      <c r="PJ2806" s="27"/>
      <c r="PK2806" s="27"/>
      <c r="PL2806" s="27"/>
      <c r="PM2806" s="27"/>
      <c r="PN2806" s="27"/>
      <c r="PO2806" s="27"/>
      <c r="PP2806" s="28"/>
      <c r="PQ2806" s="26"/>
      <c r="PR2806" s="27"/>
      <c r="PS2806" s="27"/>
      <c r="PT2806" s="27"/>
      <c r="PU2806" s="27"/>
      <c r="PV2806" s="27"/>
      <c r="PW2806" s="27"/>
      <c r="PX2806" s="28"/>
      <c r="PY2806" s="26"/>
      <c r="PZ2806" s="27"/>
      <c r="QA2806" s="27"/>
      <c r="QB2806" s="27"/>
      <c r="QC2806" s="27"/>
      <c r="QD2806" s="27"/>
      <c r="QE2806" s="27"/>
      <c r="QF2806" s="28"/>
      <c r="QG2806" s="26"/>
      <c r="QH2806" s="27"/>
      <c r="QI2806" s="27"/>
      <c r="QJ2806" s="27"/>
      <c r="QK2806" s="27"/>
      <c r="QL2806" s="27"/>
      <c r="QM2806" s="27"/>
      <c r="QN2806" s="28"/>
      <c r="QO2806" s="26"/>
      <c r="QP2806" s="27"/>
      <c r="QQ2806" s="27"/>
      <c r="QR2806" s="27"/>
      <c r="QS2806" s="27"/>
      <c r="QT2806" s="27"/>
      <c r="QU2806" s="27"/>
      <c r="QV2806" s="28"/>
      <c r="QW2806" s="26"/>
      <c r="QX2806" s="27"/>
      <c r="QY2806" s="27"/>
      <c r="QZ2806" s="27"/>
      <c r="RA2806" s="27"/>
      <c r="RB2806" s="27"/>
      <c r="RC2806" s="27"/>
      <c r="RD2806" s="28"/>
      <c r="RE2806" s="26"/>
      <c r="RF2806" s="27"/>
      <c r="RG2806" s="27"/>
      <c r="RH2806" s="27"/>
      <c r="RI2806" s="27"/>
      <c r="RJ2806" s="27"/>
      <c r="RK2806" s="27"/>
      <c r="RL2806" s="28"/>
      <c r="RM2806" s="26"/>
      <c r="RN2806" s="27"/>
      <c r="RO2806" s="27"/>
      <c r="RP2806" s="27"/>
      <c r="RQ2806" s="27"/>
      <c r="RR2806" s="27"/>
      <c r="RS2806" s="27"/>
      <c r="RT2806" s="28"/>
      <c r="RU2806" s="26"/>
      <c r="RV2806" s="27"/>
      <c r="RW2806" s="27"/>
      <c r="RX2806" s="27"/>
      <c r="RY2806" s="27"/>
      <c r="RZ2806" s="27"/>
      <c r="SA2806" s="27"/>
      <c r="SB2806" s="28"/>
      <c r="SC2806" s="26"/>
      <c r="SD2806" s="27"/>
      <c r="SE2806" s="27"/>
      <c r="SF2806" s="27"/>
      <c r="SG2806" s="27"/>
      <c r="SH2806" s="27"/>
      <c r="SI2806" s="27"/>
      <c r="SJ2806" s="28"/>
      <c r="SK2806" s="26"/>
      <c r="SL2806" s="27"/>
      <c r="SM2806" s="27"/>
      <c r="SN2806" s="27"/>
      <c r="SO2806" s="27"/>
      <c r="SP2806" s="27"/>
      <c r="SQ2806" s="27"/>
      <c r="SR2806" s="28"/>
      <c r="SS2806" s="26"/>
      <c r="ST2806" s="27"/>
      <c r="SU2806" s="27"/>
      <c r="SV2806" s="27"/>
      <c r="SW2806" s="27"/>
      <c r="SX2806" s="27"/>
      <c r="SY2806" s="27"/>
      <c r="SZ2806" s="28"/>
      <c r="TA2806" s="26"/>
      <c r="TB2806" s="27"/>
      <c r="TC2806" s="27"/>
      <c r="TD2806" s="27"/>
      <c r="TE2806" s="27"/>
      <c r="TF2806" s="27"/>
      <c r="TG2806" s="27"/>
      <c r="TH2806" s="28"/>
      <c r="TI2806" s="26"/>
      <c r="TJ2806" s="27"/>
      <c r="TK2806" s="27"/>
      <c r="TL2806" s="27"/>
      <c r="TM2806" s="27"/>
      <c r="TN2806" s="27"/>
      <c r="TO2806" s="27"/>
      <c r="TP2806" s="28"/>
      <c r="TQ2806" s="26"/>
      <c r="TR2806" s="27"/>
      <c r="TS2806" s="27"/>
      <c r="TT2806" s="27"/>
      <c r="TU2806" s="27"/>
      <c r="TV2806" s="27"/>
      <c r="TW2806" s="27"/>
      <c r="TX2806" s="28"/>
      <c r="TY2806" s="26"/>
      <c r="TZ2806" s="27"/>
      <c r="UA2806" s="27"/>
      <c r="UB2806" s="27"/>
      <c r="UC2806" s="27"/>
      <c r="UD2806" s="27"/>
      <c r="UE2806" s="27"/>
      <c r="UF2806" s="28"/>
      <c r="UG2806" s="26"/>
      <c r="UH2806" s="27"/>
      <c r="UI2806" s="27"/>
      <c r="UJ2806" s="27"/>
      <c r="UK2806" s="27"/>
      <c r="UL2806" s="27"/>
      <c r="UM2806" s="27"/>
      <c r="UN2806" s="28"/>
      <c r="UO2806" s="26"/>
      <c r="UP2806" s="27"/>
      <c r="UQ2806" s="27"/>
      <c r="UR2806" s="27"/>
      <c r="US2806" s="27"/>
      <c r="UT2806" s="27"/>
      <c r="UU2806" s="27"/>
      <c r="UV2806" s="28"/>
      <c r="UW2806" s="26"/>
      <c r="UX2806" s="27"/>
      <c r="UY2806" s="27"/>
      <c r="UZ2806" s="27"/>
      <c r="VA2806" s="27"/>
      <c r="VB2806" s="27"/>
      <c r="VC2806" s="27"/>
      <c r="VD2806" s="28"/>
      <c r="VE2806" s="26"/>
      <c r="VF2806" s="27"/>
      <c r="VG2806" s="27"/>
      <c r="VH2806" s="27"/>
      <c r="VI2806" s="27"/>
      <c r="VJ2806" s="27"/>
      <c r="VK2806" s="27"/>
      <c r="VL2806" s="28"/>
      <c r="VM2806" s="26"/>
      <c r="VN2806" s="27"/>
      <c r="VO2806" s="27"/>
      <c r="VP2806" s="27"/>
      <c r="VQ2806" s="27"/>
      <c r="VR2806" s="27"/>
      <c r="VS2806" s="27"/>
      <c r="VT2806" s="28"/>
      <c r="VU2806" s="26"/>
      <c r="VV2806" s="27"/>
      <c r="VW2806" s="27"/>
      <c r="VX2806" s="27"/>
      <c r="VY2806" s="27"/>
      <c r="VZ2806" s="27"/>
      <c r="WA2806" s="27"/>
      <c r="WB2806" s="28"/>
      <c r="WC2806" s="26"/>
      <c r="WD2806" s="27"/>
      <c r="WE2806" s="27"/>
      <c r="WF2806" s="27"/>
      <c r="WG2806" s="27"/>
      <c r="WH2806" s="27"/>
      <c r="WI2806" s="27"/>
      <c r="WJ2806" s="28"/>
      <c r="WK2806" s="26"/>
      <c r="WL2806" s="27"/>
      <c r="WM2806" s="27"/>
      <c r="WN2806" s="27"/>
      <c r="WO2806" s="27"/>
      <c r="WP2806" s="27"/>
      <c r="WQ2806" s="27"/>
      <c r="WR2806" s="28"/>
      <c r="WS2806" s="26"/>
      <c r="WT2806" s="27"/>
      <c r="WU2806" s="27"/>
      <c r="WV2806" s="27"/>
      <c r="WW2806" s="27"/>
      <c r="WX2806" s="27"/>
      <c r="WY2806" s="27"/>
      <c r="WZ2806" s="28"/>
      <c r="XA2806" s="26"/>
      <c r="XB2806" s="27"/>
      <c r="XC2806" s="27"/>
      <c r="XD2806" s="27"/>
      <c r="XE2806" s="27"/>
      <c r="XF2806" s="27"/>
      <c r="XG2806" s="27"/>
      <c r="XH2806" s="28"/>
      <c r="XI2806" s="26"/>
      <c r="XJ2806" s="27"/>
      <c r="XK2806" s="27"/>
      <c r="XL2806" s="27"/>
      <c r="XM2806" s="27"/>
      <c r="XN2806" s="27"/>
      <c r="XO2806" s="27"/>
      <c r="XP2806" s="28"/>
      <c r="XQ2806" s="26"/>
      <c r="XR2806" s="27"/>
      <c r="XS2806" s="27"/>
      <c r="XT2806" s="27"/>
      <c r="XU2806" s="27"/>
      <c r="XV2806" s="27"/>
      <c r="XW2806" s="27"/>
      <c r="XX2806" s="28"/>
      <c r="XY2806" s="26"/>
      <c r="XZ2806" s="27"/>
      <c r="YA2806" s="27"/>
      <c r="YB2806" s="27"/>
      <c r="YC2806" s="27"/>
      <c r="YD2806" s="27"/>
      <c r="YE2806" s="27"/>
      <c r="YF2806" s="28"/>
      <c r="YG2806" s="26"/>
      <c r="YH2806" s="27"/>
      <c r="YI2806" s="27"/>
      <c r="YJ2806" s="27"/>
      <c r="YK2806" s="27"/>
      <c r="YL2806" s="27"/>
      <c r="YM2806" s="27"/>
      <c r="YN2806" s="28"/>
      <c r="YO2806" s="26"/>
      <c r="YP2806" s="27"/>
      <c r="YQ2806" s="27"/>
      <c r="YR2806" s="27"/>
      <c r="YS2806" s="27"/>
      <c r="YT2806" s="27"/>
      <c r="YU2806" s="27"/>
      <c r="YV2806" s="28"/>
      <c r="YW2806" s="26"/>
      <c r="YX2806" s="27"/>
      <c r="YY2806" s="27"/>
      <c r="YZ2806" s="27"/>
      <c r="ZA2806" s="27"/>
      <c r="ZB2806" s="27"/>
      <c r="ZC2806" s="27"/>
      <c r="ZD2806" s="28"/>
      <c r="ZE2806" s="26"/>
      <c r="ZF2806" s="27"/>
      <c r="ZG2806" s="27"/>
      <c r="ZH2806" s="27"/>
      <c r="ZI2806" s="27"/>
      <c r="ZJ2806" s="27"/>
      <c r="ZK2806" s="27"/>
      <c r="ZL2806" s="28"/>
      <c r="ZM2806" s="26"/>
      <c r="ZN2806" s="27"/>
      <c r="ZO2806" s="27"/>
      <c r="ZP2806" s="27"/>
      <c r="ZQ2806" s="27"/>
      <c r="ZR2806" s="27"/>
      <c r="ZS2806" s="27"/>
      <c r="ZT2806" s="28"/>
      <c r="ZU2806" s="26"/>
      <c r="ZV2806" s="27"/>
      <c r="ZW2806" s="27"/>
      <c r="ZX2806" s="27"/>
      <c r="ZY2806" s="27"/>
      <c r="ZZ2806" s="27"/>
      <c r="AAA2806" s="27"/>
      <c r="AAB2806" s="28"/>
      <c r="AAC2806" s="26"/>
      <c r="AAD2806" s="27"/>
      <c r="AAE2806" s="27"/>
      <c r="AAF2806" s="27"/>
      <c r="AAG2806" s="27"/>
      <c r="AAH2806" s="27"/>
      <c r="AAI2806" s="27"/>
      <c r="AAJ2806" s="28"/>
      <c r="AAK2806" s="26"/>
      <c r="AAL2806" s="27"/>
      <c r="AAM2806" s="27"/>
      <c r="AAN2806" s="27"/>
      <c r="AAO2806" s="27"/>
      <c r="AAP2806" s="27"/>
      <c r="AAQ2806" s="27"/>
      <c r="AAR2806" s="28"/>
      <c r="AAS2806" s="26"/>
      <c r="AAT2806" s="27"/>
      <c r="AAU2806" s="27"/>
      <c r="AAV2806" s="27"/>
      <c r="AAW2806" s="27"/>
      <c r="AAX2806" s="27"/>
      <c r="AAY2806" s="27"/>
      <c r="AAZ2806" s="28"/>
      <c r="ABA2806" s="26"/>
      <c r="ABB2806" s="27"/>
      <c r="ABC2806" s="27"/>
      <c r="ABD2806" s="27"/>
      <c r="ABE2806" s="27"/>
      <c r="ABF2806" s="27"/>
      <c r="ABG2806" s="27"/>
      <c r="ABH2806" s="28"/>
      <c r="ABI2806" s="26"/>
      <c r="ABJ2806" s="27"/>
      <c r="ABK2806" s="27"/>
      <c r="ABL2806" s="27"/>
      <c r="ABM2806" s="27"/>
      <c r="ABN2806" s="27"/>
      <c r="ABO2806" s="27"/>
      <c r="ABP2806" s="28"/>
      <c r="ABQ2806" s="26"/>
      <c r="ABR2806" s="27"/>
      <c r="ABS2806" s="27"/>
      <c r="ABT2806" s="27"/>
      <c r="ABU2806" s="27"/>
      <c r="ABV2806" s="27"/>
      <c r="ABW2806" s="27"/>
      <c r="ABX2806" s="28"/>
      <c r="ABY2806" s="26"/>
      <c r="ABZ2806" s="27"/>
      <c r="ACA2806" s="27"/>
      <c r="ACB2806" s="27"/>
      <c r="ACC2806" s="27"/>
      <c r="ACD2806" s="27"/>
      <c r="ACE2806" s="27"/>
      <c r="ACF2806" s="28"/>
      <c r="ACG2806" s="26"/>
      <c r="ACH2806" s="27"/>
      <c r="ACI2806" s="27"/>
      <c r="ACJ2806" s="27"/>
      <c r="ACK2806" s="27"/>
      <c r="ACL2806" s="27"/>
      <c r="ACM2806" s="27"/>
      <c r="ACN2806" s="28"/>
      <c r="ACO2806" s="26"/>
      <c r="ACP2806" s="27"/>
      <c r="ACQ2806" s="27"/>
      <c r="ACR2806" s="27"/>
      <c r="ACS2806" s="27"/>
      <c r="ACT2806" s="27"/>
      <c r="ACU2806" s="27"/>
      <c r="ACV2806" s="28"/>
      <c r="ACW2806" s="26"/>
      <c r="ACX2806" s="27"/>
      <c r="ACY2806" s="27"/>
      <c r="ACZ2806" s="27"/>
      <c r="ADA2806" s="27"/>
      <c r="ADB2806" s="27"/>
      <c r="ADC2806" s="27"/>
      <c r="ADD2806" s="28"/>
      <c r="ADE2806" s="26"/>
      <c r="ADF2806" s="27"/>
      <c r="ADG2806" s="27"/>
      <c r="ADH2806" s="27"/>
      <c r="ADI2806" s="27"/>
      <c r="ADJ2806" s="27"/>
      <c r="ADK2806" s="27"/>
      <c r="ADL2806" s="28"/>
      <c r="ADM2806" s="26"/>
      <c r="ADN2806" s="27"/>
      <c r="ADO2806" s="27"/>
      <c r="ADP2806" s="27"/>
      <c r="ADQ2806" s="27"/>
      <c r="ADR2806" s="27"/>
      <c r="ADS2806" s="27"/>
      <c r="ADT2806" s="28"/>
      <c r="ADU2806" s="26"/>
      <c r="ADV2806" s="27"/>
      <c r="ADW2806" s="27"/>
      <c r="ADX2806" s="27"/>
      <c r="ADY2806" s="27"/>
      <c r="ADZ2806" s="27"/>
      <c r="AEA2806" s="27"/>
      <c r="AEB2806" s="28"/>
      <c r="AEC2806" s="26"/>
      <c r="AED2806" s="27"/>
      <c r="AEE2806" s="27"/>
      <c r="AEF2806" s="27"/>
      <c r="AEG2806" s="27"/>
      <c r="AEH2806" s="27"/>
      <c r="AEI2806" s="27"/>
      <c r="AEJ2806" s="28"/>
      <c r="AEK2806" s="26"/>
      <c r="AEL2806" s="27"/>
      <c r="AEM2806" s="27"/>
      <c r="AEN2806" s="27"/>
      <c r="AEO2806" s="27"/>
      <c r="AEP2806" s="27"/>
      <c r="AEQ2806" s="27"/>
      <c r="AER2806" s="28"/>
      <c r="AES2806" s="26"/>
      <c r="AET2806" s="27"/>
      <c r="AEU2806" s="27"/>
      <c r="AEV2806" s="27"/>
      <c r="AEW2806" s="27"/>
      <c r="AEX2806" s="27"/>
      <c r="AEY2806" s="27"/>
      <c r="AEZ2806" s="28"/>
      <c r="AFA2806" s="26"/>
      <c r="AFB2806" s="27"/>
      <c r="AFC2806" s="27"/>
      <c r="AFD2806" s="27"/>
      <c r="AFE2806" s="27"/>
      <c r="AFF2806" s="27"/>
      <c r="AFG2806" s="27"/>
      <c r="AFH2806" s="28"/>
      <c r="AFI2806" s="26"/>
      <c r="AFJ2806" s="27"/>
      <c r="AFK2806" s="27"/>
      <c r="AFL2806" s="27"/>
      <c r="AFM2806" s="27"/>
      <c r="AFN2806" s="27"/>
      <c r="AFO2806" s="27"/>
      <c r="AFP2806" s="28"/>
      <c r="AFQ2806" s="26"/>
      <c r="AFR2806" s="27"/>
      <c r="AFS2806" s="27"/>
      <c r="AFT2806" s="27"/>
      <c r="AFU2806" s="27"/>
      <c r="AFV2806" s="27"/>
      <c r="AFW2806" s="27"/>
      <c r="AFX2806" s="28"/>
      <c r="AFY2806" s="26"/>
      <c r="AFZ2806" s="27"/>
      <c r="AGA2806" s="27"/>
      <c r="AGB2806" s="27"/>
      <c r="AGC2806" s="27"/>
      <c r="AGD2806" s="27"/>
      <c r="AGE2806" s="27"/>
      <c r="AGF2806" s="28"/>
      <c r="AGG2806" s="26"/>
      <c r="AGH2806" s="27"/>
      <c r="AGI2806" s="27"/>
      <c r="AGJ2806" s="27"/>
      <c r="AGK2806" s="27"/>
      <c r="AGL2806" s="27"/>
      <c r="AGM2806" s="27"/>
      <c r="AGN2806" s="28"/>
      <c r="AGO2806" s="26"/>
      <c r="AGP2806" s="27"/>
      <c r="AGQ2806" s="27"/>
      <c r="AGR2806" s="27"/>
      <c r="AGS2806" s="27"/>
      <c r="AGT2806" s="27"/>
      <c r="AGU2806" s="27"/>
      <c r="AGV2806" s="28"/>
      <c r="AGW2806" s="26"/>
      <c r="AGX2806" s="27"/>
      <c r="AGY2806" s="27"/>
      <c r="AGZ2806" s="27"/>
      <c r="AHA2806" s="27"/>
      <c r="AHB2806" s="27"/>
      <c r="AHC2806" s="27"/>
      <c r="AHD2806" s="28"/>
      <c r="AHE2806" s="26"/>
      <c r="AHF2806" s="27"/>
      <c r="AHG2806" s="27"/>
      <c r="AHH2806" s="27"/>
      <c r="AHI2806" s="27"/>
      <c r="AHJ2806" s="27"/>
      <c r="AHK2806" s="27"/>
      <c r="AHL2806" s="28"/>
      <c r="AHM2806" s="26"/>
      <c r="AHN2806" s="27"/>
      <c r="AHO2806" s="27"/>
      <c r="AHP2806" s="27"/>
      <c r="AHQ2806" s="27"/>
      <c r="AHR2806" s="27"/>
      <c r="AHS2806" s="27"/>
      <c r="AHT2806" s="28"/>
      <c r="AHU2806" s="26"/>
      <c r="AHV2806" s="27"/>
      <c r="AHW2806" s="27"/>
      <c r="AHX2806" s="27"/>
      <c r="AHY2806" s="27"/>
      <c r="AHZ2806" s="27"/>
      <c r="AIA2806" s="27"/>
      <c r="AIB2806" s="28"/>
      <c r="AIC2806" s="26"/>
      <c r="AID2806" s="27"/>
      <c r="AIE2806" s="27"/>
      <c r="AIF2806" s="27"/>
      <c r="AIG2806" s="27"/>
      <c r="AIH2806" s="27"/>
      <c r="AII2806" s="27"/>
      <c r="AIJ2806" s="28"/>
      <c r="AIK2806" s="26"/>
      <c r="AIL2806" s="27"/>
      <c r="AIM2806" s="27"/>
      <c r="AIN2806" s="27"/>
      <c r="AIO2806" s="27"/>
      <c r="AIP2806" s="27"/>
      <c r="AIQ2806" s="27"/>
      <c r="AIR2806" s="28"/>
      <c r="AIS2806" s="26"/>
      <c r="AIT2806" s="27"/>
      <c r="AIU2806" s="27"/>
      <c r="AIV2806" s="27"/>
      <c r="AIW2806" s="27"/>
      <c r="AIX2806" s="27"/>
      <c r="AIY2806" s="27"/>
      <c r="AIZ2806" s="28"/>
      <c r="AJA2806" s="26"/>
      <c r="AJB2806" s="27"/>
      <c r="AJC2806" s="27"/>
      <c r="AJD2806" s="27"/>
      <c r="AJE2806" s="27"/>
      <c r="AJF2806" s="27"/>
      <c r="AJG2806" s="27"/>
      <c r="AJH2806" s="28"/>
      <c r="AJI2806" s="26"/>
      <c r="AJJ2806" s="27"/>
      <c r="AJK2806" s="27"/>
      <c r="AJL2806" s="27"/>
      <c r="AJM2806" s="27"/>
      <c r="AJN2806" s="27"/>
      <c r="AJO2806" s="27"/>
      <c r="AJP2806" s="28"/>
      <c r="AJQ2806" s="26"/>
      <c r="AJR2806" s="27"/>
      <c r="AJS2806" s="27"/>
      <c r="AJT2806" s="27"/>
      <c r="AJU2806" s="27"/>
      <c r="AJV2806" s="27"/>
      <c r="AJW2806" s="27"/>
      <c r="AJX2806" s="28"/>
      <c r="AJY2806" s="26"/>
      <c r="AJZ2806" s="27"/>
      <c r="AKA2806" s="27"/>
      <c r="AKB2806" s="27"/>
      <c r="AKC2806" s="27"/>
      <c r="AKD2806" s="27"/>
      <c r="AKE2806" s="27"/>
      <c r="AKF2806" s="28"/>
      <c r="AKG2806" s="26"/>
      <c r="AKH2806" s="27"/>
      <c r="AKI2806" s="27"/>
      <c r="AKJ2806" s="27"/>
      <c r="AKK2806" s="27"/>
      <c r="AKL2806" s="27"/>
      <c r="AKM2806" s="27"/>
      <c r="AKN2806" s="28"/>
      <c r="AKO2806" s="26"/>
      <c r="AKP2806" s="27"/>
      <c r="AKQ2806" s="27"/>
      <c r="AKR2806" s="27"/>
      <c r="AKS2806" s="27"/>
      <c r="AKT2806" s="27"/>
      <c r="AKU2806" s="27"/>
      <c r="AKV2806" s="28"/>
      <c r="AKW2806" s="26"/>
      <c r="AKX2806" s="27"/>
      <c r="AKY2806" s="27"/>
      <c r="AKZ2806" s="27"/>
      <c r="ALA2806" s="27"/>
      <c r="ALB2806" s="27"/>
      <c r="ALC2806" s="27"/>
      <c r="ALD2806" s="28"/>
      <c r="ALE2806" s="26"/>
      <c r="ALF2806" s="27"/>
      <c r="ALG2806" s="27"/>
      <c r="ALH2806" s="27"/>
      <c r="ALI2806" s="27"/>
      <c r="ALJ2806" s="27"/>
      <c r="ALK2806" s="27"/>
      <c r="ALL2806" s="28"/>
      <c r="ALM2806" s="26"/>
      <c r="ALN2806" s="27"/>
      <c r="ALO2806" s="27"/>
      <c r="ALP2806" s="27"/>
      <c r="ALQ2806" s="27"/>
      <c r="ALR2806" s="27"/>
      <c r="ALS2806" s="27"/>
      <c r="ALT2806" s="28"/>
      <c r="ALU2806" s="26"/>
      <c r="ALV2806" s="27"/>
      <c r="ALW2806" s="27"/>
      <c r="ALX2806" s="27"/>
      <c r="ALY2806" s="27"/>
      <c r="ALZ2806" s="27"/>
      <c r="AMA2806" s="27"/>
      <c r="AMB2806" s="28"/>
      <c r="AMC2806" s="26"/>
      <c r="AMD2806" s="27"/>
      <c r="AME2806" s="27"/>
      <c r="AMF2806" s="27"/>
      <c r="AMG2806" s="27"/>
      <c r="AMH2806" s="27"/>
      <c r="AMI2806" s="27"/>
      <c r="AMJ2806" s="28"/>
      <c r="AMK2806" s="26"/>
      <c r="AML2806" s="27"/>
      <c r="AMM2806" s="27"/>
      <c r="AMN2806" s="27"/>
      <c r="AMO2806" s="27"/>
      <c r="AMP2806" s="27"/>
      <c r="AMQ2806" s="27"/>
      <c r="AMR2806" s="28"/>
      <c r="AMS2806" s="26"/>
      <c r="AMT2806" s="27"/>
      <c r="AMU2806" s="27"/>
      <c r="AMV2806" s="27"/>
      <c r="AMW2806" s="27"/>
      <c r="AMX2806" s="27"/>
      <c r="AMY2806" s="27"/>
      <c r="AMZ2806" s="28"/>
      <c r="ANA2806" s="26"/>
      <c r="ANB2806" s="27"/>
      <c r="ANC2806" s="27"/>
      <c r="AND2806" s="27"/>
      <c r="ANE2806" s="27"/>
      <c r="ANF2806" s="27"/>
      <c r="ANG2806" s="27"/>
      <c r="ANH2806" s="28"/>
      <c r="ANI2806" s="26"/>
      <c r="ANJ2806" s="27"/>
      <c r="ANK2806" s="27"/>
      <c r="ANL2806" s="27"/>
      <c r="ANM2806" s="27"/>
      <c r="ANN2806" s="27"/>
      <c r="ANO2806" s="27"/>
      <c r="ANP2806" s="28"/>
      <c r="ANQ2806" s="26"/>
      <c r="ANR2806" s="27"/>
      <c r="ANS2806" s="27"/>
      <c r="ANT2806" s="27"/>
      <c r="ANU2806" s="27"/>
      <c r="ANV2806" s="27"/>
      <c r="ANW2806" s="27"/>
      <c r="ANX2806" s="28"/>
      <c r="ANY2806" s="26"/>
      <c r="ANZ2806" s="27"/>
      <c r="AOA2806" s="27"/>
      <c r="AOB2806" s="27"/>
      <c r="AOC2806" s="27"/>
      <c r="AOD2806" s="27"/>
      <c r="AOE2806" s="27"/>
      <c r="AOF2806" s="28"/>
      <c r="AOG2806" s="26"/>
      <c r="AOH2806" s="27"/>
      <c r="AOI2806" s="27"/>
      <c r="AOJ2806" s="27"/>
      <c r="AOK2806" s="27"/>
      <c r="AOL2806" s="27"/>
      <c r="AOM2806" s="27"/>
      <c r="AON2806" s="28"/>
      <c r="AOO2806" s="26"/>
      <c r="AOP2806" s="27"/>
      <c r="AOQ2806" s="27"/>
      <c r="AOR2806" s="27"/>
      <c r="AOS2806" s="27"/>
      <c r="AOT2806" s="27"/>
      <c r="AOU2806" s="27"/>
      <c r="AOV2806" s="28"/>
      <c r="AOW2806" s="26"/>
      <c r="AOX2806" s="27"/>
      <c r="AOY2806" s="27"/>
      <c r="AOZ2806" s="27"/>
      <c r="APA2806" s="27"/>
      <c r="APB2806" s="27"/>
      <c r="APC2806" s="27"/>
      <c r="APD2806" s="28"/>
      <c r="APE2806" s="26"/>
      <c r="APF2806" s="27"/>
      <c r="APG2806" s="27"/>
      <c r="APH2806" s="27"/>
      <c r="API2806" s="27"/>
      <c r="APJ2806" s="27"/>
      <c r="APK2806" s="27"/>
      <c r="APL2806" s="28"/>
      <c r="APM2806" s="26"/>
      <c r="APN2806" s="27"/>
      <c r="APO2806" s="27"/>
      <c r="APP2806" s="27"/>
      <c r="APQ2806" s="27"/>
      <c r="APR2806" s="27"/>
      <c r="APS2806" s="27"/>
      <c r="APT2806" s="28"/>
      <c r="APU2806" s="26"/>
      <c r="APV2806" s="27"/>
      <c r="APW2806" s="27"/>
      <c r="APX2806" s="27"/>
      <c r="APY2806" s="27"/>
      <c r="APZ2806" s="27"/>
      <c r="AQA2806" s="27"/>
      <c r="AQB2806" s="28"/>
      <c r="AQC2806" s="26"/>
      <c r="AQD2806" s="27"/>
      <c r="AQE2806" s="27"/>
      <c r="AQF2806" s="27"/>
      <c r="AQG2806" s="27"/>
      <c r="AQH2806" s="27"/>
      <c r="AQI2806" s="27"/>
      <c r="AQJ2806" s="28"/>
      <c r="AQK2806" s="26"/>
      <c r="AQL2806" s="27"/>
      <c r="AQM2806" s="27"/>
      <c r="AQN2806" s="27"/>
      <c r="AQO2806" s="27"/>
      <c r="AQP2806" s="27"/>
      <c r="AQQ2806" s="27"/>
      <c r="AQR2806" s="28"/>
      <c r="AQS2806" s="26"/>
      <c r="AQT2806" s="27"/>
      <c r="AQU2806" s="27"/>
      <c r="AQV2806" s="27"/>
      <c r="AQW2806" s="27"/>
      <c r="AQX2806" s="27"/>
      <c r="AQY2806" s="27"/>
      <c r="AQZ2806" s="28"/>
      <c r="ARA2806" s="26"/>
      <c r="ARB2806" s="27"/>
      <c r="ARC2806" s="27"/>
      <c r="ARD2806" s="27"/>
      <c r="ARE2806" s="27"/>
      <c r="ARF2806" s="27"/>
      <c r="ARG2806" s="27"/>
      <c r="ARH2806" s="28"/>
      <c r="ARI2806" s="26"/>
      <c r="ARJ2806" s="27"/>
      <c r="ARK2806" s="27"/>
      <c r="ARL2806" s="27"/>
      <c r="ARM2806" s="27"/>
      <c r="ARN2806" s="27"/>
      <c r="ARO2806" s="27"/>
      <c r="ARP2806" s="28"/>
      <c r="ARQ2806" s="26"/>
      <c r="ARR2806" s="27"/>
      <c r="ARS2806" s="27"/>
      <c r="ART2806" s="27"/>
      <c r="ARU2806" s="27"/>
      <c r="ARV2806" s="27"/>
      <c r="ARW2806" s="27"/>
      <c r="ARX2806" s="28"/>
      <c r="ARY2806" s="26"/>
      <c r="ARZ2806" s="27"/>
      <c r="ASA2806" s="27"/>
      <c r="ASB2806" s="27"/>
      <c r="ASC2806" s="27"/>
      <c r="ASD2806" s="27"/>
      <c r="ASE2806" s="27"/>
      <c r="ASF2806" s="28"/>
      <c r="ASG2806" s="26"/>
      <c r="ASH2806" s="27"/>
      <c r="ASI2806" s="27"/>
      <c r="ASJ2806" s="27"/>
      <c r="ASK2806" s="27"/>
      <c r="ASL2806" s="27"/>
      <c r="ASM2806" s="27"/>
      <c r="ASN2806" s="28"/>
      <c r="ASO2806" s="26"/>
      <c r="ASP2806" s="27"/>
      <c r="ASQ2806" s="27"/>
      <c r="ASR2806" s="27"/>
      <c r="ASS2806" s="27"/>
      <c r="AST2806" s="27"/>
      <c r="ASU2806" s="27"/>
      <c r="ASV2806" s="28"/>
      <c r="ASW2806" s="26"/>
      <c r="ASX2806" s="27"/>
      <c r="ASY2806" s="27"/>
      <c r="ASZ2806" s="27"/>
      <c r="ATA2806" s="27"/>
      <c r="ATB2806" s="27"/>
      <c r="ATC2806" s="27"/>
      <c r="ATD2806" s="28"/>
      <c r="ATE2806" s="26"/>
      <c r="ATF2806" s="27"/>
      <c r="ATG2806" s="27"/>
      <c r="ATH2806" s="27"/>
      <c r="ATI2806" s="27"/>
      <c r="ATJ2806" s="27"/>
      <c r="ATK2806" s="27"/>
      <c r="ATL2806" s="28"/>
      <c r="ATM2806" s="26"/>
      <c r="ATN2806" s="27"/>
      <c r="ATO2806" s="27"/>
      <c r="ATP2806" s="27"/>
      <c r="ATQ2806" s="27"/>
      <c r="ATR2806" s="27"/>
      <c r="ATS2806" s="27"/>
      <c r="ATT2806" s="28"/>
      <c r="ATU2806" s="26"/>
      <c r="ATV2806" s="27"/>
      <c r="ATW2806" s="27"/>
      <c r="ATX2806" s="27"/>
      <c r="ATY2806" s="27"/>
      <c r="ATZ2806" s="27"/>
      <c r="AUA2806" s="27"/>
      <c r="AUB2806" s="28"/>
      <c r="AUC2806" s="26"/>
      <c r="AUD2806" s="27"/>
      <c r="AUE2806" s="27"/>
      <c r="AUF2806" s="27"/>
      <c r="AUG2806" s="27"/>
      <c r="AUH2806" s="27"/>
      <c r="AUI2806" s="27"/>
      <c r="AUJ2806" s="28"/>
      <c r="AUK2806" s="26"/>
      <c r="AUL2806" s="27"/>
      <c r="AUM2806" s="27"/>
      <c r="AUN2806" s="27"/>
      <c r="AUO2806" s="27"/>
      <c r="AUP2806" s="27"/>
      <c r="AUQ2806" s="27"/>
      <c r="AUR2806" s="28"/>
      <c r="AUS2806" s="26"/>
      <c r="AUT2806" s="27"/>
      <c r="AUU2806" s="27"/>
      <c r="AUV2806" s="27"/>
      <c r="AUW2806" s="27"/>
      <c r="AUX2806" s="27"/>
      <c r="AUY2806" s="27"/>
      <c r="AUZ2806" s="28"/>
      <c r="AVA2806" s="26"/>
      <c r="AVB2806" s="27"/>
      <c r="AVC2806" s="27"/>
      <c r="AVD2806" s="27"/>
      <c r="AVE2806" s="27"/>
      <c r="AVF2806" s="27"/>
      <c r="AVG2806" s="27"/>
      <c r="AVH2806" s="28"/>
      <c r="AVI2806" s="26"/>
      <c r="AVJ2806" s="27"/>
      <c r="AVK2806" s="27"/>
      <c r="AVL2806" s="27"/>
      <c r="AVM2806" s="27"/>
      <c r="AVN2806" s="27"/>
      <c r="AVO2806" s="27"/>
      <c r="AVP2806" s="28"/>
      <c r="AVQ2806" s="26"/>
      <c r="AVR2806" s="27"/>
      <c r="AVS2806" s="27"/>
      <c r="AVT2806" s="27"/>
      <c r="AVU2806" s="27"/>
      <c r="AVV2806" s="27"/>
      <c r="AVW2806" s="27"/>
      <c r="AVX2806" s="28"/>
      <c r="AVY2806" s="26"/>
      <c r="AVZ2806" s="27"/>
      <c r="AWA2806" s="27"/>
      <c r="AWB2806" s="27"/>
      <c r="AWC2806" s="27"/>
      <c r="AWD2806" s="27"/>
      <c r="AWE2806" s="27"/>
      <c r="AWF2806" s="28"/>
      <c r="AWG2806" s="26"/>
      <c r="AWH2806" s="27"/>
      <c r="AWI2806" s="27"/>
      <c r="AWJ2806" s="27"/>
      <c r="AWK2806" s="27"/>
      <c r="AWL2806" s="27"/>
      <c r="AWM2806" s="27"/>
      <c r="AWN2806" s="28"/>
      <c r="AWO2806" s="26"/>
      <c r="AWP2806" s="27"/>
      <c r="AWQ2806" s="27"/>
      <c r="AWR2806" s="27"/>
      <c r="AWS2806" s="27"/>
      <c r="AWT2806" s="27"/>
      <c r="AWU2806" s="27"/>
      <c r="AWV2806" s="28"/>
      <c r="AWW2806" s="26"/>
      <c r="AWX2806" s="27"/>
      <c r="AWY2806" s="27"/>
      <c r="AWZ2806" s="27"/>
      <c r="AXA2806" s="27"/>
      <c r="AXB2806" s="27"/>
      <c r="AXC2806" s="27"/>
      <c r="AXD2806" s="28"/>
      <c r="AXE2806" s="26"/>
      <c r="AXF2806" s="27"/>
      <c r="AXG2806" s="27"/>
      <c r="AXH2806" s="27"/>
      <c r="AXI2806" s="27"/>
      <c r="AXJ2806" s="27"/>
      <c r="AXK2806" s="27"/>
      <c r="AXL2806" s="28"/>
      <c r="AXM2806" s="26"/>
      <c r="AXN2806" s="27"/>
      <c r="AXO2806" s="27"/>
      <c r="AXP2806" s="27"/>
      <c r="AXQ2806" s="27"/>
      <c r="AXR2806" s="27"/>
      <c r="AXS2806" s="27"/>
      <c r="AXT2806" s="28"/>
      <c r="AXU2806" s="26"/>
      <c r="AXV2806" s="27"/>
      <c r="AXW2806" s="27"/>
      <c r="AXX2806" s="27"/>
      <c r="AXY2806" s="27"/>
      <c r="AXZ2806" s="27"/>
      <c r="AYA2806" s="27"/>
      <c r="AYB2806" s="28"/>
      <c r="AYC2806" s="26"/>
      <c r="AYD2806" s="27"/>
      <c r="AYE2806" s="27"/>
      <c r="AYF2806" s="27"/>
      <c r="AYG2806" s="27"/>
      <c r="AYH2806" s="27"/>
      <c r="AYI2806" s="27"/>
      <c r="AYJ2806" s="28"/>
      <c r="AYK2806" s="26"/>
      <c r="AYL2806" s="27"/>
      <c r="AYM2806" s="27"/>
      <c r="AYN2806" s="27"/>
      <c r="AYO2806" s="27"/>
      <c r="AYP2806" s="27"/>
      <c r="AYQ2806" s="27"/>
      <c r="AYR2806" s="28"/>
      <c r="AYS2806" s="26"/>
      <c r="AYT2806" s="27"/>
      <c r="AYU2806" s="27"/>
      <c r="AYV2806" s="27"/>
      <c r="AYW2806" s="27"/>
      <c r="AYX2806" s="27"/>
      <c r="AYY2806" s="27"/>
      <c r="AYZ2806" s="28"/>
      <c r="AZA2806" s="26"/>
      <c r="AZB2806" s="27"/>
      <c r="AZC2806" s="27"/>
      <c r="AZD2806" s="27"/>
      <c r="AZE2806" s="27"/>
      <c r="AZF2806" s="27"/>
      <c r="AZG2806" s="27"/>
      <c r="AZH2806" s="28"/>
      <c r="AZI2806" s="26"/>
      <c r="AZJ2806" s="27"/>
      <c r="AZK2806" s="27"/>
      <c r="AZL2806" s="27"/>
      <c r="AZM2806" s="27"/>
      <c r="AZN2806" s="27"/>
      <c r="AZO2806" s="27"/>
      <c r="AZP2806" s="28"/>
      <c r="AZQ2806" s="26"/>
      <c r="AZR2806" s="27"/>
      <c r="AZS2806" s="27"/>
      <c r="AZT2806" s="27"/>
      <c r="AZU2806" s="27"/>
      <c r="AZV2806" s="27"/>
      <c r="AZW2806" s="27"/>
      <c r="AZX2806" s="28"/>
      <c r="AZY2806" s="26"/>
      <c r="AZZ2806" s="27"/>
      <c r="BAA2806" s="27"/>
      <c r="BAB2806" s="27"/>
      <c r="BAC2806" s="27"/>
      <c r="BAD2806" s="27"/>
      <c r="BAE2806" s="27"/>
      <c r="BAF2806" s="28"/>
      <c r="BAG2806" s="26"/>
      <c r="BAH2806" s="27"/>
      <c r="BAI2806" s="27"/>
      <c r="BAJ2806" s="27"/>
      <c r="BAK2806" s="27"/>
      <c r="BAL2806" s="27"/>
      <c r="BAM2806" s="27"/>
      <c r="BAN2806" s="28"/>
      <c r="BAO2806" s="26"/>
      <c r="BAP2806" s="27"/>
      <c r="BAQ2806" s="27"/>
      <c r="BAR2806" s="27"/>
      <c r="BAS2806" s="27"/>
      <c r="BAT2806" s="27"/>
      <c r="BAU2806" s="27"/>
      <c r="BAV2806" s="28"/>
      <c r="BAW2806" s="26"/>
      <c r="BAX2806" s="27"/>
      <c r="BAY2806" s="27"/>
      <c r="BAZ2806" s="27"/>
      <c r="BBA2806" s="27"/>
      <c r="BBB2806" s="27"/>
      <c r="BBC2806" s="27"/>
      <c r="BBD2806" s="28"/>
      <c r="BBE2806" s="26"/>
      <c r="BBF2806" s="27"/>
      <c r="BBG2806" s="27"/>
      <c r="BBH2806" s="27"/>
      <c r="BBI2806" s="27"/>
      <c r="BBJ2806" s="27"/>
      <c r="BBK2806" s="27"/>
      <c r="BBL2806" s="28"/>
      <c r="BBM2806" s="26"/>
      <c r="BBN2806" s="27"/>
      <c r="BBO2806" s="27"/>
      <c r="BBP2806" s="27"/>
      <c r="BBQ2806" s="27"/>
      <c r="BBR2806" s="27"/>
      <c r="BBS2806" s="27"/>
      <c r="BBT2806" s="28"/>
      <c r="BBU2806" s="26"/>
      <c r="BBV2806" s="27"/>
      <c r="BBW2806" s="27"/>
      <c r="BBX2806" s="27"/>
      <c r="BBY2806" s="27"/>
      <c r="BBZ2806" s="27"/>
      <c r="BCA2806" s="27"/>
      <c r="BCB2806" s="28"/>
      <c r="BCC2806" s="26"/>
      <c r="BCD2806" s="27"/>
      <c r="BCE2806" s="27"/>
      <c r="BCF2806" s="27"/>
      <c r="BCG2806" s="27"/>
      <c r="BCH2806" s="27"/>
      <c r="BCI2806" s="27"/>
      <c r="BCJ2806" s="28"/>
      <c r="BCK2806" s="26"/>
      <c r="BCL2806" s="27"/>
      <c r="BCM2806" s="27"/>
      <c r="BCN2806" s="27"/>
      <c r="BCO2806" s="27"/>
      <c r="BCP2806" s="27"/>
      <c r="BCQ2806" s="27"/>
      <c r="BCR2806" s="28"/>
      <c r="BCS2806" s="26"/>
      <c r="BCT2806" s="27"/>
      <c r="BCU2806" s="27"/>
      <c r="BCV2806" s="27"/>
      <c r="BCW2806" s="27"/>
      <c r="BCX2806" s="27"/>
      <c r="BCY2806" s="27"/>
      <c r="BCZ2806" s="28"/>
      <c r="BDA2806" s="26"/>
      <c r="BDB2806" s="27"/>
      <c r="BDC2806" s="27"/>
      <c r="BDD2806" s="27"/>
      <c r="BDE2806" s="27"/>
      <c r="BDF2806" s="27"/>
      <c r="BDG2806" s="27"/>
      <c r="BDH2806" s="28"/>
      <c r="BDI2806" s="26"/>
      <c r="BDJ2806" s="27"/>
      <c r="BDK2806" s="27"/>
      <c r="BDL2806" s="27"/>
      <c r="BDM2806" s="27"/>
      <c r="BDN2806" s="27"/>
      <c r="BDO2806" s="27"/>
      <c r="BDP2806" s="28"/>
      <c r="BDQ2806" s="26"/>
      <c r="BDR2806" s="27"/>
      <c r="BDS2806" s="27"/>
      <c r="BDT2806" s="27"/>
      <c r="BDU2806" s="27"/>
      <c r="BDV2806" s="27"/>
      <c r="BDW2806" s="27"/>
      <c r="BDX2806" s="28"/>
      <c r="BDY2806" s="26"/>
      <c r="BDZ2806" s="27"/>
      <c r="BEA2806" s="27"/>
      <c r="BEB2806" s="27"/>
      <c r="BEC2806" s="27"/>
      <c r="BED2806" s="27"/>
      <c r="BEE2806" s="27"/>
      <c r="BEF2806" s="28"/>
      <c r="BEG2806" s="26"/>
      <c r="BEH2806" s="27"/>
      <c r="BEI2806" s="27"/>
      <c r="BEJ2806" s="27"/>
      <c r="BEK2806" s="27"/>
      <c r="BEL2806" s="27"/>
      <c r="BEM2806" s="27"/>
      <c r="BEN2806" s="28"/>
      <c r="BEO2806" s="26"/>
      <c r="BEP2806" s="27"/>
      <c r="BEQ2806" s="27"/>
      <c r="BER2806" s="27"/>
      <c r="BES2806" s="27"/>
      <c r="BET2806" s="27"/>
      <c r="BEU2806" s="27"/>
      <c r="BEV2806" s="28"/>
      <c r="BEW2806" s="26"/>
      <c r="BEX2806" s="27"/>
      <c r="BEY2806" s="27"/>
      <c r="BEZ2806" s="27"/>
      <c r="BFA2806" s="27"/>
      <c r="BFB2806" s="27"/>
      <c r="BFC2806" s="27"/>
      <c r="BFD2806" s="28"/>
      <c r="BFE2806" s="26"/>
      <c r="BFF2806" s="27"/>
      <c r="BFG2806" s="27"/>
      <c r="BFH2806" s="27"/>
      <c r="BFI2806" s="27"/>
      <c r="BFJ2806" s="27"/>
      <c r="BFK2806" s="27"/>
      <c r="BFL2806" s="28"/>
      <c r="BFM2806" s="26"/>
      <c r="BFN2806" s="27"/>
      <c r="BFO2806" s="27"/>
      <c r="BFP2806" s="27"/>
      <c r="BFQ2806" s="27"/>
      <c r="BFR2806" s="27"/>
      <c r="BFS2806" s="27"/>
      <c r="BFT2806" s="28"/>
      <c r="BFU2806" s="26"/>
      <c r="BFV2806" s="27"/>
      <c r="BFW2806" s="27"/>
      <c r="BFX2806" s="27"/>
      <c r="BFY2806" s="27"/>
      <c r="BFZ2806" s="27"/>
      <c r="BGA2806" s="27"/>
      <c r="BGB2806" s="28"/>
      <c r="BGC2806" s="26"/>
      <c r="BGD2806" s="27"/>
      <c r="BGE2806" s="27"/>
      <c r="BGF2806" s="27"/>
      <c r="BGG2806" s="27"/>
      <c r="BGH2806" s="27"/>
      <c r="BGI2806" s="27"/>
      <c r="BGJ2806" s="28"/>
      <c r="BGK2806" s="26"/>
      <c r="BGL2806" s="27"/>
      <c r="BGM2806" s="27"/>
      <c r="BGN2806" s="27"/>
      <c r="BGO2806" s="27"/>
      <c r="BGP2806" s="27"/>
      <c r="BGQ2806" s="27"/>
      <c r="BGR2806" s="28"/>
      <c r="BGS2806" s="26"/>
      <c r="BGT2806" s="27"/>
      <c r="BGU2806" s="27"/>
      <c r="BGV2806" s="27"/>
      <c r="BGW2806" s="27"/>
      <c r="BGX2806" s="27"/>
      <c r="BGY2806" s="27"/>
      <c r="BGZ2806" s="28"/>
      <c r="BHA2806" s="26"/>
      <c r="BHB2806" s="27"/>
      <c r="BHC2806" s="27"/>
      <c r="BHD2806" s="27"/>
      <c r="BHE2806" s="27"/>
      <c r="BHF2806" s="27"/>
      <c r="BHG2806" s="27"/>
      <c r="BHH2806" s="28"/>
      <c r="BHI2806" s="26"/>
      <c r="BHJ2806" s="27"/>
      <c r="BHK2806" s="27"/>
      <c r="BHL2806" s="27"/>
      <c r="BHM2806" s="27"/>
      <c r="BHN2806" s="27"/>
      <c r="BHO2806" s="27"/>
      <c r="BHP2806" s="28"/>
      <c r="BHQ2806" s="26"/>
      <c r="BHR2806" s="27"/>
      <c r="BHS2806" s="27"/>
      <c r="BHT2806" s="27"/>
      <c r="BHU2806" s="27"/>
      <c r="BHV2806" s="27"/>
      <c r="BHW2806" s="27"/>
      <c r="BHX2806" s="28"/>
      <c r="BHY2806" s="26"/>
      <c r="BHZ2806" s="27"/>
      <c r="BIA2806" s="27"/>
      <c r="BIB2806" s="27"/>
      <c r="BIC2806" s="27"/>
      <c r="BID2806" s="27"/>
      <c r="BIE2806" s="27"/>
      <c r="BIF2806" s="28"/>
      <c r="BIG2806" s="26"/>
      <c r="BIH2806" s="27"/>
      <c r="BII2806" s="27"/>
      <c r="BIJ2806" s="27"/>
      <c r="BIK2806" s="27"/>
      <c r="BIL2806" s="27"/>
      <c r="BIM2806" s="27"/>
      <c r="BIN2806" s="28"/>
      <c r="BIO2806" s="26"/>
      <c r="BIP2806" s="27"/>
      <c r="BIQ2806" s="27"/>
      <c r="BIR2806" s="27"/>
      <c r="BIS2806" s="27"/>
      <c r="BIT2806" s="27"/>
      <c r="BIU2806" s="27"/>
      <c r="BIV2806" s="28"/>
      <c r="BIW2806" s="26"/>
      <c r="BIX2806" s="27"/>
      <c r="BIY2806" s="27"/>
      <c r="BIZ2806" s="27"/>
      <c r="BJA2806" s="27"/>
      <c r="BJB2806" s="27"/>
      <c r="BJC2806" s="27"/>
      <c r="BJD2806" s="28"/>
      <c r="BJE2806" s="26"/>
      <c r="BJF2806" s="27"/>
      <c r="BJG2806" s="27"/>
      <c r="BJH2806" s="27"/>
      <c r="BJI2806" s="27"/>
      <c r="BJJ2806" s="27"/>
      <c r="BJK2806" s="27"/>
      <c r="BJL2806" s="28"/>
      <c r="BJM2806" s="26"/>
      <c r="BJN2806" s="27"/>
      <c r="BJO2806" s="27"/>
      <c r="BJP2806" s="27"/>
      <c r="BJQ2806" s="27"/>
      <c r="BJR2806" s="27"/>
      <c r="BJS2806" s="27"/>
      <c r="BJT2806" s="28"/>
      <c r="BJU2806" s="26"/>
      <c r="BJV2806" s="27"/>
      <c r="BJW2806" s="27"/>
      <c r="BJX2806" s="27"/>
      <c r="BJY2806" s="27"/>
      <c r="BJZ2806" s="27"/>
      <c r="BKA2806" s="27"/>
      <c r="BKB2806" s="28"/>
      <c r="BKC2806" s="26"/>
      <c r="BKD2806" s="27"/>
      <c r="BKE2806" s="27"/>
      <c r="BKF2806" s="27"/>
      <c r="BKG2806" s="27"/>
      <c r="BKH2806" s="27"/>
      <c r="BKI2806" s="27"/>
      <c r="BKJ2806" s="28"/>
      <c r="BKK2806" s="26"/>
      <c r="BKL2806" s="27"/>
      <c r="BKM2806" s="27"/>
      <c r="BKN2806" s="27"/>
      <c r="BKO2806" s="27"/>
      <c r="BKP2806" s="27"/>
      <c r="BKQ2806" s="27"/>
      <c r="BKR2806" s="28"/>
      <c r="BKS2806" s="26"/>
      <c r="BKT2806" s="27"/>
      <c r="BKU2806" s="27"/>
      <c r="BKV2806" s="27"/>
      <c r="BKW2806" s="27"/>
      <c r="BKX2806" s="27"/>
      <c r="BKY2806" s="27"/>
      <c r="BKZ2806" s="28"/>
      <c r="BLA2806" s="26"/>
      <c r="BLB2806" s="27"/>
      <c r="BLC2806" s="27"/>
      <c r="BLD2806" s="27"/>
      <c r="BLE2806" s="27"/>
      <c r="BLF2806" s="27"/>
      <c r="BLG2806" s="27"/>
      <c r="BLH2806" s="28"/>
      <c r="BLI2806" s="26"/>
      <c r="BLJ2806" s="27"/>
      <c r="BLK2806" s="27"/>
      <c r="BLL2806" s="27"/>
      <c r="BLM2806" s="27"/>
      <c r="BLN2806" s="27"/>
      <c r="BLO2806" s="27"/>
      <c r="BLP2806" s="28"/>
      <c r="BLQ2806" s="26"/>
      <c r="BLR2806" s="27"/>
      <c r="BLS2806" s="27"/>
      <c r="BLT2806" s="27"/>
      <c r="BLU2806" s="27"/>
      <c r="BLV2806" s="27"/>
      <c r="BLW2806" s="27"/>
      <c r="BLX2806" s="28"/>
      <c r="BLY2806" s="26"/>
      <c r="BLZ2806" s="27"/>
      <c r="BMA2806" s="27"/>
      <c r="BMB2806" s="27"/>
      <c r="BMC2806" s="27"/>
      <c r="BMD2806" s="27"/>
      <c r="BME2806" s="27"/>
      <c r="BMF2806" s="28"/>
      <c r="BMG2806" s="26"/>
      <c r="BMH2806" s="27"/>
      <c r="BMI2806" s="27"/>
      <c r="BMJ2806" s="27"/>
      <c r="BMK2806" s="27"/>
      <c r="BML2806" s="27"/>
      <c r="BMM2806" s="27"/>
      <c r="BMN2806" s="28"/>
      <c r="BMO2806" s="26"/>
      <c r="BMP2806" s="27"/>
      <c r="BMQ2806" s="27"/>
      <c r="BMR2806" s="27"/>
      <c r="BMS2806" s="27"/>
      <c r="BMT2806" s="27"/>
      <c r="BMU2806" s="27"/>
      <c r="BMV2806" s="28"/>
      <c r="BMW2806" s="26"/>
      <c r="BMX2806" s="27"/>
      <c r="BMY2806" s="27"/>
      <c r="BMZ2806" s="27"/>
      <c r="BNA2806" s="27"/>
      <c r="BNB2806" s="27"/>
      <c r="BNC2806" s="27"/>
      <c r="BND2806" s="28"/>
      <c r="BNE2806" s="26"/>
      <c r="BNF2806" s="27"/>
      <c r="BNG2806" s="27"/>
      <c r="BNH2806" s="27"/>
      <c r="BNI2806" s="27"/>
      <c r="BNJ2806" s="27"/>
      <c r="BNK2806" s="27"/>
      <c r="BNL2806" s="28"/>
      <c r="BNM2806" s="26"/>
      <c r="BNN2806" s="27"/>
      <c r="BNO2806" s="27"/>
      <c r="BNP2806" s="27"/>
      <c r="BNQ2806" s="27"/>
      <c r="BNR2806" s="27"/>
      <c r="BNS2806" s="27"/>
      <c r="BNT2806" s="28"/>
      <c r="BNU2806" s="26"/>
      <c r="BNV2806" s="27"/>
      <c r="BNW2806" s="27"/>
      <c r="BNX2806" s="27"/>
      <c r="BNY2806" s="27"/>
      <c r="BNZ2806" s="27"/>
      <c r="BOA2806" s="27"/>
      <c r="BOB2806" s="28"/>
      <c r="BOC2806" s="26"/>
      <c r="BOD2806" s="27"/>
      <c r="BOE2806" s="27"/>
      <c r="BOF2806" s="27"/>
      <c r="BOG2806" s="27"/>
      <c r="BOH2806" s="27"/>
      <c r="BOI2806" s="27"/>
      <c r="BOJ2806" s="28"/>
      <c r="BOK2806" s="26"/>
      <c r="BOL2806" s="27"/>
      <c r="BOM2806" s="27"/>
      <c r="BON2806" s="27"/>
      <c r="BOO2806" s="27"/>
      <c r="BOP2806" s="27"/>
      <c r="BOQ2806" s="27"/>
      <c r="BOR2806" s="28"/>
      <c r="BOS2806" s="26"/>
      <c r="BOT2806" s="27"/>
      <c r="BOU2806" s="27"/>
      <c r="BOV2806" s="27"/>
      <c r="BOW2806" s="27"/>
      <c r="BOX2806" s="27"/>
      <c r="BOY2806" s="27"/>
      <c r="BOZ2806" s="28"/>
      <c r="BPA2806" s="26"/>
      <c r="BPB2806" s="27"/>
      <c r="BPC2806" s="27"/>
      <c r="BPD2806" s="27"/>
      <c r="BPE2806" s="27"/>
      <c r="BPF2806" s="27"/>
      <c r="BPG2806" s="27"/>
      <c r="BPH2806" s="28"/>
      <c r="BPI2806" s="26"/>
      <c r="BPJ2806" s="27"/>
      <c r="BPK2806" s="27"/>
      <c r="BPL2806" s="27"/>
      <c r="BPM2806" s="27"/>
      <c r="BPN2806" s="27"/>
      <c r="BPO2806" s="27"/>
      <c r="BPP2806" s="28"/>
      <c r="BPQ2806" s="26"/>
      <c r="BPR2806" s="27"/>
      <c r="BPS2806" s="27"/>
      <c r="BPT2806" s="27"/>
      <c r="BPU2806" s="27"/>
      <c r="BPV2806" s="27"/>
      <c r="BPW2806" s="27"/>
      <c r="BPX2806" s="28"/>
      <c r="BPY2806" s="26"/>
      <c r="BPZ2806" s="27"/>
      <c r="BQA2806" s="27"/>
      <c r="BQB2806" s="27"/>
      <c r="BQC2806" s="27"/>
      <c r="BQD2806" s="27"/>
      <c r="BQE2806" s="27"/>
      <c r="BQF2806" s="28"/>
      <c r="BQG2806" s="26"/>
      <c r="BQH2806" s="27"/>
      <c r="BQI2806" s="27"/>
      <c r="BQJ2806" s="27"/>
      <c r="BQK2806" s="27"/>
      <c r="BQL2806" s="27"/>
      <c r="BQM2806" s="27"/>
      <c r="BQN2806" s="28"/>
      <c r="BQO2806" s="26"/>
      <c r="BQP2806" s="27"/>
      <c r="BQQ2806" s="27"/>
      <c r="BQR2806" s="27"/>
      <c r="BQS2806" s="27"/>
      <c r="BQT2806" s="27"/>
      <c r="BQU2806" s="27"/>
      <c r="BQV2806" s="28"/>
      <c r="BQW2806" s="26"/>
      <c r="BQX2806" s="27"/>
      <c r="BQY2806" s="27"/>
      <c r="BQZ2806" s="27"/>
      <c r="BRA2806" s="27"/>
      <c r="BRB2806" s="27"/>
      <c r="BRC2806" s="27"/>
      <c r="BRD2806" s="28"/>
      <c r="BRE2806" s="26"/>
      <c r="BRF2806" s="27"/>
      <c r="BRG2806" s="27"/>
      <c r="BRH2806" s="27"/>
      <c r="BRI2806" s="27"/>
      <c r="BRJ2806" s="27"/>
      <c r="BRK2806" s="27"/>
      <c r="BRL2806" s="28"/>
      <c r="BRM2806" s="26"/>
      <c r="BRN2806" s="27"/>
      <c r="BRO2806" s="27"/>
      <c r="BRP2806" s="27"/>
      <c r="BRQ2806" s="27"/>
      <c r="BRR2806" s="27"/>
      <c r="BRS2806" s="27"/>
      <c r="BRT2806" s="28"/>
      <c r="BRU2806" s="26"/>
      <c r="BRV2806" s="27"/>
      <c r="BRW2806" s="27"/>
      <c r="BRX2806" s="27"/>
      <c r="BRY2806" s="27"/>
      <c r="BRZ2806" s="27"/>
      <c r="BSA2806" s="27"/>
      <c r="BSB2806" s="28"/>
      <c r="BSC2806" s="26"/>
      <c r="BSD2806" s="27"/>
      <c r="BSE2806" s="27"/>
      <c r="BSF2806" s="27"/>
      <c r="BSG2806" s="27"/>
      <c r="BSH2806" s="27"/>
      <c r="BSI2806" s="27"/>
      <c r="BSJ2806" s="28"/>
      <c r="BSK2806" s="26"/>
      <c r="BSL2806" s="27"/>
      <c r="BSM2806" s="27"/>
      <c r="BSN2806" s="27"/>
      <c r="BSO2806" s="27"/>
      <c r="BSP2806" s="27"/>
      <c r="BSQ2806" s="27"/>
      <c r="BSR2806" s="28"/>
      <c r="BSS2806" s="26"/>
      <c r="BST2806" s="27"/>
      <c r="BSU2806" s="27"/>
      <c r="BSV2806" s="27"/>
      <c r="BSW2806" s="27"/>
      <c r="BSX2806" s="27"/>
      <c r="BSY2806" s="27"/>
      <c r="BSZ2806" s="28"/>
      <c r="BTA2806" s="26"/>
      <c r="BTB2806" s="27"/>
      <c r="BTC2806" s="27"/>
      <c r="BTD2806" s="27"/>
      <c r="BTE2806" s="27"/>
      <c r="BTF2806" s="27"/>
      <c r="BTG2806" s="27"/>
      <c r="BTH2806" s="28"/>
      <c r="BTI2806" s="26"/>
      <c r="BTJ2806" s="27"/>
      <c r="BTK2806" s="27"/>
      <c r="BTL2806" s="27"/>
      <c r="BTM2806" s="27"/>
      <c r="BTN2806" s="27"/>
      <c r="BTO2806" s="27"/>
      <c r="BTP2806" s="28"/>
      <c r="BTQ2806" s="26"/>
      <c r="BTR2806" s="27"/>
      <c r="BTS2806" s="27"/>
      <c r="BTT2806" s="27"/>
      <c r="BTU2806" s="27"/>
      <c r="BTV2806" s="27"/>
      <c r="BTW2806" s="27"/>
      <c r="BTX2806" s="28"/>
      <c r="BTY2806" s="26"/>
      <c r="BTZ2806" s="27"/>
      <c r="BUA2806" s="27"/>
      <c r="BUB2806" s="27"/>
      <c r="BUC2806" s="27"/>
      <c r="BUD2806" s="27"/>
      <c r="BUE2806" s="27"/>
      <c r="BUF2806" s="28"/>
      <c r="BUG2806" s="26"/>
      <c r="BUH2806" s="27"/>
      <c r="BUI2806" s="27"/>
      <c r="BUJ2806" s="27"/>
      <c r="BUK2806" s="27"/>
      <c r="BUL2806" s="27"/>
      <c r="BUM2806" s="27"/>
      <c r="BUN2806" s="28"/>
      <c r="BUO2806" s="26"/>
      <c r="BUP2806" s="27"/>
      <c r="BUQ2806" s="27"/>
      <c r="BUR2806" s="27"/>
      <c r="BUS2806" s="27"/>
      <c r="BUT2806" s="27"/>
      <c r="BUU2806" s="27"/>
      <c r="BUV2806" s="28"/>
      <c r="BUW2806" s="26"/>
      <c r="BUX2806" s="27"/>
      <c r="BUY2806" s="27"/>
      <c r="BUZ2806" s="27"/>
      <c r="BVA2806" s="27"/>
      <c r="BVB2806" s="27"/>
      <c r="BVC2806" s="27"/>
      <c r="BVD2806" s="28"/>
      <c r="BVE2806" s="26"/>
      <c r="BVF2806" s="27"/>
      <c r="BVG2806" s="27"/>
      <c r="BVH2806" s="27"/>
      <c r="BVI2806" s="27"/>
      <c r="BVJ2806" s="27"/>
      <c r="BVK2806" s="27"/>
      <c r="BVL2806" s="28"/>
      <c r="BVM2806" s="26"/>
      <c r="BVN2806" s="27"/>
      <c r="BVO2806" s="27"/>
      <c r="BVP2806" s="27"/>
      <c r="BVQ2806" s="27"/>
      <c r="BVR2806" s="27"/>
      <c r="BVS2806" s="27"/>
      <c r="BVT2806" s="28"/>
      <c r="BVU2806" s="26"/>
      <c r="BVV2806" s="27"/>
      <c r="BVW2806" s="27"/>
      <c r="BVX2806" s="27"/>
      <c r="BVY2806" s="27"/>
      <c r="BVZ2806" s="27"/>
      <c r="BWA2806" s="27"/>
      <c r="BWB2806" s="28"/>
      <c r="BWC2806" s="26"/>
      <c r="BWD2806" s="27"/>
      <c r="BWE2806" s="27"/>
      <c r="BWF2806" s="27"/>
      <c r="BWG2806" s="27"/>
      <c r="BWH2806" s="27"/>
      <c r="BWI2806" s="27"/>
      <c r="BWJ2806" s="28"/>
      <c r="BWK2806" s="26"/>
      <c r="BWL2806" s="27"/>
      <c r="BWM2806" s="27"/>
      <c r="BWN2806" s="27"/>
      <c r="BWO2806" s="27"/>
      <c r="BWP2806" s="27"/>
      <c r="BWQ2806" s="27"/>
      <c r="BWR2806" s="28"/>
      <c r="BWS2806" s="26"/>
      <c r="BWT2806" s="27"/>
      <c r="BWU2806" s="27"/>
      <c r="BWV2806" s="27"/>
      <c r="BWW2806" s="27"/>
      <c r="BWX2806" s="27"/>
      <c r="BWY2806" s="27"/>
      <c r="BWZ2806" s="28"/>
      <c r="BXA2806" s="26"/>
      <c r="BXB2806" s="27"/>
      <c r="BXC2806" s="27"/>
      <c r="BXD2806" s="27"/>
      <c r="BXE2806" s="27"/>
      <c r="BXF2806" s="27"/>
      <c r="BXG2806" s="27"/>
      <c r="BXH2806" s="28"/>
      <c r="BXI2806" s="26"/>
      <c r="BXJ2806" s="27"/>
      <c r="BXK2806" s="27"/>
      <c r="BXL2806" s="27"/>
      <c r="BXM2806" s="27"/>
      <c r="BXN2806" s="27"/>
      <c r="BXO2806" s="27"/>
      <c r="BXP2806" s="28"/>
      <c r="BXQ2806" s="26"/>
      <c r="BXR2806" s="27"/>
      <c r="BXS2806" s="27"/>
      <c r="BXT2806" s="27"/>
      <c r="BXU2806" s="27"/>
      <c r="BXV2806" s="27"/>
      <c r="BXW2806" s="27"/>
      <c r="BXX2806" s="28"/>
      <c r="BXY2806" s="26"/>
      <c r="BXZ2806" s="27"/>
      <c r="BYA2806" s="27"/>
      <c r="BYB2806" s="27"/>
      <c r="BYC2806" s="27"/>
      <c r="BYD2806" s="27"/>
      <c r="BYE2806" s="27"/>
      <c r="BYF2806" s="28"/>
      <c r="BYG2806" s="26"/>
      <c r="BYH2806" s="27"/>
      <c r="BYI2806" s="27"/>
      <c r="BYJ2806" s="27"/>
      <c r="BYK2806" s="27"/>
      <c r="BYL2806" s="27"/>
      <c r="BYM2806" s="27"/>
      <c r="BYN2806" s="28"/>
      <c r="BYO2806" s="26"/>
      <c r="BYP2806" s="27"/>
      <c r="BYQ2806" s="27"/>
      <c r="BYR2806" s="27"/>
      <c r="BYS2806" s="27"/>
      <c r="BYT2806" s="27"/>
      <c r="BYU2806" s="27"/>
      <c r="BYV2806" s="28"/>
      <c r="BYW2806" s="26"/>
      <c r="BYX2806" s="27"/>
      <c r="BYY2806" s="27"/>
      <c r="BYZ2806" s="27"/>
      <c r="BZA2806" s="27"/>
      <c r="BZB2806" s="27"/>
      <c r="BZC2806" s="27"/>
      <c r="BZD2806" s="28"/>
      <c r="BZE2806" s="26"/>
      <c r="BZF2806" s="27"/>
      <c r="BZG2806" s="27"/>
      <c r="BZH2806" s="27"/>
      <c r="BZI2806" s="27"/>
      <c r="BZJ2806" s="27"/>
      <c r="BZK2806" s="27"/>
      <c r="BZL2806" s="28"/>
      <c r="BZM2806" s="26"/>
      <c r="BZN2806" s="27"/>
      <c r="BZO2806" s="27"/>
      <c r="BZP2806" s="27"/>
      <c r="BZQ2806" s="27"/>
      <c r="BZR2806" s="27"/>
      <c r="BZS2806" s="27"/>
      <c r="BZT2806" s="28"/>
      <c r="BZU2806" s="26"/>
      <c r="BZV2806" s="27"/>
      <c r="BZW2806" s="27"/>
      <c r="BZX2806" s="27"/>
      <c r="BZY2806" s="27"/>
      <c r="BZZ2806" s="27"/>
      <c r="CAA2806" s="27"/>
      <c r="CAB2806" s="28"/>
      <c r="CAC2806" s="26"/>
      <c r="CAD2806" s="27"/>
      <c r="CAE2806" s="27"/>
      <c r="CAF2806" s="27"/>
      <c r="CAG2806" s="27"/>
      <c r="CAH2806" s="27"/>
      <c r="CAI2806" s="27"/>
      <c r="CAJ2806" s="28"/>
      <c r="CAK2806" s="26"/>
      <c r="CAL2806" s="27"/>
      <c r="CAM2806" s="27"/>
      <c r="CAN2806" s="27"/>
      <c r="CAO2806" s="27"/>
      <c r="CAP2806" s="27"/>
      <c r="CAQ2806" s="27"/>
      <c r="CAR2806" s="28"/>
      <c r="CAS2806" s="26"/>
      <c r="CAT2806" s="27"/>
      <c r="CAU2806" s="27"/>
      <c r="CAV2806" s="27"/>
      <c r="CAW2806" s="27"/>
      <c r="CAX2806" s="27"/>
      <c r="CAY2806" s="27"/>
      <c r="CAZ2806" s="28"/>
      <c r="CBA2806" s="26"/>
      <c r="CBB2806" s="27"/>
      <c r="CBC2806" s="27"/>
      <c r="CBD2806" s="27"/>
      <c r="CBE2806" s="27"/>
      <c r="CBF2806" s="27"/>
      <c r="CBG2806" s="27"/>
      <c r="CBH2806" s="28"/>
      <c r="CBI2806" s="26"/>
      <c r="CBJ2806" s="27"/>
      <c r="CBK2806" s="27"/>
      <c r="CBL2806" s="27"/>
      <c r="CBM2806" s="27"/>
      <c r="CBN2806" s="27"/>
      <c r="CBO2806" s="27"/>
      <c r="CBP2806" s="28"/>
      <c r="CBQ2806" s="26"/>
      <c r="CBR2806" s="27"/>
      <c r="CBS2806" s="27"/>
      <c r="CBT2806" s="27"/>
      <c r="CBU2806" s="27"/>
      <c r="CBV2806" s="27"/>
      <c r="CBW2806" s="27"/>
      <c r="CBX2806" s="28"/>
      <c r="CBY2806" s="26"/>
      <c r="CBZ2806" s="27"/>
      <c r="CCA2806" s="27"/>
      <c r="CCB2806" s="27"/>
      <c r="CCC2806" s="27"/>
      <c r="CCD2806" s="27"/>
      <c r="CCE2806" s="27"/>
      <c r="CCF2806" s="28"/>
      <c r="CCG2806" s="26"/>
      <c r="CCH2806" s="27"/>
      <c r="CCI2806" s="27"/>
      <c r="CCJ2806" s="27"/>
      <c r="CCK2806" s="27"/>
      <c r="CCL2806" s="27"/>
      <c r="CCM2806" s="27"/>
      <c r="CCN2806" s="28"/>
      <c r="CCO2806" s="26"/>
      <c r="CCP2806" s="27"/>
      <c r="CCQ2806" s="27"/>
      <c r="CCR2806" s="27"/>
      <c r="CCS2806" s="27"/>
      <c r="CCT2806" s="27"/>
      <c r="CCU2806" s="27"/>
      <c r="CCV2806" s="28"/>
      <c r="CCW2806" s="26"/>
      <c r="CCX2806" s="27"/>
      <c r="CCY2806" s="27"/>
      <c r="CCZ2806" s="27"/>
      <c r="CDA2806" s="27"/>
      <c r="CDB2806" s="27"/>
      <c r="CDC2806" s="27"/>
      <c r="CDD2806" s="28"/>
      <c r="CDE2806" s="26"/>
      <c r="CDF2806" s="27"/>
      <c r="CDG2806" s="27"/>
      <c r="CDH2806" s="27"/>
      <c r="CDI2806" s="27"/>
      <c r="CDJ2806" s="27"/>
      <c r="CDK2806" s="27"/>
      <c r="CDL2806" s="28"/>
      <c r="CDM2806" s="26"/>
      <c r="CDN2806" s="27"/>
      <c r="CDO2806" s="27"/>
      <c r="CDP2806" s="27"/>
      <c r="CDQ2806" s="27"/>
      <c r="CDR2806" s="27"/>
      <c r="CDS2806" s="27"/>
      <c r="CDT2806" s="28"/>
      <c r="CDU2806" s="26"/>
      <c r="CDV2806" s="27"/>
      <c r="CDW2806" s="27"/>
      <c r="CDX2806" s="27"/>
      <c r="CDY2806" s="27"/>
      <c r="CDZ2806" s="27"/>
      <c r="CEA2806" s="27"/>
      <c r="CEB2806" s="28"/>
      <c r="CEC2806" s="26"/>
      <c r="CED2806" s="27"/>
      <c r="CEE2806" s="27"/>
      <c r="CEF2806" s="27"/>
      <c r="CEG2806" s="27"/>
      <c r="CEH2806" s="27"/>
      <c r="CEI2806" s="27"/>
      <c r="CEJ2806" s="28"/>
      <c r="CEK2806" s="26"/>
      <c r="CEL2806" s="27"/>
      <c r="CEM2806" s="27"/>
      <c r="CEN2806" s="27"/>
      <c r="CEO2806" s="27"/>
      <c r="CEP2806" s="27"/>
      <c r="CEQ2806" s="27"/>
      <c r="CER2806" s="28"/>
      <c r="CES2806" s="26"/>
      <c r="CET2806" s="27"/>
      <c r="CEU2806" s="27"/>
      <c r="CEV2806" s="27"/>
      <c r="CEW2806" s="27"/>
      <c r="CEX2806" s="27"/>
      <c r="CEY2806" s="27"/>
      <c r="CEZ2806" s="28"/>
      <c r="CFA2806" s="26"/>
      <c r="CFB2806" s="27"/>
      <c r="CFC2806" s="27"/>
      <c r="CFD2806" s="27"/>
      <c r="CFE2806" s="27"/>
      <c r="CFF2806" s="27"/>
      <c r="CFG2806" s="27"/>
      <c r="CFH2806" s="28"/>
      <c r="CFI2806" s="26"/>
      <c r="CFJ2806" s="27"/>
      <c r="CFK2806" s="27"/>
      <c r="CFL2806" s="27"/>
      <c r="CFM2806" s="27"/>
      <c r="CFN2806" s="27"/>
      <c r="CFO2806" s="27"/>
      <c r="CFP2806" s="28"/>
      <c r="CFQ2806" s="26"/>
      <c r="CFR2806" s="27"/>
      <c r="CFS2806" s="27"/>
      <c r="CFT2806" s="27"/>
      <c r="CFU2806" s="27"/>
      <c r="CFV2806" s="27"/>
      <c r="CFW2806" s="27"/>
      <c r="CFX2806" s="28"/>
      <c r="CFY2806" s="26"/>
      <c r="CFZ2806" s="27"/>
      <c r="CGA2806" s="27"/>
      <c r="CGB2806" s="27"/>
      <c r="CGC2806" s="27"/>
      <c r="CGD2806" s="27"/>
      <c r="CGE2806" s="27"/>
      <c r="CGF2806" s="28"/>
      <c r="CGG2806" s="26"/>
      <c r="CGH2806" s="27"/>
      <c r="CGI2806" s="27"/>
      <c r="CGJ2806" s="27"/>
      <c r="CGK2806" s="27"/>
      <c r="CGL2806" s="27"/>
      <c r="CGM2806" s="27"/>
      <c r="CGN2806" s="28"/>
      <c r="CGO2806" s="26"/>
      <c r="CGP2806" s="27"/>
      <c r="CGQ2806" s="27"/>
      <c r="CGR2806" s="27"/>
      <c r="CGS2806" s="27"/>
      <c r="CGT2806" s="27"/>
      <c r="CGU2806" s="27"/>
      <c r="CGV2806" s="28"/>
      <c r="CGW2806" s="26"/>
      <c r="CGX2806" s="27"/>
      <c r="CGY2806" s="27"/>
      <c r="CGZ2806" s="27"/>
      <c r="CHA2806" s="27"/>
      <c r="CHB2806" s="27"/>
      <c r="CHC2806" s="27"/>
      <c r="CHD2806" s="28"/>
      <c r="CHE2806" s="26"/>
      <c r="CHF2806" s="27"/>
      <c r="CHG2806" s="27"/>
      <c r="CHH2806" s="27"/>
      <c r="CHI2806" s="27"/>
      <c r="CHJ2806" s="27"/>
      <c r="CHK2806" s="27"/>
      <c r="CHL2806" s="28"/>
      <c r="CHM2806" s="26"/>
      <c r="CHN2806" s="27"/>
      <c r="CHO2806" s="27"/>
      <c r="CHP2806" s="27"/>
      <c r="CHQ2806" s="27"/>
      <c r="CHR2806" s="27"/>
      <c r="CHS2806" s="27"/>
      <c r="CHT2806" s="28"/>
      <c r="CHU2806" s="26"/>
      <c r="CHV2806" s="27"/>
      <c r="CHW2806" s="27"/>
      <c r="CHX2806" s="27"/>
      <c r="CHY2806" s="27"/>
      <c r="CHZ2806" s="27"/>
      <c r="CIA2806" s="27"/>
      <c r="CIB2806" s="28"/>
      <c r="CIC2806" s="26"/>
      <c r="CID2806" s="27"/>
      <c r="CIE2806" s="27"/>
      <c r="CIF2806" s="27"/>
      <c r="CIG2806" s="27"/>
      <c r="CIH2806" s="27"/>
      <c r="CII2806" s="27"/>
      <c r="CIJ2806" s="28"/>
      <c r="CIK2806" s="26"/>
      <c r="CIL2806" s="27"/>
      <c r="CIM2806" s="27"/>
      <c r="CIN2806" s="27"/>
      <c r="CIO2806" s="27"/>
      <c r="CIP2806" s="27"/>
      <c r="CIQ2806" s="27"/>
      <c r="CIR2806" s="28"/>
      <c r="CIS2806" s="26"/>
      <c r="CIT2806" s="27"/>
      <c r="CIU2806" s="27"/>
      <c r="CIV2806" s="27"/>
      <c r="CIW2806" s="27"/>
      <c r="CIX2806" s="27"/>
      <c r="CIY2806" s="27"/>
      <c r="CIZ2806" s="28"/>
      <c r="CJA2806" s="26"/>
      <c r="CJB2806" s="27"/>
      <c r="CJC2806" s="27"/>
      <c r="CJD2806" s="27"/>
      <c r="CJE2806" s="27"/>
      <c r="CJF2806" s="27"/>
      <c r="CJG2806" s="27"/>
      <c r="CJH2806" s="28"/>
      <c r="CJI2806" s="26"/>
      <c r="CJJ2806" s="27"/>
      <c r="CJK2806" s="27"/>
      <c r="CJL2806" s="27"/>
      <c r="CJM2806" s="27"/>
      <c r="CJN2806" s="27"/>
      <c r="CJO2806" s="27"/>
      <c r="CJP2806" s="28"/>
      <c r="CJQ2806" s="26"/>
      <c r="CJR2806" s="27"/>
      <c r="CJS2806" s="27"/>
      <c r="CJT2806" s="27"/>
      <c r="CJU2806" s="27"/>
      <c r="CJV2806" s="27"/>
      <c r="CJW2806" s="27"/>
      <c r="CJX2806" s="28"/>
      <c r="CJY2806" s="26"/>
      <c r="CJZ2806" s="27"/>
      <c r="CKA2806" s="27"/>
      <c r="CKB2806" s="27"/>
      <c r="CKC2806" s="27"/>
      <c r="CKD2806" s="27"/>
      <c r="CKE2806" s="27"/>
      <c r="CKF2806" s="28"/>
      <c r="CKG2806" s="26"/>
      <c r="CKH2806" s="27"/>
      <c r="CKI2806" s="27"/>
      <c r="CKJ2806" s="27"/>
      <c r="CKK2806" s="27"/>
      <c r="CKL2806" s="27"/>
      <c r="CKM2806" s="27"/>
      <c r="CKN2806" s="28"/>
      <c r="CKO2806" s="26"/>
      <c r="CKP2806" s="27"/>
      <c r="CKQ2806" s="27"/>
      <c r="CKR2806" s="27"/>
      <c r="CKS2806" s="27"/>
      <c r="CKT2806" s="27"/>
      <c r="CKU2806" s="27"/>
      <c r="CKV2806" s="28"/>
      <c r="CKW2806" s="26"/>
      <c r="CKX2806" s="27"/>
      <c r="CKY2806" s="27"/>
      <c r="CKZ2806" s="27"/>
      <c r="CLA2806" s="27"/>
      <c r="CLB2806" s="27"/>
      <c r="CLC2806" s="27"/>
      <c r="CLD2806" s="28"/>
      <c r="CLE2806" s="26"/>
      <c r="CLF2806" s="27"/>
      <c r="CLG2806" s="27"/>
      <c r="CLH2806" s="27"/>
      <c r="CLI2806" s="27"/>
      <c r="CLJ2806" s="27"/>
      <c r="CLK2806" s="27"/>
      <c r="CLL2806" s="28"/>
      <c r="CLM2806" s="26"/>
      <c r="CLN2806" s="27"/>
      <c r="CLO2806" s="27"/>
      <c r="CLP2806" s="27"/>
      <c r="CLQ2806" s="27"/>
      <c r="CLR2806" s="27"/>
      <c r="CLS2806" s="27"/>
      <c r="CLT2806" s="28"/>
      <c r="CLU2806" s="26"/>
      <c r="CLV2806" s="27"/>
      <c r="CLW2806" s="27"/>
      <c r="CLX2806" s="27"/>
      <c r="CLY2806" s="27"/>
      <c r="CLZ2806" s="27"/>
      <c r="CMA2806" s="27"/>
      <c r="CMB2806" s="28"/>
      <c r="CMC2806" s="26"/>
      <c r="CMD2806" s="27"/>
      <c r="CME2806" s="27"/>
      <c r="CMF2806" s="27"/>
      <c r="CMG2806" s="27"/>
      <c r="CMH2806" s="27"/>
      <c r="CMI2806" s="27"/>
      <c r="CMJ2806" s="28"/>
      <c r="CMK2806" s="26"/>
      <c r="CML2806" s="27"/>
      <c r="CMM2806" s="27"/>
      <c r="CMN2806" s="27"/>
      <c r="CMO2806" s="27"/>
      <c r="CMP2806" s="27"/>
      <c r="CMQ2806" s="27"/>
      <c r="CMR2806" s="28"/>
      <c r="CMS2806" s="26"/>
      <c r="CMT2806" s="27"/>
      <c r="CMU2806" s="27"/>
      <c r="CMV2806" s="27"/>
      <c r="CMW2806" s="27"/>
      <c r="CMX2806" s="27"/>
      <c r="CMY2806" s="27"/>
      <c r="CMZ2806" s="28"/>
      <c r="CNA2806" s="26"/>
      <c r="CNB2806" s="27"/>
      <c r="CNC2806" s="27"/>
      <c r="CND2806" s="27"/>
      <c r="CNE2806" s="27"/>
      <c r="CNF2806" s="27"/>
      <c r="CNG2806" s="27"/>
      <c r="CNH2806" s="28"/>
      <c r="CNI2806" s="26"/>
      <c r="CNJ2806" s="27"/>
      <c r="CNK2806" s="27"/>
      <c r="CNL2806" s="27"/>
      <c r="CNM2806" s="27"/>
      <c r="CNN2806" s="27"/>
      <c r="CNO2806" s="27"/>
      <c r="CNP2806" s="28"/>
      <c r="CNQ2806" s="26"/>
      <c r="CNR2806" s="27"/>
      <c r="CNS2806" s="27"/>
      <c r="CNT2806" s="27"/>
      <c r="CNU2806" s="27"/>
      <c r="CNV2806" s="27"/>
      <c r="CNW2806" s="27"/>
      <c r="CNX2806" s="28"/>
      <c r="CNY2806" s="26"/>
      <c r="CNZ2806" s="27"/>
      <c r="COA2806" s="27"/>
      <c r="COB2806" s="27"/>
      <c r="COC2806" s="27"/>
      <c r="COD2806" s="27"/>
      <c r="COE2806" s="27"/>
      <c r="COF2806" s="28"/>
      <c r="COG2806" s="26"/>
      <c r="COH2806" s="27"/>
      <c r="COI2806" s="27"/>
      <c r="COJ2806" s="27"/>
      <c r="COK2806" s="27"/>
      <c r="COL2806" s="27"/>
      <c r="COM2806" s="27"/>
      <c r="CON2806" s="28"/>
      <c r="COO2806" s="26"/>
      <c r="COP2806" s="27"/>
      <c r="COQ2806" s="27"/>
      <c r="COR2806" s="27"/>
      <c r="COS2806" s="27"/>
      <c r="COT2806" s="27"/>
      <c r="COU2806" s="27"/>
      <c r="COV2806" s="28"/>
      <c r="COW2806" s="26"/>
      <c r="COX2806" s="27"/>
      <c r="COY2806" s="27"/>
      <c r="COZ2806" s="27"/>
      <c r="CPA2806" s="27"/>
      <c r="CPB2806" s="27"/>
      <c r="CPC2806" s="27"/>
      <c r="CPD2806" s="28"/>
      <c r="CPE2806" s="26"/>
      <c r="CPF2806" s="27"/>
      <c r="CPG2806" s="27"/>
      <c r="CPH2806" s="27"/>
      <c r="CPI2806" s="27"/>
      <c r="CPJ2806" s="27"/>
      <c r="CPK2806" s="27"/>
      <c r="CPL2806" s="28"/>
      <c r="CPM2806" s="26"/>
      <c r="CPN2806" s="27"/>
      <c r="CPO2806" s="27"/>
      <c r="CPP2806" s="27"/>
      <c r="CPQ2806" s="27"/>
      <c r="CPR2806" s="27"/>
      <c r="CPS2806" s="27"/>
      <c r="CPT2806" s="28"/>
      <c r="CPU2806" s="26"/>
      <c r="CPV2806" s="27"/>
      <c r="CPW2806" s="27"/>
      <c r="CPX2806" s="27"/>
      <c r="CPY2806" s="27"/>
      <c r="CPZ2806" s="27"/>
      <c r="CQA2806" s="27"/>
      <c r="CQB2806" s="28"/>
      <c r="CQC2806" s="26"/>
      <c r="CQD2806" s="27"/>
      <c r="CQE2806" s="27"/>
      <c r="CQF2806" s="27"/>
      <c r="CQG2806" s="27"/>
      <c r="CQH2806" s="27"/>
      <c r="CQI2806" s="27"/>
      <c r="CQJ2806" s="28"/>
      <c r="CQK2806" s="26"/>
      <c r="CQL2806" s="27"/>
      <c r="CQM2806" s="27"/>
      <c r="CQN2806" s="27"/>
      <c r="CQO2806" s="27"/>
      <c r="CQP2806" s="27"/>
      <c r="CQQ2806" s="27"/>
      <c r="CQR2806" s="28"/>
      <c r="CQS2806" s="26"/>
      <c r="CQT2806" s="27"/>
      <c r="CQU2806" s="27"/>
      <c r="CQV2806" s="27"/>
      <c r="CQW2806" s="27"/>
      <c r="CQX2806" s="27"/>
      <c r="CQY2806" s="27"/>
      <c r="CQZ2806" s="28"/>
      <c r="CRA2806" s="26"/>
      <c r="CRB2806" s="27"/>
      <c r="CRC2806" s="27"/>
      <c r="CRD2806" s="27"/>
      <c r="CRE2806" s="27"/>
      <c r="CRF2806" s="27"/>
      <c r="CRG2806" s="27"/>
      <c r="CRH2806" s="28"/>
      <c r="CRI2806" s="26"/>
      <c r="CRJ2806" s="27"/>
      <c r="CRK2806" s="27"/>
      <c r="CRL2806" s="27"/>
      <c r="CRM2806" s="27"/>
      <c r="CRN2806" s="27"/>
      <c r="CRO2806" s="27"/>
      <c r="CRP2806" s="28"/>
      <c r="CRQ2806" s="26"/>
      <c r="CRR2806" s="27"/>
      <c r="CRS2806" s="27"/>
      <c r="CRT2806" s="27"/>
      <c r="CRU2806" s="27"/>
      <c r="CRV2806" s="27"/>
      <c r="CRW2806" s="27"/>
      <c r="CRX2806" s="28"/>
      <c r="CRY2806" s="26"/>
      <c r="CRZ2806" s="27"/>
      <c r="CSA2806" s="27"/>
      <c r="CSB2806" s="27"/>
      <c r="CSC2806" s="27"/>
      <c r="CSD2806" s="27"/>
      <c r="CSE2806" s="27"/>
      <c r="CSF2806" s="28"/>
      <c r="CSG2806" s="26"/>
      <c r="CSH2806" s="27"/>
      <c r="CSI2806" s="27"/>
      <c r="CSJ2806" s="27"/>
      <c r="CSK2806" s="27"/>
      <c r="CSL2806" s="27"/>
      <c r="CSM2806" s="27"/>
      <c r="CSN2806" s="28"/>
      <c r="CSO2806" s="26"/>
      <c r="CSP2806" s="27"/>
      <c r="CSQ2806" s="27"/>
      <c r="CSR2806" s="27"/>
      <c r="CSS2806" s="27"/>
      <c r="CST2806" s="27"/>
      <c r="CSU2806" s="27"/>
      <c r="CSV2806" s="28"/>
      <c r="CSW2806" s="26"/>
      <c r="CSX2806" s="27"/>
      <c r="CSY2806" s="27"/>
      <c r="CSZ2806" s="27"/>
      <c r="CTA2806" s="27"/>
      <c r="CTB2806" s="27"/>
      <c r="CTC2806" s="27"/>
      <c r="CTD2806" s="28"/>
      <c r="CTE2806" s="26"/>
      <c r="CTF2806" s="27"/>
      <c r="CTG2806" s="27"/>
      <c r="CTH2806" s="27"/>
      <c r="CTI2806" s="27"/>
      <c r="CTJ2806" s="27"/>
      <c r="CTK2806" s="27"/>
      <c r="CTL2806" s="28"/>
      <c r="CTM2806" s="26"/>
      <c r="CTN2806" s="27"/>
      <c r="CTO2806" s="27"/>
      <c r="CTP2806" s="27"/>
      <c r="CTQ2806" s="27"/>
      <c r="CTR2806" s="27"/>
      <c r="CTS2806" s="27"/>
      <c r="CTT2806" s="28"/>
      <c r="CTU2806" s="26"/>
      <c r="CTV2806" s="27"/>
      <c r="CTW2806" s="27"/>
      <c r="CTX2806" s="27"/>
      <c r="CTY2806" s="27"/>
      <c r="CTZ2806" s="27"/>
      <c r="CUA2806" s="27"/>
      <c r="CUB2806" s="28"/>
      <c r="CUC2806" s="26"/>
      <c r="CUD2806" s="27"/>
      <c r="CUE2806" s="27"/>
      <c r="CUF2806" s="27"/>
      <c r="CUG2806" s="27"/>
      <c r="CUH2806" s="27"/>
      <c r="CUI2806" s="27"/>
      <c r="CUJ2806" s="28"/>
      <c r="CUK2806" s="26"/>
      <c r="CUL2806" s="27"/>
      <c r="CUM2806" s="27"/>
      <c r="CUN2806" s="27"/>
      <c r="CUO2806" s="27"/>
      <c r="CUP2806" s="27"/>
      <c r="CUQ2806" s="27"/>
      <c r="CUR2806" s="28"/>
      <c r="CUS2806" s="26"/>
      <c r="CUT2806" s="27"/>
      <c r="CUU2806" s="27"/>
      <c r="CUV2806" s="27"/>
      <c r="CUW2806" s="27"/>
      <c r="CUX2806" s="27"/>
      <c r="CUY2806" s="27"/>
      <c r="CUZ2806" s="28"/>
      <c r="CVA2806" s="26"/>
      <c r="CVB2806" s="27"/>
      <c r="CVC2806" s="27"/>
      <c r="CVD2806" s="27"/>
      <c r="CVE2806" s="27"/>
      <c r="CVF2806" s="27"/>
      <c r="CVG2806" s="27"/>
      <c r="CVH2806" s="28"/>
      <c r="CVI2806" s="26"/>
      <c r="CVJ2806" s="27"/>
      <c r="CVK2806" s="27"/>
      <c r="CVL2806" s="27"/>
      <c r="CVM2806" s="27"/>
      <c r="CVN2806" s="27"/>
      <c r="CVO2806" s="27"/>
      <c r="CVP2806" s="28"/>
      <c r="CVQ2806" s="26"/>
      <c r="CVR2806" s="27"/>
      <c r="CVS2806" s="27"/>
      <c r="CVT2806" s="27"/>
      <c r="CVU2806" s="27"/>
      <c r="CVV2806" s="27"/>
      <c r="CVW2806" s="27"/>
      <c r="CVX2806" s="28"/>
      <c r="CVY2806" s="26"/>
      <c r="CVZ2806" s="27"/>
      <c r="CWA2806" s="27"/>
      <c r="CWB2806" s="27"/>
      <c r="CWC2806" s="27"/>
      <c r="CWD2806" s="27"/>
      <c r="CWE2806" s="27"/>
      <c r="CWF2806" s="28"/>
      <c r="CWG2806" s="26"/>
      <c r="CWH2806" s="27"/>
      <c r="CWI2806" s="27"/>
      <c r="CWJ2806" s="27"/>
      <c r="CWK2806" s="27"/>
      <c r="CWL2806" s="27"/>
      <c r="CWM2806" s="27"/>
      <c r="CWN2806" s="28"/>
      <c r="CWO2806" s="26"/>
      <c r="CWP2806" s="27"/>
      <c r="CWQ2806" s="27"/>
      <c r="CWR2806" s="27"/>
      <c r="CWS2806" s="27"/>
      <c r="CWT2806" s="27"/>
      <c r="CWU2806" s="27"/>
      <c r="CWV2806" s="28"/>
      <c r="CWW2806" s="26"/>
      <c r="CWX2806" s="27"/>
      <c r="CWY2806" s="27"/>
      <c r="CWZ2806" s="27"/>
      <c r="CXA2806" s="27"/>
      <c r="CXB2806" s="27"/>
      <c r="CXC2806" s="27"/>
      <c r="CXD2806" s="28"/>
      <c r="CXE2806" s="26"/>
      <c r="CXF2806" s="27"/>
      <c r="CXG2806" s="27"/>
      <c r="CXH2806" s="27"/>
      <c r="CXI2806" s="27"/>
      <c r="CXJ2806" s="27"/>
      <c r="CXK2806" s="27"/>
      <c r="CXL2806" s="28"/>
      <c r="CXM2806" s="26"/>
      <c r="CXN2806" s="27"/>
      <c r="CXO2806" s="27"/>
      <c r="CXP2806" s="27"/>
      <c r="CXQ2806" s="27"/>
      <c r="CXR2806" s="27"/>
      <c r="CXS2806" s="27"/>
      <c r="CXT2806" s="28"/>
      <c r="CXU2806" s="26"/>
      <c r="CXV2806" s="27"/>
      <c r="CXW2806" s="27"/>
      <c r="CXX2806" s="27"/>
      <c r="CXY2806" s="27"/>
      <c r="CXZ2806" s="27"/>
      <c r="CYA2806" s="27"/>
      <c r="CYB2806" s="28"/>
      <c r="CYC2806" s="26"/>
      <c r="CYD2806" s="27"/>
      <c r="CYE2806" s="27"/>
      <c r="CYF2806" s="27"/>
      <c r="CYG2806" s="27"/>
      <c r="CYH2806" s="27"/>
      <c r="CYI2806" s="27"/>
      <c r="CYJ2806" s="28"/>
      <c r="CYK2806" s="26"/>
      <c r="CYL2806" s="27"/>
      <c r="CYM2806" s="27"/>
      <c r="CYN2806" s="27"/>
      <c r="CYO2806" s="27"/>
      <c r="CYP2806" s="27"/>
      <c r="CYQ2806" s="27"/>
      <c r="CYR2806" s="28"/>
      <c r="CYS2806" s="26"/>
      <c r="CYT2806" s="27"/>
      <c r="CYU2806" s="27"/>
      <c r="CYV2806" s="27"/>
      <c r="CYW2806" s="27"/>
      <c r="CYX2806" s="27"/>
      <c r="CYY2806" s="27"/>
      <c r="CYZ2806" s="28"/>
      <c r="CZA2806" s="26"/>
      <c r="CZB2806" s="27"/>
      <c r="CZC2806" s="27"/>
      <c r="CZD2806" s="27"/>
      <c r="CZE2806" s="27"/>
      <c r="CZF2806" s="27"/>
      <c r="CZG2806" s="27"/>
      <c r="CZH2806" s="28"/>
      <c r="CZI2806" s="26"/>
      <c r="CZJ2806" s="27"/>
      <c r="CZK2806" s="27"/>
      <c r="CZL2806" s="27"/>
      <c r="CZM2806" s="27"/>
      <c r="CZN2806" s="27"/>
      <c r="CZO2806" s="27"/>
      <c r="CZP2806" s="28"/>
      <c r="CZQ2806" s="26"/>
      <c r="CZR2806" s="27"/>
      <c r="CZS2806" s="27"/>
      <c r="CZT2806" s="27"/>
      <c r="CZU2806" s="27"/>
      <c r="CZV2806" s="27"/>
      <c r="CZW2806" s="27"/>
      <c r="CZX2806" s="28"/>
      <c r="CZY2806" s="26"/>
      <c r="CZZ2806" s="27"/>
      <c r="DAA2806" s="27"/>
      <c r="DAB2806" s="27"/>
      <c r="DAC2806" s="27"/>
      <c r="DAD2806" s="27"/>
      <c r="DAE2806" s="27"/>
      <c r="DAF2806" s="28"/>
      <c r="DAG2806" s="26"/>
      <c r="DAH2806" s="27"/>
      <c r="DAI2806" s="27"/>
      <c r="DAJ2806" s="27"/>
      <c r="DAK2806" s="27"/>
      <c r="DAL2806" s="27"/>
      <c r="DAM2806" s="27"/>
      <c r="DAN2806" s="28"/>
      <c r="DAO2806" s="26"/>
      <c r="DAP2806" s="27"/>
      <c r="DAQ2806" s="27"/>
      <c r="DAR2806" s="27"/>
      <c r="DAS2806" s="27"/>
      <c r="DAT2806" s="27"/>
      <c r="DAU2806" s="27"/>
      <c r="DAV2806" s="28"/>
      <c r="DAW2806" s="26"/>
      <c r="DAX2806" s="27"/>
      <c r="DAY2806" s="27"/>
      <c r="DAZ2806" s="27"/>
      <c r="DBA2806" s="27"/>
      <c r="DBB2806" s="27"/>
      <c r="DBC2806" s="27"/>
      <c r="DBD2806" s="28"/>
      <c r="DBE2806" s="26"/>
      <c r="DBF2806" s="27"/>
      <c r="DBG2806" s="27"/>
      <c r="DBH2806" s="27"/>
      <c r="DBI2806" s="27"/>
      <c r="DBJ2806" s="27"/>
      <c r="DBK2806" s="27"/>
      <c r="DBL2806" s="28"/>
      <c r="DBM2806" s="26"/>
      <c r="DBN2806" s="27"/>
      <c r="DBO2806" s="27"/>
      <c r="DBP2806" s="27"/>
      <c r="DBQ2806" s="27"/>
      <c r="DBR2806" s="27"/>
      <c r="DBS2806" s="27"/>
      <c r="DBT2806" s="28"/>
      <c r="DBU2806" s="26"/>
      <c r="DBV2806" s="27"/>
      <c r="DBW2806" s="27"/>
      <c r="DBX2806" s="27"/>
      <c r="DBY2806" s="27"/>
      <c r="DBZ2806" s="27"/>
      <c r="DCA2806" s="27"/>
      <c r="DCB2806" s="28"/>
      <c r="DCC2806" s="26"/>
      <c r="DCD2806" s="27"/>
      <c r="DCE2806" s="27"/>
      <c r="DCF2806" s="27"/>
      <c r="DCG2806" s="27"/>
      <c r="DCH2806" s="27"/>
      <c r="DCI2806" s="27"/>
      <c r="DCJ2806" s="28"/>
      <c r="DCK2806" s="26"/>
      <c r="DCL2806" s="27"/>
      <c r="DCM2806" s="27"/>
      <c r="DCN2806" s="27"/>
      <c r="DCO2806" s="27"/>
      <c r="DCP2806" s="27"/>
      <c r="DCQ2806" s="27"/>
      <c r="DCR2806" s="28"/>
      <c r="DCS2806" s="26"/>
      <c r="DCT2806" s="27"/>
      <c r="DCU2806" s="27"/>
      <c r="DCV2806" s="27"/>
      <c r="DCW2806" s="27"/>
      <c r="DCX2806" s="27"/>
      <c r="DCY2806" s="27"/>
      <c r="DCZ2806" s="28"/>
      <c r="DDA2806" s="26"/>
      <c r="DDB2806" s="27"/>
      <c r="DDC2806" s="27"/>
      <c r="DDD2806" s="27"/>
      <c r="DDE2806" s="27"/>
      <c r="DDF2806" s="27"/>
      <c r="DDG2806" s="27"/>
      <c r="DDH2806" s="28"/>
      <c r="DDI2806" s="26"/>
      <c r="DDJ2806" s="27"/>
      <c r="DDK2806" s="27"/>
      <c r="DDL2806" s="27"/>
      <c r="DDM2806" s="27"/>
      <c r="DDN2806" s="27"/>
      <c r="DDO2806" s="27"/>
      <c r="DDP2806" s="28"/>
      <c r="DDQ2806" s="26"/>
      <c r="DDR2806" s="27"/>
      <c r="DDS2806" s="27"/>
      <c r="DDT2806" s="27"/>
      <c r="DDU2806" s="27"/>
      <c r="DDV2806" s="27"/>
      <c r="DDW2806" s="27"/>
      <c r="DDX2806" s="28"/>
      <c r="DDY2806" s="26"/>
      <c r="DDZ2806" s="27"/>
      <c r="DEA2806" s="27"/>
      <c r="DEB2806" s="27"/>
      <c r="DEC2806" s="27"/>
      <c r="DED2806" s="27"/>
      <c r="DEE2806" s="27"/>
      <c r="DEF2806" s="28"/>
      <c r="DEG2806" s="26"/>
      <c r="DEH2806" s="27"/>
      <c r="DEI2806" s="27"/>
      <c r="DEJ2806" s="27"/>
      <c r="DEK2806" s="27"/>
      <c r="DEL2806" s="27"/>
      <c r="DEM2806" s="27"/>
      <c r="DEN2806" s="28"/>
      <c r="DEO2806" s="26"/>
      <c r="DEP2806" s="27"/>
      <c r="DEQ2806" s="27"/>
      <c r="DER2806" s="27"/>
      <c r="DES2806" s="27"/>
      <c r="DET2806" s="27"/>
      <c r="DEU2806" s="27"/>
      <c r="DEV2806" s="28"/>
      <c r="DEW2806" s="26"/>
      <c r="DEX2806" s="27"/>
      <c r="DEY2806" s="27"/>
      <c r="DEZ2806" s="27"/>
      <c r="DFA2806" s="27"/>
      <c r="DFB2806" s="27"/>
      <c r="DFC2806" s="27"/>
      <c r="DFD2806" s="28"/>
      <c r="DFE2806" s="26"/>
      <c r="DFF2806" s="27"/>
      <c r="DFG2806" s="27"/>
      <c r="DFH2806" s="27"/>
      <c r="DFI2806" s="27"/>
      <c r="DFJ2806" s="27"/>
      <c r="DFK2806" s="27"/>
      <c r="DFL2806" s="28"/>
      <c r="DFM2806" s="26"/>
      <c r="DFN2806" s="27"/>
      <c r="DFO2806" s="27"/>
      <c r="DFP2806" s="27"/>
      <c r="DFQ2806" s="27"/>
      <c r="DFR2806" s="27"/>
      <c r="DFS2806" s="27"/>
      <c r="DFT2806" s="28"/>
      <c r="DFU2806" s="26"/>
      <c r="DFV2806" s="27"/>
      <c r="DFW2806" s="27"/>
      <c r="DFX2806" s="27"/>
      <c r="DFY2806" s="27"/>
      <c r="DFZ2806" s="27"/>
      <c r="DGA2806" s="27"/>
      <c r="DGB2806" s="28"/>
      <c r="DGC2806" s="26"/>
      <c r="DGD2806" s="27"/>
      <c r="DGE2806" s="27"/>
      <c r="DGF2806" s="27"/>
      <c r="DGG2806" s="27"/>
      <c r="DGH2806" s="27"/>
      <c r="DGI2806" s="27"/>
      <c r="DGJ2806" s="28"/>
      <c r="DGK2806" s="26"/>
      <c r="DGL2806" s="27"/>
      <c r="DGM2806" s="27"/>
      <c r="DGN2806" s="27"/>
      <c r="DGO2806" s="27"/>
      <c r="DGP2806" s="27"/>
      <c r="DGQ2806" s="27"/>
      <c r="DGR2806" s="28"/>
      <c r="DGS2806" s="26"/>
      <c r="DGT2806" s="27"/>
      <c r="DGU2806" s="27"/>
      <c r="DGV2806" s="27"/>
      <c r="DGW2806" s="27"/>
      <c r="DGX2806" s="27"/>
      <c r="DGY2806" s="27"/>
      <c r="DGZ2806" s="28"/>
      <c r="DHA2806" s="26"/>
      <c r="DHB2806" s="27"/>
      <c r="DHC2806" s="27"/>
      <c r="DHD2806" s="27"/>
      <c r="DHE2806" s="27"/>
      <c r="DHF2806" s="27"/>
      <c r="DHG2806" s="27"/>
      <c r="DHH2806" s="28"/>
      <c r="DHI2806" s="26"/>
      <c r="DHJ2806" s="27"/>
      <c r="DHK2806" s="27"/>
      <c r="DHL2806" s="27"/>
      <c r="DHM2806" s="27"/>
      <c r="DHN2806" s="27"/>
      <c r="DHO2806" s="27"/>
      <c r="DHP2806" s="28"/>
      <c r="DHQ2806" s="26"/>
      <c r="DHR2806" s="27"/>
      <c r="DHS2806" s="27"/>
      <c r="DHT2806" s="27"/>
      <c r="DHU2806" s="27"/>
      <c r="DHV2806" s="27"/>
      <c r="DHW2806" s="27"/>
      <c r="DHX2806" s="28"/>
      <c r="DHY2806" s="26"/>
      <c r="DHZ2806" s="27"/>
      <c r="DIA2806" s="27"/>
      <c r="DIB2806" s="27"/>
      <c r="DIC2806" s="27"/>
      <c r="DID2806" s="27"/>
      <c r="DIE2806" s="27"/>
      <c r="DIF2806" s="28"/>
      <c r="DIG2806" s="26"/>
      <c r="DIH2806" s="27"/>
      <c r="DII2806" s="27"/>
      <c r="DIJ2806" s="27"/>
      <c r="DIK2806" s="27"/>
      <c r="DIL2806" s="27"/>
      <c r="DIM2806" s="27"/>
      <c r="DIN2806" s="28"/>
      <c r="DIO2806" s="26"/>
      <c r="DIP2806" s="27"/>
      <c r="DIQ2806" s="27"/>
      <c r="DIR2806" s="27"/>
      <c r="DIS2806" s="27"/>
      <c r="DIT2806" s="27"/>
      <c r="DIU2806" s="27"/>
      <c r="DIV2806" s="28"/>
      <c r="DIW2806" s="26"/>
      <c r="DIX2806" s="27"/>
      <c r="DIY2806" s="27"/>
      <c r="DIZ2806" s="27"/>
      <c r="DJA2806" s="27"/>
      <c r="DJB2806" s="27"/>
      <c r="DJC2806" s="27"/>
      <c r="DJD2806" s="28"/>
      <c r="DJE2806" s="26"/>
      <c r="DJF2806" s="27"/>
      <c r="DJG2806" s="27"/>
      <c r="DJH2806" s="27"/>
      <c r="DJI2806" s="27"/>
      <c r="DJJ2806" s="27"/>
      <c r="DJK2806" s="27"/>
      <c r="DJL2806" s="28"/>
      <c r="DJM2806" s="26"/>
      <c r="DJN2806" s="27"/>
      <c r="DJO2806" s="27"/>
      <c r="DJP2806" s="27"/>
      <c r="DJQ2806" s="27"/>
      <c r="DJR2806" s="27"/>
      <c r="DJS2806" s="27"/>
      <c r="DJT2806" s="28"/>
      <c r="DJU2806" s="26"/>
      <c r="DJV2806" s="27"/>
      <c r="DJW2806" s="27"/>
      <c r="DJX2806" s="27"/>
      <c r="DJY2806" s="27"/>
      <c r="DJZ2806" s="27"/>
      <c r="DKA2806" s="27"/>
      <c r="DKB2806" s="28"/>
      <c r="DKC2806" s="26"/>
      <c r="DKD2806" s="27"/>
      <c r="DKE2806" s="27"/>
      <c r="DKF2806" s="27"/>
      <c r="DKG2806" s="27"/>
      <c r="DKH2806" s="27"/>
      <c r="DKI2806" s="27"/>
      <c r="DKJ2806" s="28"/>
      <c r="DKK2806" s="26"/>
      <c r="DKL2806" s="27"/>
      <c r="DKM2806" s="27"/>
      <c r="DKN2806" s="27"/>
      <c r="DKO2806" s="27"/>
      <c r="DKP2806" s="27"/>
      <c r="DKQ2806" s="27"/>
      <c r="DKR2806" s="28"/>
      <c r="DKS2806" s="26"/>
      <c r="DKT2806" s="27"/>
      <c r="DKU2806" s="27"/>
      <c r="DKV2806" s="27"/>
      <c r="DKW2806" s="27"/>
      <c r="DKX2806" s="27"/>
      <c r="DKY2806" s="27"/>
      <c r="DKZ2806" s="28"/>
      <c r="DLA2806" s="26"/>
      <c r="DLB2806" s="27"/>
      <c r="DLC2806" s="27"/>
      <c r="DLD2806" s="27"/>
      <c r="DLE2806" s="27"/>
      <c r="DLF2806" s="27"/>
      <c r="DLG2806" s="27"/>
      <c r="DLH2806" s="28"/>
      <c r="DLI2806" s="26"/>
      <c r="DLJ2806" s="27"/>
      <c r="DLK2806" s="27"/>
      <c r="DLL2806" s="27"/>
      <c r="DLM2806" s="27"/>
      <c r="DLN2806" s="27"/>
      <c r="DLO2806" s="27"/>
      <c r="DLP2806" s="28"/>
      <c r="DLQ2806" s="26"/>
      <c r="DLR2806" s="27"/>
      <c r="DLS2806" s="27"/>
      <c r="DLT2806" s="27"/>
      <c r="DLU2806" s="27"/>
      <c r="DLV2806" s="27"/>
      <c r="DLW2806" s="27"/>
      <c r="DLX2806" s="28"/>
      <c r="DLY2806" s="26"/>
      <c r="DLZ2806" s="27"/>
      <c r="DMA2806" s="27"/>
      <c r="DMB2806" s="27"/>
      <c r="DMC2806" s="27"/>
      <c r="DMD2806" s="27"/>
      <c r="DME2806" s="27"/>
      <c r="DMF2806" s="28"/>
      <c r="DMG2806" s="26"/>
      <c r="DMH2806" s="27"/>
      <c r="DMI2806" s="27"/>
      <c r="DMJ2806" s="27"/>
      <c r="DMK2806" s="27"/>
      <c r="DML2806" s="27"/>
      <c r="DMM2806" s="27"/>
      <c r="DMN2806" s="28"/>
      <c r="DMO2806" s="26"/>
      <c r="DMP2806" s="27"/>
      <c r="DMQ2806" s="27"/>
      <c r="DMR2806" s="27"/>
      <c r="DMS2806" s="27"/>
      <c r="DMT2806" s="27"/>
      <c r="DMU2806" s="27"/>
      <c r="DMV2806" s="28"/>
      <c r="DMW2806" s="26"/>
      <c r="DMX2806" s="27"/>
      <c r="DMY2806" s="27"/>
      <c r="DMZ2806" s="27"/>
      <c r="DNA2806" s="27"/>
      <c r="DNB2806" s="27"/>
      <c r="DNC2806" s="27"/>
      <c r="DND2806" s="28"/>
      <c r="DNE2806" s="26"/>
      <c r="DNF2806" s="27"/>
      <c r="DNG2806" s="27"/>
      <c r="DNH2806" s="27"/>
      <c r="DNI2806" s="27"/>
      <c r="DNJ2806" s="27"/>
      <c r="DNK2806" s="27"/>
      <c r="DNL2806" s="28"/>
      <c r="DNM2806" s="26"/>
      <c r="DNN2806" s="27"/>
      <c r="DNO2806" s="27"/>
      <c r="DNP2806" s="27"/>
      <c r="DNQ2806" s="27"/>
      <c r="DNR2806" s="27"/>
      <c r="DNS2806" s="27"/>
      <c r="DNT2806" s="28"/>
      <c r="DNU2806" s="26"/>
      <c r="DNV2806" s="27"/>
      <c r="DNW2806" s="27"/>
      <c r="DNX2806" s="27"/>
      <c r="DNY2806" s="27"/>
      <c r="DNZ2806" s="27"/>
      <c r="DOA2806" s="27"/>
      <c r="DOB2806" s="28"/>
      <c r="DOC2806" s="26"/>
      <c r="DOD2806" s="27"/>
      <c r="DOE2806" s="27"/>
      <c r="DOF2806" s="27"/>
      <c r="DOG2806" s="27"/>
      <c r="DOH2806" s="27"/>
      <c r="DOI2806" s="27"/>
      <c r="DOJ2806" s="28"/>
      <c r="DOK2806" s="26"/>
      <c r="DOL2806" s="27"/>
      <c r="DOM2806" s="27"/>
      <c r="DON2806" s="27"/>
      <c r="DOO2806" s="27"/>
      <c r="DOP2806" s="27"/>
      <c r="DOQ2806" s="27"/>
      <c r="DOR2806" s="28"/>
      <c r="DOS2806" s="26"/>
      <c r="DOT2806" s="27"/>
      <c r="DOU2806" s="27"/>
      <c r="DOV2806" s="27"/>
      <c r="DOW2806" s="27"/>
      <c r="DOX2806" s="27"/>
      <c r="DOY2806" s="27"/>
      <c r="DOZ2806" s="28"/>
      <c r="DPA2806" s="26"/>
      <c r="DPB2806" s="27"/>
      <c r="DPC2806" s="27"/>
      <c r="DPD2806" s="27"/>
      <c r="DPE2806" s="27"/>
      <c r="DPF2806" s="27"/>
      <c r="DPG2806" s="27"/>
      <c r="DPH2806" s="28"/>
      <c r="DPI2806" s="26"/>
      <c r="DPJ2806" s="27"/>
      <c r="DPK2806" s="27"/>
      <c r="DPL2806" s="27"/>
      <c r="DPM2806" s="27"/>
      <c r="DPN2806" s="27"/>
      <c r="DPO2806" s="27"/>
      <c r="DPP2806" s="28"/>
      <c r="DPQ2806" s="26"/>
      <c r="DPR2806" s="27"/>
      <c r="DPS2806" s="27"/>
      <c r="DPT2806" s="27"/>
      <c r="DPU2806" s="27"/>
      <c r="DPV2806" s="27"/>
      <c r="DPW2806" s="27"/>
      <c r="DPX2806" s="28"/>
      <c r="DPY2806" s="26"/>
      <c r="DPZ2806" s="27"/>
      <c r="DQA2806" s="27"/>
      <c r="DQB2806" s="27"/>
      <c r="DQC2806" s="27"/>
      <c r="DQD2806" s="27"/>
      <c r="DQE2806" s="27"/>
      <c r="DQF2806" s="28"/>
      <c r="DQG2806" s="26"/>
      <c r="DQH2806" s="27"/>
      <c r="DQI2806" s="27"/>
      <c r="DQJ2806" s="27"/>
      <c r="DQK2806" s="27"/>
      <c r="DQL2806" s="27"/>
      <c r="DQM2806" s="27"/>
      <c r="DQN2806" s="28"/>
      <c r="DQO2806" s="26"/>
      <c r="DQP2806" s="27"/>
      <c r="DQQ2806" s="27"/>
      <c r="DQR2806" s="27"/>
      <c r="DQS2806" s="27"/>
      <c r="DQT2806" s="27"/>
      <c r="DQU2806" s="27"/>
      <c r="DQV2806" s="28"/>
      <c r="DQW2806" s="26"/>
      <c r="DQX2806" s="27"/>
      <c r="DQY2806" s="27"/>
      <c r="DQZ2806" s="27"/>
      <c r="DRA2806" s="27"/>
      <c r="DRB2806" s="27"/>
      <c r="DRC2806" s="27"/>
      <c r="DRD2806" s="28"/>
      <c r="DRE2806" s="26"/>
      <c r="DRF2806" s="27"/>
      <c r="DRG2806" s="27"/>
      <c r="DRH2806" s="27"/>
      <c r="DRI2806" s="27"/>
      <c r="DRJ2806" s="27"/>
      <c r="DRK2806" s="27"/>
      <c r="DRL2806" s="28"/>
      <c r="DRM2806" s="26"/>
      <c r="DRN2806" s="27"/>
      <c r="DRO2806" s="27"/>
      <c r="DRP2806" s="27"/>
      <c r="DRQ2806" s="27"/>
      <c r="DRR2806" s="27"/>
      <c r="DRS2806" s="27"/>
      <c r="DRT2806" s="28"/>
      <c r="DRU2806" s="26"/>
      <c r="DRV2806" s="27"/>
      <c r="DRW2806" s="27"/>
      <c r="DRX2806" s="27"/>
      <c r="DRY2806" s="27"/>
      <c r="DRZ2806" s="27"/>
      <c r="DSA2806" s="27"/>
      <c r="DSB2806" s="28"/>
      <c r="DSC2806" s="26"/>
      <c r="DSD2806" s="27"/>
      <c r="DSE2806" s="27"/>
      <c r="DSF2806" s="27"/>
      <c r="DSG2806" s="27"/>
      <c r="DSH2806" s="27"/>
      <c r="DSI2806" s="27"/>
      <c r="DSJ2806" s="28"/>
      <c r="DSK2806" s="26"/>
      <c r="DSL2806" s="27"/>
      <c r="DSM2806" s="27"/>
      <c r="DSN2806" s="27"/>
      <c r="DSO2806" s="27"/>
      <c r="DSP2806" s="27"/>
      <c r="DSQ2806" s="27"/>
      <c r="DSR2806" s="28"/>
      <c r="DSS2806" s="26"/>
      <c r="DST2806" s="27"/>
      <c r="DSU2806" s="27"/>
      <c r="DSV2806" s="27"/>
      <c r="DSW2806" s="27"/>
      <c r="DSX2806" s="27"/>
      <c r="DSY2806" s="27"/>
      <c r="DSZ2806" s="28"/>
      <c r="DTA2806" s="26"/>
      <c r="DTB2806" s="27"/>
      <c r="DTC2806" s="27"/>
      <c r="DTD2806" s="27"/>
      <c r="DTE2806" s="27"/>
      <c r="DTF2806" s="27"/>
      <c r="DTG2806" s="27"/>
      <c r="DTH2806" s="28"/>
      <c r="DTI2806" s="26"/>
      <c r="DTJ2806" s="27"/>
      <c r="DTK2806" s="27"/>
      <c r="DTL2806" s="27"/>
      <c r="DTM2806" s="27"/>
      <c r="DTN2806" s="27"/>
      <c r="DTO2806" s="27"/>
      <c r="DTP2806" s="28"/>
      <c r="DTQ2806" s="26"/>
      <c r="DTR2806" s="27"/>
      <c r="DTS2806" s="27"/>
      <c r="DTT2806" s="27"/>
      <c r="DTU2806" s="27"/>
      <c r="DTV2806" s="27"/>
      <c r="DTW2806" s="27"/>
      <c r="DTX2806" s="28"/>
      <c r="DTY2806" s="26"/>
      <c r="DTZ2806" s="27"/>
      <c r="DUA2806" s="27"/>
      <c r="DUB2806" s="27"/>
      <c r="DUC2806" s="27"/>
      <c r="DUD2806" s="27"/>
      <c r="DUE2806" s="27"/>
      <c r="DUF2806" s="28"/>
      <c r="DUG2806" s="26"/>
      <c r="DUH2806" s="27"/>
      <c r="DUI2806" s="27"/>
      <c r="DUJ2806" s="27"/>
      <c r="DUK2806" s="27"/>
      <c r="DUL2806" s="27"/>
      <c r="DUM2806" s="27"/>
      <c r="DUN2806" s="28"/>
      <c r="DUO2806" s="26"/>
      <c r="DUP2806" s="27"/>
      <c r="DUQ2806" s="27"/>
      <c r="DUR2806" s="27"/>
      <c r="DUS2806" s="27"/>
      <c r="DUT2806" s="27"/>
      <c r="DUU2806" s="27"/>
      <c r="DUV2806" s="28"/>
      <c r="DUW2806" s="26"/>
      <c r="DUX2806" s="27"/>
      <c r="DUY2806" s="27"/>
      <c r="DUZ2806" s="27"/>
      <c r="DVA2806" s="27"/>
      <c r="DVB2806" s="27"/>
      <c r="DVC2806" s="27"/>
      <c r="DVD2806" s="28"/>
      <c r="DVE2806" s="26"/>
      <c r="DVF2806" s="27"/>
      <c r="DVG2806" s="27"/>
      <c r="DVH2806" s="27"/>
      <c r="DVI2806" s="27"/>
      <c r="DVJ2806" s="27"/>
      <c r="DVK2806" s="27"/>
      <c r="DVL2806" s="28"/>
      <c r="DVM2806" s="26"/>
      <c r="DVN2806" s="27"/>
      <c r="DVO2806" s="27"/>
      <c r="DVP2806" s="27"/>
      <c r="DVQ2806" s="27"/>
      <c r="DVR2806" s="27"/>
      <c r="DVS2806" s="27"/>
      <c r="DVT2806" s="28"/>
      <c r="DVU2806" s="26"/>
      <c r="DVV2806" s="27"/>
      <c r="DVW2806" s="27"/>
      <c r="DVX2806" s="27"/>
      <c r="DVY2806" s="27"/>
      <c r="DVZ2806" s="27"/>
      <c r="DWA2806" s="27"/>
      <c r="DWB2806" s="28"/>
      <c r="DWC2806" s="26"/>
      <c r="DWD2806" s="27"/>
      <c r="DWE2806" s="27"/>
      <c r="DWF2806" s="27"/>
      <c r="DWG2806" s="27"/>
      <c r="DWH2806" s="27"/>
      <c r="DWI2806" s="27"/>
      <c r="DWJ2806" s="28"/>
      <c r="DWK2806" s="26"/>
      <c r="DWL2806" s="27"/>
      <c r="DWM2806" s="27"/>
      <c r="DWN2806" s="27"/>
      <c r="DWO2806" s="27"/>
      <c r="DWP2806" s="27"/>
      <c r="DWQ2806" s="27"/>
      <c r="DWR2806" s="28"/>
      <c r="DWS2806" s="26"/>
      <c r="DWT2806" s="27"/>
      <c r="DWU2806" s="27"/>
      <c r="DWV2806" s="27"/>
      <c r="DWW2806" s="27"/>
      <c r="DWX2806" s="27"/>
      <c r="DWY2806" s="27"/>
      <c r="DWZ2806" s="28"/>
      <c r="DXA2806" s="26"/>
      <c r="DXB2806" s="27"/>
      <c r="DXC2806" s="27"/>
      <c r="DXD2806" s="27"/>
      <c r="DXE2806" s="27"/>
      <c r="DXF2806" s="27"/>
      <c r="DXG2806" s="27"/>
      <c r="DXH2806" s="28"/>
      <c r="DXI2806" s="26"/>
      <c r="DXJ2806" s="27"/>
      <c r="DXK2806" s="27"/>
      <c r="DXL2806" s="27"/>
      <c r="DXM2806" s="27"/>
      <c r="DXN2806" s="27"/>
      <c r="DXO2806" s="27"/>
      <c r="DXP2806" s="28"/>
      <c r="DXQ2806" s="26"/>
      <c r="DXR2806" s="27"/>
      <c r="DXS2806" s="27"/>
      <c r="DXT2806" s="27"/>
      <c r="DXU2806" s="27"/>
      <c r="DXV2806" s="27"/>
      <c r="DXW2806" s="27"/>
      <c r="DXX2806" s="28"/>
      <c r="DXY2806" s="26"/>
      <c r="DXZ2806" s="27"/>
      <c r="DYA2806" s="27"/>
      <c r="DYB2806" s="27"/>
      <c r="DYC2806" s="27"/>
      <c r="DYD2806" s="27"/>
      <c r="DYE2806" s="27"/>
      <c r="DYF2806" s="28"/>
      <c r="DYG2806" s="26"/>
      <c r="DYH2806" s="27"/>
      <c r="DYI2806" s="27"/>
      <c r="DYJ2806" s="27"/>
      <c r="DYK2806" s="27"/>
      <c r="DYL2806" s="27"/>
      <c r="DYM2806" s="27"/>
      <c r="DYN2806" s="28"/>
      <c r="DYO2806" s="26"/>
      <c r="DYP2806" s="27"/>
      <c r="DYQ2806" s="27"/>
      <c r="DYR2806" s="27"/>
      <c r="DYS2806" s="27"/>
      <c r="DYT2806" s="27"/>
      <c r="DYU2806" s="27"/>
      <c r="DYV2806" s="28"/>
      <c r="DYW2806" s="26"/>
      <c r="DYX2806" s="27"/>
      <c r="DYY2806" s="27"/>
      <c r="DYZ2806" s="27"/>
      <c r="DZA2806" s="27"/>
      <c r="DZB2806" s="27"/>
      <c r="DZC2806" s="27"/>
      <c r="DZD2806" s="28"/>
      <c r="DZE2806" s="26"/>
      <c r="DZF2806" s="27"/>
      <c r="DZG2806" s="27"/>
      <c r="DZH2806" s="27"/>
      <c r="DZI2806" s="27"/>
      <c r="DZJ2806" s="27"/>
      <c r="DZK2806" s="27"/>
      <c r="DZL2806" s="28"/>
      <c r="DZM2806" s="26"/>
      <c r="DZN2806" s="27"/>
      <c r="DZO2806" s="27"/>
      <c r="DZP2806" s="27"/>
      <c r="DZQ2806" s="27"/>
      <c r="DZR2806" s="27"/>
      <c r="DZS2806" s="27"/>
      <c r="DZT2806" s="28"/>
      <c r="DZU2806" s="26"/>
      <c r="DZV2806" s="27"/>
      <c r="DZW2806" s="27"/>
      <c r="DZX2806" s="27"/>
      <c r="DZY2806" s="27"/>
      <c r="DZZ2806" s="27"/>
      <c r="EAA2806" s="27"/>
      <c r="EAB2806" s="28"/>
      <c r="EAC2806" s="26"/>
      <c r="EAD2806" s="27"/>
      <c r="EAE2806" s="27"/>
      <c r="EAF2806" s="27"/>
      <c r="EAG2806" s="27"/>
      <c r="EAH2806" s="27"/>
      <c r="EAI2806" s="27"/>
      <c r="EAJ2806" s="28"/>
      <c r="EAK2806" s="26"/>
      <c r="EAL2806" s="27"/>
      <c r="EAM2806" s="27"/>
      <c r="EAN2806" s="27"/>
      <c r="EAO2806" s="27"/>
      <c r="EAP2806" s="27"/>
      <c r="EAQ2806" s="27"/>
      <c r="EAR2806" s="28"/>
      <c r="EAS2806" s="26"/>
      <c r="EAT2806" s="27"/>
      <c r="EAU2806" s="27"/>
      <c r="EAV2806" s="27"/>
      <c r="EAW2806" s="27"/>
      <c r="EAX2806" s="27"/>
      <c r="EAY2806" s="27"/>
      <c r="EAZ2806" s="28"/>
      <c r="EBA2806" s="26"/>
      <c r="EBB2806" s="27"/>
      <c r="EBC2806" s="27"/>
      <c r="EBD2806" s="27"/>
      <c r="EBE2806" s="27"/>
      <c r="EBF2806" s="27"/>
      <c r="EBG2806" s="27"/>
      <c r="EBH2806" s="28"/>
      <c r="EBI2806" s="26"/>
      <c r="EBJ2806" s="27"/>
      <c r="EBK2806" s="27"/>
      <c r="EBL2806" s="27"/>
      <c r="EBM2806" s="27"/>
      <c r="EBN2806" s="27"/>
      <c r="EBO2806" s="27"/>
      <c r="EBP2806" s="28"/>
      <c r="EBQ2806" s="26"/>
      <c r="EBR2806" s="27"/>
      <c r="EBS2806" s="27"/>
      <c r="EBT2806" s="27"/>
      <c r="EBU2806" s="27"/>
      <c r="EBV2806" s="27"/>
      <c r="EBW2806" s="27"/>
      <c r="EBX2806" s="28"/>
      <c r="EBY2806" s="26"/>
      <c r="EBZ2806" s="27"/>
      <c r="ECA2806" s="27"/>
      <c r="ECB2806" s="27"/>
      <c r="ECC2806" s="27"/>
      <c r="ECD2806" s="27"/>
      <c r="ECE2806" s="27"/>
      <c r="ECF2806" s="28"/>
      <c r="ECG2806" s="26"/>
      <c r="ECH2806" s="27"/>
      <c r="ECI2806" s="27"/>
      <c r="ECJ2806" s="27"/>
      <c r="ECK2806" s="27"/>
      <c r="ECL2806" s="27"/>
      <c r="ECM2806" s="27"/>
      <c r="ECN2806" s="28"/>
      <c r="ECO2806" s="26"/>
      <c r="ECP2806" s="27"/>
      <c r="ECQ2806" s="27"/>
      <c r="ECR2806" s="27"/>
      <c r="ECS2806" s="27"/>
      <c r="ECT2806" s="27"/>
      <c r="ECU2806" s="27"/>
      <c r="ECV2806" s="28"/>
      <c r="ECW2806" s="26"/>
      <c r="ECX2806" s="27"/>
      <c r="ECY2806" s="27"/>
      <c r="ECZ2806" s="27"/>
      <c r="EDA2806" s="27"/>
      <c r="EDB2806" s="27"/>
      <c r="EDC2806" s="27"/>
      <c r="EDD2806" s="28"/>
      <c r="EDE2806" s="26"/>
      <c r="EDF2806" s="27"/>
      <c r="EDG2806" s="27"/>
      <c r="EDH2806" s="27"/>
      <c r="EDI2806" s="27"/>
      <c r="EDJ2806" s="27"/>
      <c r="EDK2806" s="27"/>
      <c r="EDL2806" s="28"/>
      <c r="EDM2806" s="26"/>
      <c r="EDN2806" s="27"/>
      <c r="EDO2806" s="27"/>
      <c r="EDP2806" s="27"/>
      <c r="EDQ2806" s="27"/>
      <c r="EDR2806" s="27"/>
      <c r="EDS2806" s="27"/>
      <c r="EDT2806" s="28"/>
      <c r="EDU2806" s="26"/>
      <c r="EDV2806" s="27"/>
      <c r="EDW2806" s="27"/>
      <c r="EDX2806" s="27"/>
      <c r="EDY2806" s="27"/>
      <c r="EDZ2806" s="27"/>
      <c r="EEA2806" s="27"/>
      <c r="EEB2806" s="28"/>
      <c r="EEC2806" s="26"/>
      <c r="EED2806" s="27"/>
      <c r="EEE2806" s="27"/>
      <c r="EEF2806" s="27"/>
      <c r="EEG2806" s="27"/>
      <c r="EEH2806" s="27"/>
      <c r="EEI2806" s="27"/>
      <c r="EEJ2806" s="28"/>
      <c r="EEK2806" s="26"/>
      <c r="EEL2806" s="27"/>
      <c r="EEM2806" s="27"/>
      <c r="EEN2806" s="27"/>
      <c r="EEO2806" s="27"/>
      <c r="EEP2806" s="27"/>
      <c r="EEQ2806" s="27"/>
      <c r="EER2806" s="28"/>
      <c r="EES2806" s="26"/>
      <c r="EET2806" s="27"/>
      <c r="EEU2806" s="27"/>
      <c r="EEV2806" s="27"/>
      <c r="EEW2806" s="27"/>
      <c r="EEX2806" s="27"/>
      <c r="EEY2806" s="27"/>
      <c r="EEZ2806" s="28"/>
      <c r="EFA2806" s="26"/>
      <c r="EFB2806" s="27"/>
      <c r="EFC2806" s="27"/>
      <c r="EFD2806" s="27"/>
      <c r="EFE2806" s="27"/>
      <c r="EFF2806" s="27"/>
      <c r="EFG2806" s="27"/>
      <c r="EFH2806" s="28"/>
      <c r="EFI2806" s="26"/>
      <c r="EFJ2806" s="27"/>
      <c r="EFK2806" s="27"/>
      <c r="EFL2806" s="27"/>
      <c r="EFM2806" s="27"/>
      <c r="EFN2806" s="27"/>
      <c r="EFO2806" s="27"/>
      <c r="EFP2806" s="28"/>
      <c r="EFQ2806" s="26"/>
      <c r="EFR2806" s="27"/>
      <c r="EFS2806" s="27"/>
      <c r="EFT2806" s="27"/>
      <c r="EFU2806" s="27"/>
      <c r="EFV2806" s="27"/>
      <c r="EFW2806" s="27"/>
      <c r="EFX2806" s="28"/>
      <c r="EFY2806" s="26"/>
      <c r="EFZ2806" s="27"/>
      <c r="EGA2806" s="27"/>
      <c r="EGB2806" s="27"/>
      <c r="EGC2806" s="27"/>
      <c r="EGD2806" s="27"/>
      <c r="EGE2806" s="27"/>
      <c r="EGF2806" s="28"/>
      <c r="EGG2806" s="26"/>
      <c r="EGH2806" s="27"/>
      <c r="EGI2806" s="27"/>
      <c r="EGJ2806" s="27"/>
      <c r="EGK2806" s="27"/>
      <c r="EGL2806" s="27"/>
      <c r="EGM2806" s="27"/>
      <c r="EGN2806" s="28"/>
      <c r="EGO2806" s="26"/>
      <c r="EGP2806" s="27"/>
      <c r="EGQ2806" s="27"/>
      <c r="EGR2806" s="27"/>
      <c r="EGS2806" s="27"/>
      <c r="EGT2806" s="27"/>
      <c r="EGU2806" s="27"/>
      <c r="EGV2806" s="28"/>
      <c r="EGW2806" s="26"/>
      <c r="EGX2806" s="27"/>
      <c r="EGY2806" s="27"/>
      <c r="EGZ2806" s="27"/>
      <c r="EHA2806" s="27"/>
      <c r="EHB2806" s="27"/>
      <c r="EHC2806" s="27"/>
      <c r="EHD2806" s="28"/>
      <c r="EHE2806" s="26"/>
      <c r="EHF2806" s="27"/>
      <c r="EHG2806" s="27"/>
      <c r="EHH2806" s="27"/>
      <c r="EHI2806" s="27"/>
      <c r="EHJ2806" s="27"/>
      <c r="EHK2806" s="27"/>
      <c r="EHL2806" s="28"/>
      <c r="EHM2806" s="26"/>
      <c r="EHN2806" s="27"/>
      <c r="EHO2806" s="27"/>
      <c r="EHP2806" s="27"/>
      <c r="EHQ2806" s="27"/>
      <c r="EHR2806" s="27"/>
      <c r="EHS2806" s="27"/>
      <c r="EHT2806" s="28"/>
      <c r="EHU2806" s="26"/>
      <c r="EHV2806" s="27"/>
      <c r="EHW2806" s="27"/>
      <c r="EHX2806" s="27"/>
      <c r="EHY2806" s="27"/>
      <c r="EHZ2806" s="27"/>
      <c r="EIA2806" s="27"/>
      <c r="EIB2806" s="28"/>
      <c r="EIC2806" s="26"/>
      <c r="EID2806" s="27"/>
      <c r="EIE2806" s="27"/>
      <c r="EIF2806" s="27"/>
      <c r="EIG2806" s="27"/>
      <c r="EIH2806" s="27"/>
      <c r="EII2806" s="27"/>
      <c r="EIJ2806" s="28"/>
      <c r="EIK2806" s="26"/>
      <c r="EIL2806" s="27"/>
      <c r="EIM2806" s="27"/>
      <c r="EIN2806" s="27"/>
      <c r="EIO2806" s="27"/>
      <c r="EIP2806" s="27"/>
      <c r="EIQ2806" s="27"/>
      <c r="EIR2806" s="28"/>
      <c r="EIS2806" s="26"/>
      <c r="EIT2806" s="27"/>
      <c r="EIU2806" s="27"/>
      <c r="EIV2806" s="27"/>
      <c r="EIW2806" s="27"/>
      <c r="EIX2806" s="27"/>
      <c r="EIY2806" s="27"/>
      <c r="EIZ2806" s="28"/>
      <c r="EJA2806" s="26"/>
      <c r="EJB2806" s="27"/>
      <c r="EJC2806" s="27"/>
      <c r="EJD2806" s="27"/>
      <c r="EJE2806" s="27"/>
      <c r="EJF2806" s="27"/>
      <c r="EJG2806" s="27"/>
      <c r="EJH2806" s="28"/>
      <c r="EJI2806" s="26"/>
      <c r="EJJ2806" s="27"/>
      <c r="EJK2806" s="27"/>
      <c r="EJL2806" s="27"/>
      <c r="EJM2806" s="27"/>
      <c r="EJN2806" s="27"/>
      <c r="EJO2806" s="27"/>
      <c r="EJP2806" s="28"/>
      <c r="EJQ2806" s="26"/>
      <c r="EJR2806" s="27"/>
      <c r="EJS2806" s="27"/>
      <c r="EJT2806" s="27"/>
      <c r="EJU2806" s="27"/>
      <c r="EJV2806" s="27"/>
      <c r="EJW2806" s="27"/>
      <c r="EJX2806" s="28"/>
      <c r="EJY2806" s="26"/>
      <c r="EJZ2806" s="27"/>
      <c r="EKA2806" s="27"/>
      <c r="EKB2806" s="27"/>
      <c r="EKC2806" s="27"/>
      <c r="EKD2806" s="27"/>
      <c r="EKE2806" s="27"/>
      <c r="EKF2806" s="28"/>
      <c r="EKG2806" s="26"/>
      <c r="EKH2806" s="27"/>
      <c r="EKI2806" s="27"/>
      <c r="EKJ2806" s="27"/>
      <c r="EKK2806" s="27"/>
      <c r="EKL2806" s="27"/>
      <c r="EKM2806" s="27"/>
      <c r="EKN2806" s="28"/>
      <c r="EKO2806" s="26"/>
      <c r="EKP2806" s="27"/>
      <c r="EKQ2806" s="27"/>
      <c r="EKR2806" s="27"/>
      <c r="EKS2806" s="27"/>
      <c r="EKT2806" s="27"/>
      <c r="EKU2806" s="27"/>
      <c r="EKV2806" s="28"/>
      <c r="EKW2806" s="26"/>
      <c r="EKX2806" s="27"/>
      <c r="EKY2806" s="27"/>
      <c r="EKZ2806" s="27"/>
      <c r="ELA2806" s="27"/>
      <c r="ELB2806" s="27"/>
      <c r="ELC2806" s="27"/>
      <c r="ELD2806" s="28"/>
      <c r="ELE2806" s="26"/>
      <c r="ELF2806" s="27"/>
      <c r="ELG2806" s="27"/>
      <c r="ELH2806" s="27"/>
      <c r="ELI2806" s="27"/>
      <c r="ELJ2806" s="27"/>
      <c r="ELK2806" s="27"/>
      <c r="ELL2806" s="28"/>
      <c r="ELM2806" s="26"/>
      <c r="ELN2806" s="27"/>
      <c r="ELO2806" s="27"/>
      <c r="ELP2806" s="27"/>
      <c r="ELQ2806" s="27"/>
      <c r="ELR2806" s="27"/>
      <c r="ELS2806" s="27"/>
      <c r="ELT2806" s="28"/>
      <c r="ELU2806" s="26"/>
      <c r="ELV2806" s="27"/>
      <c r="ELW2806" s="27"/>
      <c r="ELX2806" s="27"/>
      <c r="ELY2806" s="27"/>
      <c r="ELZ2806" s="27"/>
      <c r="EMA2806" s="27"/>
      <c r="EMB2806" s="28"/>
      <c r="EMC2806" s="26"/>
      <c r="EMD2806" s="27"/>
      <c r="EME2806" s="27"/>
      <c r="EMF2806" s="27"/>
      <c r="EMG2806" s="27"/>
      <c r="EMH2806" s="27"/>
      <c r="EMI2806" s="27"/>
      <c r="EMJ2806" s="28"/>
      <c r="EMK2806" s="26"/>
      <c r="EML2806" s="27"/>
      <c r="EMM2806" s="27"/>
      <c r="EMN2806" s="27"/>
      <c r="EMO2806" s="27"/>
      <c r="EMP2806" s="27"/>
      <c r="EMQ2806" s="27"/>
      <c r="EMR2806" s="28"/>
      <c r="EMS2806" s="26"/>
      <c r="EMT2806" s="27"/>
      <c r="EMU2806" s="27"/>
      <c r="EMV2806" s="27"/>
      <c r="EMW2806" s="27"/>
      <c r="EMX2806" s="27"/>
      <c r="EMY2806" s="27"/>
      <c r="EMZ2806" s="28"/>
      <c r="ENA2806" s="26"/>
      <c r="ENB2806" s="27"/>
      <c r="ENC2806" s="27"/>
      <c r="END2806" s="27"/>
      <c r="ENE2806" s="27"/>
      <c r="ENF2806" s="27"/>
      <c r="ENG2806" s="27"/>
      <c r="ENH2806" s="28"/>
      <c r="ENI2806" s="26"/>
      <c r="ENJ2806" s="27"/>
      <c r="ENK2806" s="27"/>
      <c r="ENL2806" s="27"/>
      <c r="ENM2806" s="27"/>
      <c r="ENN2806" s="27"/>
      <c r="ENO2806" s="27"/>
      <c r="ENP2806" s="28"/>
      <c r="ENQ2806" s="26"/>
      <c r="ENR2806" s="27"/>
      <c r="ENS2806" s="27"/>
      <c r="ENT2806" s="27"/>
      <c r="ENU2806" s="27"/>
      <c r="ENV2806" s="27"/>
      <c r="ENW2806" s="27"/>
      <c r="ENX2806" s="28"/>
      <c r="ENY2806" s="26"/>
      <c r="ENZ2806" s="27"/>
      <c r="EOA2806" s="27"/>
      <c r="EOB2806" s="27"/>
      <c r="EOC2806" s="27"/>
      <c r="EOD2806" s="27"/>
      <c r="EOE2806" s="27"/>
      <c r="EOF2806" s="28"/>
      <c r="EOG2806" s="26"/>
      <c r="EOH2806" s="27"/>
      <c r="EOI2806" s="27"/>
      <c r="EOJ2806" s="27"/>
      <c r="EOK2806" s="27"/>
      <c r="EOL2806" s="27"/>
      <c r="EOM2806" s="27"/>
      <c r="EON2806" s="28"/>
      <c r="EOO2806" s="26"/>
      <c r="EOP2806" s="27"/>
      <c r="EOQ2806" s="27"/>
      <c r="EOR2806" s="27"/>
      <c r="EOS2806" s="27"/>
      <c r="EOT2806" s="27"/>
      <c r="EOU2806" s="27"/>
      <c r="EOV2806" s="28"/>
      <c r="EOW2806" s="26"/>
      <c r="EOX2806" s="27"/>
      <c r="EOY2806" s="27"/>
      <c r="EOZ2806" s="27"/>
      <c r="EPA2806" s="27"/>
      <c r="EPB2806" s="27"/>
      <c r="EPC2806" s="27"/>
      <c r="EPD2806" s="28"/>
      <c r="EPE2806" s="26"/>
      <c r="EPF2806" s="27"/>
      <c r="EPG2806" s="27"/>
      <c r="EPH2806" s="27"/>
      <c r="EPI2806" s="27"/>
      <c r="EPJ2806" s="27"/>
      <c r="EPK2806" s="27"/>
      <c r="EPL2806" s="28"/>
      <c r="EPM2806" s="26"/>
      <c r="EPN2806" s="27"/>
      <c r="EPO2806" s="27"/>
      <c r="EPP2806" s="27"/>
      <c r="EPQ2806" s="27"/>
      <c r="EPR2806" s="27"/>
      <c r="EPS2806" s="27"/>
      <c r="EPT2806" s="28"/>
      <c r="EPU2806" s="26"/>
      <c r="EPV2806" s="27"/>
      <c r="EPW2806" s="27"/>
      <c r="EPX2806" s="27"/>
      <c r="EPY2806" s="27"/>
      <c r="EPZ2806" s="27"/>
      <c r="EQA2806" s="27"/>
      <c r="EQB2806" s="28"/>
      <c r="EQC2806" s="26"/>
      <c r="EQD2806" s="27"/>
      <c r="EQE2806" s="27"/>
      <c r="EQF2806" s="27"/>
      <c r="EQG2806" s="27"/>
      <c r="EQH2806" s="27"/>
      <c r="EQI2806" s="27"/>
      <c r="EQJ2806" s="28"/>
      <c r="EQK2806" s="26"/>
      <c r="EQL2806" s="27"/>
      <c r="EQM2806" s="27"/>
      <c r="EQN2806" s="27"/>
      <c r="EQO2806" s="27"/>
      <c r="EQP2806" s="27"/>
      <c r="EQQ2806" s="27"/>
      <c r="EQR2806" s="28"/>
      <c r="EQS2806" s="26"/>
      <c r="EQT2806" s="27"/>
      <c r="EQU2806" s="27"/>
      <c r="EQV2806" s="27"/>
      <c r="EQW2806" s="27"/>
      <c r="EQX2806" s="27"/>
      <c r="EQY2806" s="27"/>
      <c r="EQZ2806" s="28"/>
      <c r="ERA2806" s="26"/>
      <c r="ERB2806" s="27"/>
      <c r="ERC2806" s="27"/>
      <c r="ERD2806" s="27"/>
      <c r="ERE2806" s="27"/>
      <c r="ERF2806" s="27"/>
      <c r="ERG2806" s="27"/>
      <c r="ERH2806" s="28"/>
      <c r="ERI2806" s="26"/>
      <c r="ERJ2806" s="27"/>
      <c r="ERK2806" s="27"/>
      <c r="ERL2806" s="27"/>
      <c r="ERM2806" s="27"/>
      <c r="ERN2806" s="27"/>
      <c r="ERO2806" s="27"/>
      <c r="ERP2806" s="28"/>
      <c r="ERQ2806" s="26"/>
      <c r="ERR2806" s="27"/>
      <c r="ERS2806" s="27"/>
      <c r="ERT2806" s="27"/>
      <c r="ERU2806" s="27"/>
      <c r="ERV2806" s="27"/>
      <c r="ERW2806" s="27"/>
      <c r="ERX2806" s="28"/>
      <c r="ERY2806" s="26"/>
      <c r="ERZ2806" s="27"/>
      <c r="ESA2806" s="27"/>
      <c r="ESB2806" s="27"/>
      <c r="ESC2806" s="27"/>
      <c r="ESD2806" s="27"/>
      <c r="ESE2806" s="27"/>
      <c r="ESF2806" s="28"/>
      <c r="ESG2806" s="26"/>
      <c r="ESH2806" s="27"/>
      <c r="ESI2806" s="27"/>
      <c r="ESJ2806" s="27"/>
      <c r="ESK2806" s="27"/>
      <c r="ESL2806" s="27"/>
      <c r="ESM2806" s="27"/>
      <c r="ESN2806" s="28"/>
      <c r="ESO2806" s="26"/>
      <c r="ESP2806" s="27"/>
      <c r="ESQ2806" s="27"/>
      <c r="ESR2806" s="27"/>
      <c r="ESS2806" s="27"/>
      <c r="EST2806" s="27"/>
      <c r="ESU2806" s="27"/>
      <c r="ESV2806" s="28"/>
      <c r="ESW2806" s="26"/>
      <c r="ESX2806" s="27"/>
      <c r="ESY2806" s="27"/>
      <c r="ESZ2806" s="27"/>
      <c r="ETA2806" s="27"/>
      <c r="ETB2806" s="27"/>
      <c r="ETC2806" s="27"/>
      <c r="ETD2806" s="28"/>
      <c r="ETE2806" s="26"/>
      <c r="ETF2806" s="27"/>
      <c r="ETG2806" s="27"/>
      <c r="ETH2806" s="27"/>
      <c r="ETI2806" s="27"/>
      <c r="ETJ2806" s="27"/>
      <c r="ETK2806" s="27"/>
      <c r="ETL2806" s="28"/>
      <c r="ETM2806" s="26"/>
      <c r="ETN2806" s="27"/>
      <c r="ETO2806" s="27"/>
      <c r="ETP2806" s="27"/>
      <c r="ETQ2806" s="27"/>
      <c r="ETR2806" s="27"/>
      <c r="ETS2806" s="27"/>
      <c r="ETT2806" s="28"/>
      <c r="ETU2806" s="26"/>
      <c r="ETV2806" s="27"/>
      <c r="ETW2806" s="27"/>
      <c r="ETX2806" s="27"/>
      <c r="ETY2806" s="27"/>
      <c r="ETZ2806" s="27"/>
      <c r="EUA2806" s="27"/>
      <c r="EUB2806" s="28"/>
      <c r="EUC2806" s="26"/>
      <c r="EUD2806" s="27"/>
      <c r="EUE2806" s="27"/>
      <c r="EUF2806" s="27"/>
      <c r="EUG2806" s="27"/>
      <c r="EUH2806" s="27"/>
      <c r="EUI2806" s="27"/>
      <c r="EUJ2806" s="28"/>
      <c r="EUK2806" s="26"/>
      <c r="EUL2806" s="27"/>
      <c r="EUM2806" s="27"/>
      <c r="EUN2806" s="27"/>
      <c r="EUO2806" s="27"/>
      <c r="EUP2806" s="27"/>
      <c r="EUQ2806" s="27"/>
      <c r="EUR2806" s="28"/>
      <c r="EUS2806" s="26"/>
      <c r="EUT2806" s="27"/>
      <c r="EUU2806" s="27"/>
      <c r="EUV2806" s="27"/>
      <c r="EUW2806" s="27"/>
      <c r="EUX2806" s="27"/>
      <c r="EUY2806" s="27"/>
      <c r="EUZ2806" s="28"/>
      <c r="EVA2806" s="26"/>
      <c r="EVB2806" s="27"/>
      <c r="EVC2806" s="27"/>
      <c r="EVD2806" s="27"/>
      <c r="EVE2806" s="27"/>
      <c r="EVF2806" s="27"/>
      <c r="EVG2806" s="27"/>
      <c r="EVH2806" s="28"/>
      <c r="EVI2806" s="26"/>
      <c r="EVJ2806" s="27"/>
      <c r="EVK2806" s="27"/>
      <c r="EVL2806" s="27"/>
      <c r="EVM2806" s="27"/>
      <c r="EVN2806" s="27"/>
      <c r="EVO2806" s="27"/>
      <c r="EVP2806" s="28"/>
      <c r="EVQ2806" s="26"/>
      <c r="EVR2806" s="27"/>
      <c r="EVS2806" s="27"/>
      <c r="EVT2806" s="27"/>
      <c r="EVU2806" s="27"/>
      <c r="EVV2806" s="27"/>
      <c r="EVW2806" s="27"/>
      <c r="EVX2806" s="28"/>
      <c r="EVY2806" s="26"/>
      <c r="EVZ2806" s="27"/>
      <c r="EWA2806" s="27"/>
      <c r="EWB2806" s="27"/>
      <c r="EWC2806" s="27"/>
      <c r="EWD2806" s="27"/>
      <c r="EWE2806" s="27"/>
      <c r="EWF2806" s="28"/>
      <c r="EWG2806" s="26"/>
      <c r="EWH2806" s="27"/>
      <c r="EWI2806" s="27"/>
      <c r="EWJ2806" s="27"/>
      <c r="EWK2806" s="27"/>
      <c r="EWL2806" s="27"/>
      <c r="EWM2806" s="27"/>
      <c r="EWN2806" s="28"/>
      <c r="EWO2806" s="26"/>
      <c r="EWP2806" s="27"/>
      <c r="EWQ2806" s="27"/>
      <c r="EWR2806" s="27"/>
      <c r="EWS2806" s="27"/>
      <c r="EWT2806" s="27"/>
      <c r="EWU2806" s="27"/>
      <c r="EWV2806" s="28"/>
      <c r="EWW2806" s="26"/>
      <c r="EWX2806" s="27"/>
      <c r="EWY2806" s="27"/>
      <c r="EWZ2806" s="27"/>
      <c r="EXA2806" s="27"/>
      <c r="EXB2806" s="27"/>
      <c r="EXC2806" s="27"/>
      <c r="EXD2806" s="28"/>
      <c r="EXE2806" s="26"/>
      <c r="EXF2806" s="27"/>
      <c r="EXG2806" s="27"/>
      <c r="EXH2806" s="27"/>
      <c r="EXI2806" s="27"/>
      <c r="EXJ2806" s="27"/>
      <c r="EXK2806" s="27"/>
      <c r="EXL2806" s="28"/>
      <c r="EXM2806" s="26"/>
      <c r="EXN2806" s="27"/>
      <c r="EXO2806" s="27"/>
      <c r="EXP2806" s="27"/>
      <c r="EXQ2806" s="27"/>
      <c r="EXR2806" s="27"/>
      <c r="EXS2806" s="27"/>
      <c r="EXT2806" s="28"/>
      <c r="EXU2806" s="26"/>
      <c r="EXV2806" s="27"/>
      <c r="EXW2806" s="27"/>
      <c r="EXX2806" s="27"/>
      <c r="EXY2806" s="27"/>
      <c r="EXZ2806" s="27"/>
      <c r="EYA2806" s="27"/>
      <c r="EYB2806" s="28"/>
      <c r="EYC2806" s="26"/>
      <c r="EYD2806" s="27"/>
      <c r="EYE2806" s="27"/>
      <c r="EYF2806" s="27"/>
      <c r="EYG2806" s="27"/>
      <c r="EYH2806" s="27"/>
      <c r="EYI2806" s="27"/>
      <c r="EYJ2806" s="28"/>
      <c r="EYK2806" s="26"/>
      <c r="EYL2806" s="27"/>
      <c r="EYM2806" s="27"/>
      <c r="EYN2806" s="27"/>
      <c r="EYO2806" s="27"/>
      <c r="EYP2806" s="27"/>
      <c r="EYQ2806" s="27"/>
      <c r="EYR2806" s="28"/>
      <c r="EYS2806" s="26"/>
      <c r="EYT2806" s="27"/>
      <c r="EYU2806" s="27"/>
      <c r="EYV2806" s="27"/>
      <c r="EYW2806" s="27"/>
      <c r="EYX2806" s="27"/>
      <c r="EYY2806" s="27"/>
      <c r="EYZ2806" s="28"/>
      <c r="EZA2806" s="26"/>
      <c r="EZB2806" s="27"/>
      <c r="EZC2806" s="27"/>
      <c r="EZD2806" s="27"/>
      <c r="EZE2806" s="27"/>
      <c r="EZF2806" s="27"/>
      <c r="EZG2806" s="27"/>
      <c r="EZH2806" s="28"/>
      <c r="EZI2806" s="26"/>
      <c r="EZJ2806" s="27"/>
      <c r="EZK2806" s="27"/>
      <c r="EZL2806" s="27"/>
      <c r="EZM2806" s="27"/>
      <c r="EZN2806" s="27"/>
      <c r="EZO2806" s="27"/>
      <c r="EZP2806" s="28"/>
      <c r="EZQ2806" s="26"/>
      <c r="EZR2806" s="27"/>
      <c r="EZS2806" s="27"/>
      <c r="EZT2806" s="27"/>
      <c r="EZU2806" s="27"/>
      <c r="EZV2806" s="27"/>
      <c r="EZW2806" s="27"/>
      <c r="EZX2806" s="28"/>
      <c r="EZY2806" s="26"/>
      <c r="EZZ2806" s="27"/>
      <c r="FAA2806" s="27"/>
      <c r="FAB2806" s="27"/>
      <c r="FAC2806" s="27"/>
      <c r="FAD2806" s="27"/>
      <c r="FAE2806" s="27"/>
      <c r="FAF2806" s="28"/>
      <c r="FAG2806" s="26"/>
      <c r="FAH2806" s="27"/>
      <c r="FAI2806" s="27"/>
      <c r="FAJ2806" s="27"/>
      <c r="FAK2806" s="27"/>
      <c r="FAL2806" s="27"/>
      <c r="FAM2806" s="27"/>
      <c r="FAN2806" s="28"/>
      <c r="FAO2806" s="26"/>
      <c r="FAP2806" s="27"/>
      <c r="FAQ2806" s="27"/>
      <c r="FAR2806" s="27"/>
      <c r="FAS2806" s="27"/>
      <c r="FAT2806" s="27"/>
      <c r="FAU2806" s="27"/>
      <c r="FAV2806" s="28"/>
      <c r="FAW2806" s="26"/>
      <c r="FAX2806" s="27"/>
      <c r="FAY2806" s="27"/>
      <c r="FAZ2806" s="27"/>
      <c r="FBA2806" s="27"/>
      <c r="FBB2806" s="27"/>
      <c r="FBC2806" s="27"/>
      <c r="FBD2806" s="28"/>
      <c r="FBE2806" s="26"/>
      <c r="FBF2806" s="27"/>
      <c r="FBG2806" s="27"/>
      <c r="FBH2806" s="27"/>
      <c r="FBI2806" s="27"/>
      <c r="FBJ2806" s="27"/>
      <c r="FBK2806" s="27"/>
      <c r="FBL2806" s="28"/>
      <c r="FBM2806" s="26"/>
      <c r="FBN2806" s="27"/>
      <c r="FBO2806" s="27"/>
      <c r="FBP2806" s="27"/>
      <c r="FBQ2806" s="27"/>
      <c r="FBR2806" s="27"/>
      <c r="FBS2806" s="27"/>
      <c r="FBT2806" s="28"/>
      <c r="FBU2806" s="26"/>
      <c r="FBV2806" s="27"/>
      <c r="FBW2806" s="27"/>
      <c r="FBX2806" s="27"/>
      <c r="FBY2806" s="27"/>
      <c r="FBZ2806" s="27"/>
      <c r="FCA2806" s="27"/>
      <c r="FCB2806" s="28"/>
      <c r="FCC2806" s="26"/>
      <c r="FCD2806" s="27"/>
      <c r="FCE2806" s="27"/>
      <c r="FCF2806" s="27"/>
      <c r="FCG2806" s="27"/>
      <c r="FCH2806" s="27"/>
      <c r="FCI2806" s="27"/>
      <c r="FCJ2806" s="28"/>
      <c r="FCK2806" s="26"/>
      <c r="FCL2806" s="27"/>
      <c r="FCM2806" s="27"/>
      <c r="FCN2806" s="27"/>
      <c r="FCO2806" s="27"/>
      <c r="FCP2806" s="27"/>
      <c r="FCQ2806" s="27"/>
      <c r="FCR2806" s="28"/>
      <c r="FCS2806" s="26"/>
      <c r="FCT2806" s="27"/>
      <c r="FCU2806" s="27"/>
      <c r="FCV2806" s="27"/>
      <c r="FCW2806" s="27"/>
      <c r="FCX2806" s="27"/>
      <c r="FCY2806" s="27"/>
      <c r="FCZ2806" s="28"/>
      <c r="FDA2806" s="26"/>
      <c r="FDB2806" s="27"/>
      <c r="FDC2806" s="27"/>
      <c r="FDD2806" s="27"/>
      <c r="FDE2806" s="27"/>
      <c r="FDF2806" s="27"/>
      <c r="FDG2806" s="27"/>
      <c r="FDH2806" s="28"/>
      <c r="FDI2806" s="26"/>
      <c r="FDJ2806" s="27"/>
      <c r="FDK2806" s="27"/>
      <c r="FDL2806" s="27"/>
      <c r="FDM2806" s="27"/>
      <c r="FDN2806" s="27"/>
      <c r="FDO2806" s="27"/>
      <c r="FDP2806" s="28"/>
      <c r="FDQ2806" s="26"/>
      <c r="FDR2806" s="27"/>
      <c r="FDS2806" s="27"/>
      <c r="FDT2806" s="27"/>
      <c r="FDU2806" s="27"/>
      <c r="FDV2806" s="27"/>
      <c r="FDW2806" s="27"/>
      <c r="FDX2806" s="28"/>
      <c r="FDY2806" s="26"/>
      <c r="FDZ2806" s="27"/>
      <c r="FEA2806" s="27"/>
      <c r="FEB2806" s="27"/>
      <c r="FEC2806" s="27"/>
      <c r="FED2806" s="27"/>
      <c r="FEE2806" s="27"/>
      <c r="FEF2806" s="28"/>
      <c r="FEG2806" s="26"/>
      <c r="FEH2806" s="27"/>
      <c r="FEI2806" s="27"/>
      <c r="FEJ2806" s="27"/>
      <c r="FEK2806" s="27"/>
      <c r="FEL2806" s="27"/>
      <c r="FEM2806" s="27"/>
      <c r="FEN2806" s="28"/>
      <c r="FEO2806" s="26"/>
      <c r="FEP2806" s="27"/>
      <c r="FEQ2806" s="27"/>
      <c r="FER2806" s="27"/>
      <c r="FES2806" s="27"/>
      <c r="FET2806" s="27"/>
      <c r="FEU2806" s="27"/>
      <c r="FEV2806" s="28"/>
      <c r="FEW2806" s="26"/>
      <c r="FEX2806" s="27"/>
      <c r="FEY2806" s="27"/>
      <c r="FEZ2806" s="27"/>
      <c r="FFA2806" s="27"/>
      <c r="FFB2806" s="27"/>
      <c r="FFC2806" s="27"/>
      <c r="FFD2806" s="28"/>
      <c r="FFE2806" s="26"/>
      <c r="FFF2806" s="27"/>
      <c r="FFG2806" s="27"/>
      <c r="FFH2806" s="27"/>
      <c r="FFI2806" s="27"/>
      <c r="FFJ2806" s="27"/>
      <c r="FFK2806" s="27"/>
      <c r="FFL2806" s="28"/>
      <c r="FFM2806" s="26"/>
      <c r="FFN2806" s="27"/>
      <c r="FFO2806" s="27"/>
      <c r="FFP2806" s="27"/>
      <c r="FFQ2806" s="27"/>
      <c r="FFR2806" s="27"/>
      <c r="FFS2806" s="27"/>
      <c r="FFT2806" s="28"/>
      <c r="FFU2806" s="26"/>
      <c r="FFV2806" s="27"/>
      <c r="FFW2806" s="27"/>
      <c r="FFX2806" s="27"/>
      <c r="FFY2806" s="27"/>
      <c r="FFZ2806" s="27"/>
      <c r="FGA2806" s="27"/>
      <c r="FGB2806" s="28"/>
      <c r="FGC2806" s="26"/>
      <c r="FGD2806" s="27"/>
      <c r="FGE2806" s="27"/>
      <c r="FGF2806" s="27"/>
      <c r="FGG2806" s="27"/>
      <c r="FGH2806" s="27"/>
      <c r="FGI2806" s="27"/>
      <c r="FGJ2806" s="28"/>
      <c r="FGK2806" s="26"/>
      <c r="FGL2806" s="27"/>
      <c r="FGM2806" s="27"/>
      <c r="FGN2806" s="27"/>
      <c r="FGO2806" s="27"/>
      <c r="FGP2806" s="27"/>
      <c r="FGQ2806" s="27"/>
      <c r="FGR2806" s="28"/>
      <c r="FGS2806" s="26"/>
      <c r="FGT2806" s="27"/>
      <c r="FGU2806" s="27"/>
      <c r="FGV2806" s="27"/>
      <c r="FGW2806" s="27"/>
      <c r="FGX2806" s="27"/>
      <c r="FGY2806" s="27"/>
      <c r="FGZ2806" s="28"/>
      <c r="FHA2806" s="26"/>
      <c r="FHB2806" s="27"/>
      <c r="FHC2806" s="27"/>
      <c r="FHD2806" s="27"/>
      <c r="FHE2806" s="27"/>
      <c r="FHF2806" s="27"/>
      <c r="FHG2806" s="27"/>
      <c r="FHH2806" s="28"/>
      <c r="FHI2806" s="26"/>
      <c r="FHJ2806" s="27"/>
      <c r="FHK2806" s="27"/>
      <c r="FHL2806" s="27"/>
      <c r="FHM2806" s="27"/>
      <c r="FHN2806" s="27"/>
      <c r="FHO2806" s="27"/>
      <c r="FHP2806" s="28"/>
      <c r="FHQ2806" s="26"/>
      <c r="FHR2806" s="27"/>
      <c r="FHS2806" s="27"/>
      <c r="FHT2806" s="27"/>
      <c r="FHU2806" s="27"/>
      <c r="FHV2806" s="27"/>
      <c r="FHW2806" s="27"/>
      <c r="FHX2806" s="28"/>
      <c r="FHY2806" s="26"/>
      <c r="FHZ2806" s="27"/>
      <c r="FIA2806" s="27"/>
      <c r="FIB2806" s="27"/>
      <c r="FIC2806" s="27"/>
      <c r="FID2806" s="27"/>
      <c r="FIE2806" s="27"/>
      <c r="FIF2806" s="28"/>
      <c r="FIG2806" s="26"/>
      <c r="FIH2806" s="27"/>
      <c r="FII2806" s="27"/>
      <c r="FIJ2806" s="27"/>
      <c r="FIK2806" s="27"/>
      <c r="FIL2806" s="27"/>
      <c r="FIM2806" s="27"/>
      <c r="FIN2806" s="28"/>
      <c r="FIO2806" s="26"/>
      <c r="FIP2806" s="27"/>
      <c r="FIQ2806" s="27"/>
      <c r="FIR2806" s="27"/>
      <c r="FIS2806" s="27"/>
      <c r="FIT2806" s="27"/>
      <c r="FIU2806" s="27"/>
      <c r="FIV2806" s="28"/>
      <c r="FIW2806" s="26"/>
      <c r="FIX2806" s="27"/>
      <c r="FIY2806" s="27"/>
      <c r="FIZ2806" s="27"/>
      <c r="FJA2806" s="27"/>
      <c r="FJB2806" s="27"/>
      <c r="FJC2806" s="27"/>
      <c r="FJD2806" s="28"/>
      <c r="FJE2806" s="26"/>
      <c r="FJF2806" s="27"/>
      <c r="FJG2806" s="27"/>
      <c r="FJH2806" s="27"/>
      <c r="FJI2806" s="27"/>
      <c r="FJJ2806" s="27"/>
      <c r="FJK2806" s="27"/>
      <c r="FJL2806" s="28"/>
      <c r="FJM2806" s="26"/>
      <c r="FJN2806" s="27"/>
      <c r="FJO2806" s="27"/>
      <c r="FJP2806" s="27"/>
      <c r="FJQ2806" s="27"/>
      <c r="FJR2806" s="27"/>
      <c r="FJS2806" s="27"/>
      <c r="FJT2806" s="28"/>
      <c r="FJU2806" s="26"/>
      <c r="FJV2806" s="27"/>
      <c r="FJW2806" s="27"/>
      <c r="FJX2806" s="27"/>
      <c r="FJY2806" s="27"/>
      <c r="FJZ2806" s="27"/>
      <c r="FKA2806" s="27"/>
      <c r="FKB2806" s="28"/>
      <c r="FKC2806" s="26"/>
      <c r="FKD2806" s="27"/>
      <c r="FKE2806" s="27"/>
      <c r="FKF2806" s="27"/>
      <c r="FKG2806" s="27"/>
      <c r="FKH2806" s="27"/>
      <c r="FKI2806" s="27"/>
      <c r="FKJ2806" s="28"/>
      <c r="FKK2806" s="26"/>
      <c r="FKL2806" s="27"/>
      <c r="FKM2806" s="27"/>
      <c r="FKN2806" s="27"/>
      <c r="FKO2806" s="27"/>
      <c r="FKP2806" s="27"/>
      <c r="FKQ2806" s="27"/>
      <c r="FKR2806" s="28"/>
      <c r="FKS2806" s="26"/>
      <c r="FKT2806" s="27"/>
      <c r="FKU2806" s="27"/>
      <c r="FKV2806" s="27"/>
      <c r="FKW2806" s="27"/>
      <c r="FKX2806" s="27"/>
      <c r="FKY2806" s="27"/>
      <c r="FKZ2806" s="28"/>
      <c r="FLA2806" s="26"/>
      <c r="FLB2806" s="27"/>
      <c r="FLC2806" s="27"/>
      <c r="FLD2806" s="27"/>
      <c r="FLE2806" s="27"/>
      <c r="FLF2806" s="27"/>
      <c r="FLG2806" s="27"/>
      <c r="FLH2806" s="28"/>
      <c r="FLI2806" s="26"/>
      <c r="FLJ2806" s="27"/>
      <c r="FLK2806" s="27"/>
      <c r="FLL2806" s="27"/>
      <c r="FLM2806" s="27"/>
      <c r="FLN2806" s="27"/>
      <c r="FLO2806" s="27"/>
      <c r="FLP2806" s="28"/>
      <c r="FLQ2806" s="26"/>
      <c r="FLR2806" s="27"/>
      <c r="FLS2806" s="27"/>
      <c r="FLT2806" s="27"/>
      <c r="FLU2806" s="27"/>
      <c r="FLV2806" s="27"/>
      <c r="FLW2806" s="27"/>
      <c r="FLX2806" s="28"/>
      <c r="FLY2806" s="26"/>
      <c r="FLZ2806" s="27"/>
      <c r="FMA2806" s="27"/>
      <c r="FMB2806" s="27"/>
      <c r="FMC2806" s="27"/>
      <c r="FMD2806" s="27"/>
      <c r="FME2806" s="27"/>
      <c r="FMF2806" s="28"/>
      <c r="FMG2806" s="26"/>
      <c r="FMH2806" s="27"/>
      <c r="FMI2806" s="27"/>
      <c r="FMJ2806" s="27"/>
      <c r="FMK2806" s="27"/>
      <c r="FML2806" s="27"/>
      <c r="FMM2806" s="27"/>
      <c r="FMN2806" s="28"/>
      <c r="FMO2806" s="26"/>
      <c r="FMP2806" s="27"/>
      <c r="FMQ2806" s="27"/>
      <c r="FMR2806" s="27"/>
      <c r="FMS2806" s="27"/>
      <c r="FMT2806" s="27"/>
      <c r="FMU2806" s="27"/>
      <c r="FMV2806" s="28"/>
      <c r="FMW2806" s="26"/>
      <c r="FMX2806" s="27"/>
      <c r="FMY2806" s="27"/>
      <c r="FMZ2806" s="27"/>
      <c r="FNA2806" s="27"/>
      <c r="FNB2806" s="27"/>
      <c r="FNC2806" s="27"/>
      <c r="FND2806" s="28"/>
      <c r="FNE2806" s="26"/>
      <c r="FNF2806" s="27"/>
      <c r="FNG2806" s="27"/>
      <c r="FNH2806" s="27"/>
      <c r="FNI2806" s="27"/>
      <c r="FNJ2806" s="27"/>
      <c r="FNK2806" s="27"/>
      <c r="FNL2806" s="28"/>
      <c r="FNM2806" s="26"/>
      <c r="FNN2806" s="27"/>
      <c r="FNO2806" s="27"/>
      <c r="FNP2806" s="27"/>
      <c r="FNQ2806" s="27"/>
      <c r="FNR2806" s="27"/>
      <c r="FNS2806" s="27"/>
      <c r="FNT2806" s="28"/>
      <c r="FNU2806" s="26"/>
      <c r="FNV2806" s="27"/>
      <c r="FNW2806" s="27"/>
      <c r="FNX2806" s="27"/>
      <c r="FNY2806" s="27"/>
      <c r="FNZ2806" s="27"/>
      <c r="FOA2806" s="27"/>
      <c r="FOB2806" s="28"/>
      <c r="FOC2806" s="26"/>
      <c r="FOD2806" s="27"/>
      <c r="FOE2806" s="27"/>
      <c r="FOF2806" s="27"/>
      <c r="FOG2806" s="27"/>
      <c r="FOH2806" s="27"/>
      <c r="FOI2806" s="27"/>
      <c r="FOJ2806" s="28"/>
      <c r="FOK2806" s="26"/>
      <c r="FOL2806" s="27"/>
      <c r="FOM2806" s="27"/>
      <c r="FON2806" s="27"/>
      <c r="FOO2806" s="27"/>
      <c r="FOP2806" s="27"/>
      <c r="FOQ2806" s="27"/>
      <c r="FOR2806" s="28"/>
      <c r="FOS2806" s="26"/>
      <c r="FOT2806" s="27"/>
      <c r="FOU2806" s="27"/>
      <c r="FOV2806" s="27"/>
      <c r="FOW2806" s="27"/>
      <c r="FOX2806" s="27"/>
      <c r="FOY2806" s="27"/>
      <c r="FOZ2806" s="28"/>
      <c r="FPA2806" s="26"/>
      <c r="FPB2806" s="27"/>
      <c r="FPC2806" s="27"/>
      <c r="FPD2806" s="27"/>
      <c r="FPE2806" s="27"/>
      <c r="FPF2806" s="27"/>
      <c r="FPG2806" s="27"/>
      <c r="FPH2806" s="28"/>
      <c r="FPI2806" s="26"/>
      <c r="FPJ2806" s="27"/>
      <c r="FPK2806" s="27"/>
      <c r="FPL2806" s="27"/>
      <c r="FPM2806" s="27"/>
      <c r="FPN2806" s="27"/>
      <c r="FPO2806" s="27"/>
      <c r="FPP2806" s="28"/>
      <c r="FPQ2806" s="26"/>
      <c r="FPR2806" s="27"/>
      <c r="FPS2806" s="27"/>
      <c r="FPT2806" s="27"/>
      <c r="FPU2806" s="27"/>
      <c r="FPV2806" s="27"/>
      <c r="FPW2806" s="27"/>
      <c r="FPX2806" s="28"/>
      <c r="FPY2806" s="26"/>
      <c r="FPZ2806" s="27"/>
      <c r="FQA2806" s="27"/>
      <c r="FQB2806" s="27"/>
      <c r="FQC2806" s="27"/>
      <c r="FQD2806" s="27"/>
      <c r="FQE2806" s="27"/>
      <c r="FQF2806" s="28"/>
      <c r="FQG2806" s="26"/>
      <c r="FQH2806" s="27"/>
      <c r="FQI2806" s="27"/>
      <c r="FQJ2806" s="27"/>
      <c r="FQK2806" s="27"/>
      <c r="FQL2806" s="27"/>
      <c r="FQM2806" s="27"/>
      <c r="FQN2806" s="28"/>
      <c r="FQO2806" s="26"/>
      <c r="FQP2806" s="27"/>
      <c r="FQQ2806" s="27"/>
      <c r="FQR2806" s="27"/>
      <c r="FQS2806" s="27"/>
      <c r="FQT2806" s="27"/>
      <c r="FQU2806" s="27"/>
      <c r="FQV2806" s="28"/>
      <c r="FQW2806" s="26"/>
      <c r="FQX2806" s="27"/>
      <c r="FQY2806" s="27"/>
      <c r="FQZ2806" s="27"/>
      <c r="FRA2806" s="27"/>
      <c r="FRB2806" s="27"/>
      <c r="FRC2806" s="27"/>
      <c r="FRD2806" s="28"/>
      <c r="FRE2806" s="26"/>
      <c r="FRF2806" s="27"/>
      <c r="FRG2806" s="27"/>
      <c r="FRH2806" s="27"/>
      <c r="FRI2806" s="27"/>
      <c r="FRJ2806" s="27"/>
      <c r="FRK2806" s="27"/>
      <c r="FRL2806" s="28"/>
      <c r="FRM2806" s="26"/>
      <c r="FRN2806" s="27"/>
      <c r="FRO2806" s="27"/>
      <c r="FRP2806" s="27"/>
      <c r="FRQ2806" s="27"/>
      <c r="FRR2806" s="27"/>
      <c r="FRS2806" s="27"/>
      <c r="FRT2806" s="28"/>
      <c r="FRU2806" s="26"/>
      <c r="FRV2806" s="27"/>
      <c r="FRW2806" s="27"/>
      <c r="FRX2806" s="27"/>
      <c r="FRY2806" s="27"/>
      <c r="FRZ2806" s="27"/>
      <c r="FSA2806" s="27"/>
      <c r="FSB2806" s="28"/>
      <c r="FSC2806" s="26"/>
      <c r="FSD2806" s="27"/>
      <c r="FSE2806" s="27"/>
      <c r="FSF2806" s="27"/>
      <c r="FSG2806" s="27"/>
      <c r="FSH2806" s="27"/>
      <c r="FSI2806" s="27"/>
      <c r="FSJ2806" s="28"/>
      <c r="FSK2806" s="26"/>
      <c r="FSL2806" s="27"/>
      <c r="FSM2806" s="27"/>
      <c r="FSN2806" s="27"/>
      <c r="FSO2806" s="27"/>
      <c r="FSP2806" s="27"/>
      <c r="FSQ2806" s="27"/>
      <c r="FSR2806" s="28"/>
      <c r="FSS2806" s="26"/>
      <c r="FST2806" s="27"/>
      <c r="FSU2806" s="27"/>
      <c r="FSV2806" s="27"/>
      <c r="FSW2806" s="27"/>
      <c r="FSX2806" s="27"/>
      <c r="FSY2806" s="27"/>
      <c r="FSZ2806" s="28"/>
      <c r="FTA2806" s="26"/>
      <c r="FTB2806" s="27"/>
      <c r="FTC2806" s="27"/>
      <c r="FTD2806" s="27"/>
      <c r="FTE2806" s="27"/>
      <c r="FTF2806" s="27"/>
      <c r="FTG2806" s="27"/>
      <c r="FTH2806" s="28"/>
      <c r="FTI2806" s="26"/>
      <c r="FTJ2806" s="27"/>
      <c r="FTK2806" s="27"/>
      <c r="FTL2806" s="27"/>
      <c r="FTM2806" s="27"/>
      <c r="FTN2806" s="27"/>
      <c r="FTO2806" s="27"/>
      <c r="FTP2806" s="28"/>
      <c r="FTQ2806" s="26"/>
      <c r="FTR2806" s="27"/>
      <c r="FTS2806" s="27"/>
      <c r="FTT2806" s="27"/>
      <c r="FTU2806" s="27"/>
      <c r="FTV2806" s="27"/>
      <c r="FTW2806" s="27"/>
      <c r="FTX2806" s="28"/>
      <c r="FTY2806" s="26"/>
      <c r="FTZ2806" s="27"/>
      <c r="FUA2806" s="27"/>
      <c r="FUB2806" s="27"/>
      <c r="FUC2806" s="27"/>
      <c r="FUD2806" s="27"/>
      <c r="FUE2806" s="27"/>
      <c r="FUF2806" s="28"/>
      <c r="FUG2806" s="26"/>
      <c r="FUH2806" s="27"/>
      <c r="FUI2806" s="27"/>
      <c r="FUJ2806" s="27"/>
      <c r="FUK2806" s="27"/>
      <c r="FUL2806" s="27"/>
      <c r="FUM2806" s="27"/>
      <c r="FUN2806" s="28"/>
      <c r="FUO2806" s="26"/>
      <c r="FUP2806" s="27"/>
      <c r="FUQ2806" s="27"/>
      <c r="FUR2806" s="27"/>
      <c r="FUS2806" s="27"/>
      <c r="FUT2806" s="27"/>
      <c r="FUU2806" s="27"/>
      <c r="FUV2806" s="28"/>
      <c r="FUW2806" s="26"/>
      <c r="FUX2806" s="27"/>
      <c r="FUY2806" s="27"/>
      <c r="FUZ2806" s="27"/>
      <c r="FVA2806" s="27"/>
      <c r="FVB2806" s="27"/>
      <c r="FVC2806" s="27"/>
      <c r="FVD2806" s="28"/>
      <c r="FVE2806" s="26"/>
      <c r="FVF2806" s="27"/>
      <c r="FVG2806" s="27"/>
      <c r="FVH2806" s="27"/>
      <c r="FVI2806" s="27"/>
      <c r="FVJ2806" s="27"/>
      <c r="FVK2806" s="27"/>
      <c r="FVL2806" s="28"/>
      <c r="FVM2806" s="26"/>
      <c r="FVN2806" s="27"/>
      <c r="FVO2806" s="27"/>
      <c r="FVP2806" s="27"/>
      <c r="FVQ2806" s="27"/>
      <c r="FVR2806" s="27"/>
      <c r="FVS2806" s="27"/>
      <c r="FVT2806" s="28"/>
      <c r="FVU2806" s="26"/>
      <c r="FVV2806" s="27"/>
      <c r="FVW2806" s="27"/>
      <c r="FVX2806" s="27"/>
      <c r="FVY2806" s="27"/>
      <c r="FVZ2806" s="27"/>
      <c r="FWA2806" s="27"/>
      <c r="FWB2806" s="28"/>
      <c r="FWC2806" s="26"/>
      <c r="FWD2806" s="27"/>
      <c r="FWE2806" s="27"/>
      <c r="FWF2806" s="27"/>
      <c r="FWG2806" s="27"/>
      <c r="FWH2806" s="27"/>
      <c r="FWI2806" s="27"/>
      <c r="FWJ2806" s="28"/>
      <c r="FWK2806" s="26"/>
      <c r="FWL2806" s="27"/>
      <c r="FWM2806" s="27"/>
      <c r="FWN2806" s="27"/>
      <c r="FWO2806" s="27"/>
      <c r="FWP2806" s="27"/>
      <c r="FWQ2806" s="27"/>
      <c r="FWR2806" s="28"/>
      <c r="FWS2806" s="26"/>
      <c r="FWT2806" s="27"/>
      <c r="FWU2806" s="27"/>
      <c r="FWV2806" s="27"/>
      <c r="FWW2806" s="27"/>
      <c r="FWX2806" s="27"/>
      <c r="FWY2806" s="27"/>
      <c r="FWZ2806" s="28"/>
      <c r="FXA2806" s="26"/>
      <c r="FXB2806" s="27"/>
      <c r="FXC2806" s="27"/>
      <c r="FXD2806" s="27"/>
      <c r="FXE2806" s="27"/>
      <c r="FXF2806" s="27"/>
      <c r="FXG2806" s="27"/>
      <c r="FXH2806" s="28"/>
      <c r="FXI2806" s="26"/>
      <c r="FXJ2806" s="27"/>
      <c r="FXK2806" s="27"/>
      <c r="FXL2806" s="27"/>
      <c r="FXM2806" s="27"/>
      <c r="FXN2806" s="27"/>
      <c r="FXO2806" s="27"/>
      <c r="FXP2806" s="28"/>
      <c r="FXQ2806" s="26"/>
      <c r="FXR2806" s="27"/>
      <c r="FXS2806" s="27"/>
      <c r="FXT2806" s="27"/>
      <c r="FXU2806" s="27"/>
      <c r="FXV2806" s="27"/>
      <c r="FXW2806" s="27"/>
      <c r="FXX2806" s="28"/>
      <c r="FXY2806" s="26"/>
      <c r="FXZ2806" s="27"/>
      <c r="FYA2806" s="27"/>
      <c r="FYB2806" s="27"/>
      <c r="FYC2806" s="27"/>
      <c r="FYD2806" s="27"/>
      <c r="FYE2806" s="27"/>
      <c r="FYF2806" s="28"/>
      <c r="FYG2806" s="26"/>
      <c r="FYH2806" s="27"/>
      <c r="FYI2806" s="27"/>
      <c r="FYJ2806" s="27"/>
      <c r="FYK2806" s="27"/>
      <c r="FYL2806" s="27"/>
      <c r="FYM2806" s="27"/>
      <c r="FYN2806" s="28"/>
      <c r="FYO2806" s="26"/>
      <c r="FYP2806" s="27"/>
      <c r="FYQ2806" s="27"/>
      <c r="FYR2806" s="27"/>
      <c r="FYS2806" s="27"/>
      <c r="FYT2806" s="27"/>
      <c r="FYU2806" s="27"/>
      <c r="FYV2806" s="28"/>
      <c r="FYW2806" s="26"/>
      <c r="FYX2806" s="27"/>
      <c r="FYY2806" s="27"/>
      <c r="FYZ2806" s="27"/>
      <c r="FZA2806" s="27"/>
      <c r="FZB2806" s="27"/>
      <c r="FZC2806" s="27"/>
      <c r="FZD2806" s="28"/>
      <c r="FZE2806" s="26"/>
      <c r="FZF2806" s="27"/>
      <c r="FZG2806" s="27"/>
      <c r="FZH2806" s="27"/>
      <c r="FZI2806" s="27"/>
      <c r="FZJ2806" s="27"/>
      <c r="FZK2806" s="27"/>
      <c r="FZL2806" s="28"/>
      <c r="FZM2806" s="26"/>
      <c r="FZN2806" s="27"/>
      <c r="FZO2806" s="27"/>
      <c r="FZP2806" s="27"/>
      <c r="FZQ2806" s="27"/>
      <c r="FZR2806" s="27"/>
      <c r="FZS2806" s="27"/>
      <c r="FZT2806" s="28"/>
      <c r="FZU2806" s="26"/>
      <c r="FZV2806" s="27"/>
      <c r="FZW2806" s="27"/>
      <c r="FZX2806" s="27"/>
      <c r="FZY2806" s="27"/>
      <c r="FZZ2806" s="27"/>
      <c r="GAA2806" s="27"/>
      <c r="GAB2806" s="28"/>
      <c r="GAC2806" s="26"/>
      <c r="GAD2806" s="27"/>
      <c r="GAE2806" s="27"/>
      <c r="GAF2806" s="27"/>
      <c r="GAG2806" s="27"/>
      <c r="GAH2806" s="27"/>
      <c r="GAI2806" s="27"/>
      <c r="GAJ2806" s="28"/>
      <c r="GAK2806" s="26"/>
      <c r="GAL2806" s="27"/>
      <c r="GAM2806" s="27"/>
      <c r="GAN2806" s="27"/>
      <c r="GAO2806" s="27"/>
      <c r="GAP2806" s="27"/>
      <c r="GAQ2806" s="27"/>
      <c r="GAR2806" s="28"/>
      <c r="GAS2806" s="26"/>
      <c r="GAT2806" s="27"/>
      <c r="GAU2806" s="27"/>
      <c r="GAV2806" s="27"/>
      <c r="GAW2806" s="27"/>
      <c r="GAX2806" s="27"/>
      <c r="GAY2806" s="27"/>
      <c r="GAZ2806" s="28"/>
      <c r="GBA2806" s="26"/>
      <c r="GBB2806" s="27"/>
      <c r="GBC2806" s="27"/>
      <c r="GBD2806" s="27"/>
      <c r="GBE2806" s="27"/>
      <c r="GBF2806" s="27"/>
      <c r="GBG2806" s="27"/>
      <c r="GBH2806" s="28"/>
      <c r="GBI2806" s="26"/>
      <c r="GBJ2806" s="27"/>
      <c r="GBK2806" s="27"/>
      <c r="GBL2806" s="27"/>
      <c r="GBM2806" s="27"/>
      <c r="GBN2806" s="27"/>
      <c r="GBO2806" s="27"/>
      <c r="GBP2806" s="28"/>
      <c r="GBQ2806" s="26"/>
      <c r="GBR2806" s="27"/>
      <c r="GBS2806" s="27"/>
      <c r="GBT2806" s="27"/>
      <c r="GBU2806" s="27"/>
      <c r="GBV2806" s="27"/>
      <c r="GBW2806" s="27"/>
      <c r="GBX2806" s="28"/>
      <c r="GBY2806" s="26"/>
      <c r="GBZ2806" s="27"/>
      <c r="GCA2806" s="27"/>
      <c r="GCB2806" s="27"/>
      <c r="GCC2806" s="27"/>
      <c r="GCD2806" s="27"/>
      <c r="GCE2806" s="27"/>
      <c r="GCF2806" s="28"/>
      <c r="GCG2806" s="26"/>
      <c r="GCH2806" s="27"/>
      <c r="GCI2806" s="27"/>
      <c r="GCJ2806" s="27"/>
      <c r="GCK2806" s="27"/>
      <c r="GCL2806" s="27"/>
      <c r="GCM2806" s="27"/>
      <c r="GCN2806" s="28"/>
      <c r="GCO2806" s="26"/>
      <c r="GCP2806" s="27"/>
      <c r="GCQ2806" s="27"/>
      <c r="GCR2806" s="27"/>
      <c r="GCS2806" s="27"/>
      <c r="GCT2806" s="27"/>
      <c r="GCU2806" s="27"/>
      <c r="GCV2806" s="28"/>
      <c r="GCW2806" s="26"/>
      <c r="GCX2806" s="27"/>
      <c r="GCY2806" s="27"/>
      <c r="GCZ2806" s="27"/>
      <c r="GDA2806" s="27"/>
      <c r="GDB2806" s="27"/>
      <c r="GDC2806" s="27"/>
      <c r="GDD2806" s="28"/>
      <c r="GDE2806" s="26"/>
      <c r="GDF2806" s="27"/>
      <c r="GDG2806" s="27"/>
      <c r="GDH2806" s="27"/>
      <c r="GDI2806" s="27"/>
      <c r="GDJ2806" s="27"/>
      <c r="GDK2806" s="27"/>
      <c r="GDL2806" s="28"/>
      <c r="GDM2806" s="26"/>
      <c r="GDN2806" s="27"/>
      <c r="GDO2806" s="27"/>
      <c r="GDP2806" s="27"/>
      <c r="GDQ2806" s="27"/>
      <c r="GDR2806" s="27"/>
      <c r="GDS2806" s="27"/>
      <c r="GDT2806" s="28"/>
      <c r="GDU2806" s="26"/>
      <c r="GDV2806" s="27"/>
      <c r="GDW2806" s="27"/>
      <c r="GDX2806" s="27"/>
      <c r="GDY2806" s="27"/>
      <c r="GDZ2806" s="27"/>
      <c r="GEA2806" s="27"/>
      <c r="GEB2806" s="28"/>
      <c r="GEC2806" s="26"/>
      <c r="GED2806" s="27"/>
      <c r="GEE2806" s="27"/>
      <c r="GEF2806" s="27"/>
      <c r="GEG2806" s="27"/>
      <c r="GEH2806" s="27"/>
      <c r="GEI2806" s="27"/>
      <c r="GEJ2806" s="28"/>
      <c r="GEK2806" s="26"/>
      <c r="GEL2806" s="27"/>
      <c r="GEM2806" s="27"/>
      <c r="GEN2806" s="27"/>
      <c r="GEO2806" s="27"/>
      <c r="GEP2806" s="27"/>
      <c r="GEQ2806" s="27"/>
      <c r="GER2806" s="28"/>
      <c r="GES2806" s="26"/>
      <c r="GET2806" s="27"/>
      <c r="GEU2806" s="27"/>
      <c r="GEV2806" s="27"/>
      <c r="GEW2806" s="27"/>
      <c r="GEX2806" s="27"/>
      <c r="GEY2806" s="27"/>
      <c r="GEZ2806" s="28"/>
      <c r="GFA2806" s="26"/>
      <c r="GFB2806" s="27"/>
      <c r="GFC2806" s="27"/>
      <c r="GFD2806" s="27"/>
      <c r="GFE2806" s="27"/>
      <c r="GFF2806" s="27"/>
      <c r="GFG2806" s="27"/>
      <c r="GFH2806" s="28"/>
      <c r="GFI2806" s="26"/>
      <c r="GFJ2806" s="27"/>
      <c r="GFK2806" s="27"/>
      <c r="GFL2806" s="27"/>
      <c r="GFM2806" s="27"/>
      <c r="GFN2806" s="27"/>
      <c r="GFO2806" s="27"/>
      <c r="GFP2806" s="28"/>
      <c r="GFQ2806" s="26"/>
      <c r="GFR2806" s="27"/>
      <c r="GFS2806" s="27"/>
      <c r="GFT2806" s="27"/>
      <c r="GFU2806" s="27"/>
      <c r="GFV2806" s="27"/>
      <c r="GFW2806" s="27"/>
      <c r="GFX2806" s="28"/>
      <c r="GFY2806" s="26"/>
      <c r="GFZ2806" s="27"/>
      <c r="GGA2806" s="27"/>
      <c r="GGB2806" s="27"/>
      <c r="GGC2806" s="27"/>
      <c r="GGD2806" s="27"/>
      <c r="GGE2806" s="27"/>
      <c r="GGF2806" s="28"/>
      <c r="GGG2806" s="26"/>
      <c r="GGH2806" s="27"/>
      <c r="GGI2806" s="27"/>
      <c r="GGJ2806" s="27"/>
      <c r="GGK2806" s="27"/>
      <c r="GGL2806" s="27"/>
      <c r="GGM2806" s="27"/>
      <c r="GGN2806" s="28"/>
      <c r="GGO2806" s="26"/>
      <c r="GGP2806" s="27"/>
      <c r="GGQ2806" s="27"/>
      <c r="GGR2806" s="27"/>
      <c r="GGS2806" s="27"/>
      <c r="GGT2806" s="27"/>
      <c r="GGU2806" s="27"/>
      <c r="GGV2806" s="28"/>
      <c r="GGW2806" s="26"/>
      <c r="GGX2806" s="27"/>
      <c r="GGY2806" s="27"/>
      <c r="GGZ2806" s="27"/>
      <c r="GHA2806" s="27"/>
      <c r="GHB2806" s="27"/>
      <c r="GHC2806" s="27"/>
      <c r="GHD2806" s="28"/>
      <c r="GHE2806" s="26"/>
      <c r="GHF2806" s="27"/>
      <c r="GHG2806" s="27"/>
      <c r="GHH2806" s="27"/>
      <c r="GHI2806" s="27"/>
      <c r="GHJ2806" s="27"/>
      <c r="GHK2806" s="27"/>
      <c r="GHL2806" s="28"/>
      <c r="GHM2806" s="26"/>
      <c r="GHN2806" s="27"/>
      <c r="GHO2806" s="27"/>
      <c r="GHP2806" s="27"/>
      <c r="GHQ2806" s="27"/>
      <c r="GHR2806" s="27"/>
      <c r="GHS2806" s="27"/>
      <c r="GHT2806" s="28"/>
      <c r="GHU2806" s="26"/>
      <c r="GHV2806" s="27"/>
      <c r="GHW2806" s="27"/>
      <c r="GHX2806" s="27"/>
      <c r="GHY2806" s="27"/>
      <c r="GHZ2806" s="27"/>
      <c r="GIA2806" s="27"/>
      <c r="GIB2806" s="28"/>
      <c r="GIC2806" s="26"/>
      <c r="GID2806" s="27"/>
      <c r="GIE2806" s="27"/>
      <c r="GIF2806" s="27"/>
      <c r="GIG2806" s="27"/>
      <c r="GIH2806" s="27"/>
      <c r="GII2806" s="27"/>
      <c r="GIJ2806" s="28"/>
      <c r="GIK2806" s="26"/>
      <c r="GIL2806" s="27"/>
      <c r="GIM2806" s="27"/>
      <c r="GIN2806" s="27"/>
      <c r="GIO2806" s="27"/>
      <c r="GIP2806" s="27"/>
      <c r="GIQ2806" s="27"/>
      <c r="GIR2806" s="28"/>
      <c r="GIS2806" s="26"/>
      <c r="GIT2806" s="27"/>
      <c r="GIU2806" s="27"/>
      <c r="GIV2806" s="27"/>
      <c r="GIW2806" s="27"/>
      <c r="GIX2806" s="27"/>
      <c r="GIY2806" s="27"/>
      <c r="GIZ2806" s="28"/>
      <c r="GJA2806" s="26"/>
      <c r="GJB2806" s="27"/>
      <c r="GJC2806" s="27"/>
      <c r="GJD2806" s="27"/>
      <c r="GJE2806" s="27"/>
      <c r="GJF2806" s="27"/>
      <c r="GJG2806" s="27"/>
      <c r="GJH2806" s="28"/>
      <c r="GJI2806" s="26"/>
      <c r="GJJ2806" s="27"/>
      <c r="GJK2806" s="27"/>
      <c r="GJL2806" s="27"/>
      <c r="GJM2806" s="27"/>
      <c r="GJN2806" s="27"/>
      <c r="GJO2806" s="27"/>
      <c r="GJP2806" s="28"/>
      <c r="GJQ2806" s="26"/>
      <c r="GJR2806" s="27"/>
      <c r="GJS2806" s="27"/>
      <c r="GJT2806" s="27"/>
      <c r="GJU2806" s="27"/>
      <c r="GJV2806" s="27"/>
      <c r="GJW2806" s="27"/>
      <c r="GJX2806" s="28"/>
      <c r="GJY2806" s="26"/>
      <c r="GJZ2806" s="27"/>
      <c r="GKA2806" s="27"/>
      <c r="GKB2806" s="27"/>
      <c r="GKC2806" s="27"/>
      <c r="GKD2806" s="27"/>
      <c r="GKE2806" s="27"/>
      <c r="GKF2806" s="28"/>
      <c r="GKG2806" s="26"/>
      <c r="GKH2806" s="27"/>
      <c r="GKI2806" s="27"/>
      <c r="GKJ2806" s="27"/>
      <c r="GKK2806" s="27"/>
      <c r="GKL2806" s="27"/>
      <c r="GKM2806" s="27"/>
      <c r="GKN2806" s="28"/>
      <c r="GKO2806" s="26"/>
      <c r="GKP2806" s="27"/>
      <c r="GKQ2806" s="27"/>
      <c r="GKR2806" s="27"/>
      <c r="GKS2806" s="27"/>
      <c r="GKT2806" s="27"/>
      <c r="GKU2806" s="27"/>
      <c r="GKV2806" s="28"/>
      <c r="GKW2806" s="26"/>
      <c r="GKX2806" s="27"/>
      <c r="GKY2806" s="27"/>
      <c r="GKZ2806" s="27"/>
      <c r="GLA2806" s="27"/>
      <c r="GLB2806" s="27"/>
      <c r="GLC2806" s="27"/>
      <c r="GLD2806" s="28"/>
      <c r="GLE2806" s="26"/>
      <c r="GLF2806" s="27"/>
      <c r="GLG2806" s="27"/>
      <c r="GLH2806" s="27"/>
      <c r="GLI2806" s="27"/>
      <c r="GLJ2806" s="27"/>
      <c r="GLK2806" s="27"/>
      <c r="GLL2806" s="28"/>
      <c r="GLM2806" s="26"/>
      <c r="GLN2806" s="27"/>
      <c r="GLO2806" s="27"/>
      <c r="GLP2806" s="27"/>
      <c r="GLQ2806" s="27"/>
      <c r="GLR2806" s="27"/>
      <c r="GLS2806" s="27"/>
      <c r="GLT2806" s="28"/>
      <c r="GLU2806" s="26"/>
      <c r="GLV2806" s="27"/>
      <c r="GLW2806" s="27"/>
      <c r="GLX2806" s="27"/>
      <c r="GLY2806" s="27"/>
      <c r="GLZ2806" s="27"/>
      <c r="GMA2806" s="27"/>
      <c r="GMB2806" s="28"/>
      <c r="GMC2806" s="26"/>
      <c r="GMD2806" s="27"/>
      <c r="GME2806" s="27"/>
      <c r="GMF2806" s="27"/>
      <c r="GMG2806" s="27"/>
      <c r="GMH2806" s="27"/>
      <c r="GMI2806" s="27"/>
      <c r="GMJ2806" s="28"/>
      <c r="GMK2806" s="26"/>
      <c r="GML2806" s="27"/>
      <c r="GMM2806" s="27"/>
      <c r="GMN2806" s="27"/>
      <c r="GMO2806" s="27"/>
      <c r="GMP2806" s="27"/>
      <c r="GMQ2806" s="27"/>
      <c r="GMR2806" s="28"/>
      <c r="GMS2806" s="26"/>
      <c r="GMT2806" s="27"/>
      <c r="GMU2806" s="27"/>
      <c r="GMV2806" s="27"/>
      <c r="GMW2806" s="27"/>
      <c r="GMX2806" s="27"/>
      <c r="GMY2806" s="27"/>
      <c r="GMZ2806" s="28"/>
      <c r="GNA2806" s="26"/>
      <c r="GNB2806" s="27"/>
      <c r="GNC2806" s="27"/>
      <c r="GND2806" s="27"/>
      <c r="GNE2806" s="27"/>
      <c r="GNF2806" s="27"/>
      <c r="GNG2806" s="27"/>
      <c r="GNH2806" s="28"/>
      <c r="GNI2806" s="26"/>
      <c r="GNJ2806" s="27"/>
      <c r="GNK2806" s="27"/>
      <c r="GNL2806" s="27"/>
      <c r="GNM2806" s="27"/>
      <c r="GNN2806" s="27"/>
      <c r="GNO2806" s="27"/>
      <c r="GNP2806" s="28"/>
      <c r="GNQ2806" s="26"/>
      <c r="GNR2806" s="27"/>
      <c r="GNS2806" s="27"/>
      <c r="GNT2806" s="27"/>
      <c r="GNU2806" s="27"/>
      <c r="GNV2806" s="27"/>
      <c r="GNW2806" s="27"/>
      <c r="GNX2806" s="28"/>
      <c r="GNY2806" s="26"/>
      <c r="GNZ2806" s="27"/>
      <c r="GOA2806" s="27"/>
      <c r="GOB2806" s="27"/>
      <c r="GOC2806" s="27"/>
      <c r="GOD2806" s="27"/>
      <c r="GOE2806" s="27"/>
      <c r="GOF2806" s="28"/>
      <c r="GOG2806" s="26"/>
      <c r="GOH2806" s="27"/>
      <c r="GOI2806" s="27"/>
      <c r="GOJ2806" s="27"/>
      <c r="GOK2806" s="27"/>
      <c r="GOL2806" s="27"/>
      <c r="GOM2806" s="27"/>
      <c r="GON2806" s="28"/>
      <c r="GOO2806" s="26"/>
      <c r="GOP2806" s="27"/>
      <c r="GOQ2806" s="27"/>
      <c r="GOR2806" s="27"/>
      <c r="GOS2806" s="27"/>
      <c r="GOT2806" s="27"/>
      <c r="GOU2806" s="27"/>
      <c r="GOV2806" s="28"/>
      <c r="GOW2806" s="26"/>
      <c r="GOX2806" s="27"/>
      <c r="GOY2806" s="27"/>
      <c r="GOZ2806" s="27"/>
      <c r="GPA2806" s="27"/>
      <c r="GPB2806" s="27"/>
      <c r="GPC2806" s="27"/>
      <c r="GPD2806" s="28"/>
      <c r="GPE2806" s="26"/>
      <c r="GPF2806" s="27"/>
      <c r="GPG2806" s="27"/>
      <c r="GPH2806" s="27"/>
      <c r="GPI2806" s="27"/>
      <c r="GPJ2806" s="27"/>
      <c r="GPK2806" s="27"/>
      <c r="GPL2806" s="28"/>
      <c r="GPM2806" s="26"/>
      <c r="GPN2806" s="27"/>
      <c r="GPO2806" s="27"/>
      <c r="GPP2806" s="27"/>
      <c r="GPQ2806" s="27"/>
      <c r="GPR2806" s="27"/>
      <c r="GPS2806" s="27"/>
      <c r="GPT2806" s="28"/>
      <c r="GPU2806" s="26"/>
      <c r="GPV2806" s="27"/>
      <c r="GPW2806" s="27"/>
      <c r="GPX2806" s="27"/>
      <c r="GPY2806" s="27"/>
      <c r="GPZ2806" s="27"/>
      <c r="GQA2806" s="27"/>
      <c r="GQB2806" s="28"/>
      <c r="GQC2806" s="26"/>
      <c r="GQD2806" s="27"/>
      <c r="GQE2806" s="27"/>
      <c r="GQF2806" s="27"/>
      <c r="GQG2806" s="27"/>
      <c r="GQH2806" s="27"/>
      <c r="GQI2806" s="27"/>
      <c r="GQJ2806" s="28"/>
      <c r="GQK2806" s="26"/>
      <c r="GQL2806" s="27"/>
      <c r="GQM2806" s="27"/>
      <c r="GQN2806" s="27"/>
      <c r="GQO2806" s="27"/>
      <c r="GQP2806" s="27"/>
      <c r="GQQ2806" s="27"/>
      <c r="GQR2806" s="28"/>
      <c r="GQS2806" s="26"/>
      <c r="GQT2806" s="27"/>
      <c r="GQU2806" s="27"/>
      <c r="GQV2806" s="27"/>
      <c r="GQW2806" s="27"/>
      <c r="GQX2806" s="27"/>
      <c r="GQY2806" s="27"/>
      <c r="GQZ2806" s="28"/>
      <c r="GRA2806" s="26"/>
      <c r="GRB2806" s="27"/>
      <c r="GRC2806" s="27"/>
      <c r="GRD2806" s="27"/>
      <c r="GRE2806" s="27"/>
      <c r="GRF2806" s="27"/>
      <c r="GRG2806" s="27"/>
      <c r="GRH2806" s="28"/>
      <c r="GRI2806" s="26"/>
      <c r="GRJ2806" s="27"/>
      <c r="GRK2806" s="27"/>
      <c r="GRL2806" s="27"/>
      <c r="GRM2806" s="27"/>
      <c r="GRN2806" s="27"/>
      <c r="GRO2806" s="27"/>
      <c r="GRP2806" s="28"/>
      <c r="GRQ2806" s="26"/>
      <c r="GRR2806" s="27"/>
      <c r="GRS2806" s="27"/>
      <c r="GRT2806" s="27"/>
      <c r="GRU2806" s="27"/>
      <c r="GRV2806" s="27"/>
      <c r="GRW2806" s="27"/>
      <c r="GRX2806" s="28"/>
      <c r="GRY2806" s="26"/>
      <c r="GRZ2806" s="27"/>
      <c r="GSA2806" s="27"/>
      <c r="GSB2806" s="27"/>
      <c r="GSC2806" s="27"/>
      <c r="GSD2806" s="27"/>
      <c r="GSE2806" s="27"/>
      <c r="GSF2806" s="28"/>
      <c r="GSG2806" s="26"/>
      <c r="GSH2806" s="27"/>
      <c r="GSI2806" s="27"/>
      <c r="GSJ2806" s="27"/>
      <c r="GSK2806" s="27"/>
      <c r="GSL2806" s="27"/>
      <c r="GSM2806" s="27"/>
      <c r="GSN2806" s="28"/>
      <c r="GSO2806" s="26"/>
      <c r="GSP2806" s="27"/>
      <c r="GSQ2806" s="27"/>
      <c r="GSR2806" s="27"/>
      <c r="GSS2806" s="27"/>
      <c r="GST2806" s="27"/>
      <c r="GSU2806" s="27"/>
      <c r="GSV2806" s="28"/>
      <c r="GSW2806" s="26"/>
      <c r="GSX2806" s="27"/>
      <c r="GSY2806" s="27"/>
      <c r="GSZ2806" s="27"/>
      <c r="GTA2806" s="27"/>
      <c r="GTB2806" s="27"/>
      <c r="GTC2806" s="27"/>
      <c r="GTD2806" s="28"/>
      <c r="GTE2806" s="26"/>
      <c r="GTF2806" s="27"/>
      <c r="GTG2806" s="27"/>
      <c r="GTH2806" s="27"/>
      <c r="GTI2806" s="27"/>
      <c r="GTJ2806" s="27"/>
      <c r="GTK2806" s="27"/>
      <c r="GTL2806" s="28"/>
      <c r="GTM2806" s="26"/>
      <c r="GTN2806" s="27"/>
      <c r="GTO2806" s="27"/>
      <c r="GTP2806" s="27"/>
      <c r="GTQ2806" s="27"/>
      <c r="GTR2806" s="27"/>
      <c r="GTS2806" s="27"/>
      <c r="GTT2806" s="28"/>
      <c r="GTU2806" s="26"/>
      <c r="GTV2806" s="27"/>
      <c r="GTW2806" s="27"/>
      <c r="GTX2806" s="27"/>
      <c r="GTY2806" s="27"/>
      <c r="GTZ2806" s="27"/>
      <c r="GUA2806" s="27"/>
      <c r="GUB2806" s="28"/>
      <c r="GUC2806" s="26"/>
      <c r="GUD2806" s="27"/>
      <c r="GUE2806" s="27"/>
      <c r="GUF2806" s="27"/>
      <c r="GUG2806" s="27"/>
      <c r="GUH2806" s="27"/>
      <c r="GUI2806" s="27"/>
      <c r="GUJ2806" s="28"/>
      <c r="GUK2806" s="26"/>
      <c r="GUL2806" s="27"/>
      <c r="GUM2806" s="27"/>
      <c r="GUN2806" s="27"/>
      <c r="GUO2806" s="27"/>
      <c r="GUP2806" s="27"/>
      <c r="GUQ2806" s="27"/>
      <c r="GUR2806" s="28"/>
      <c r="GUS2806" s="26"/>
      <c r="GUT2806" s="27"/>
      <c r="GUU2806" s="27"/>
      <c r="GUV2806" s="27"/>
      <c r="GUW2806" s="27"/>
      <c r="GUX2806" s="27"/>
      <c r="GUY2806" s="27"/>
      <c r="GUZ2806" s="28"/>
      <c r="GVA2806" s="26"/>
      <c r="GVB2806" s="27"/>
      <c r="GVC2806" s="27"/>
      <c r="GVD2806" s="27"/>
      <c r="GVE2806" s="27"/>
      <c r="GVF2806" s="27"/>
      <c r="GVG2806" s="27"/>
      <c r="GVH2806" s="28"/>
      <c r="GVI2806" s="26"/>
      <c r="GVJ2806" s="27"/>
      <c r="GVK2806" s="27"/>
      <c r="GVL2806" s="27"/>
      <c r="GVM2806" s="27"/>
      <c r="GVN2806" s="27"/>
      <c r="GVO2806" s="27"/>
      <c r="GVP2806" s="28"/>
      <c r="GVQ2806" s="26"/>
      <c r="GVR2806" s="27"/>
      <c r="GVS2806" s="27"/>
      <c r="GVT2806" s="27"/>
      <c r="GVU2806" s="27"/>
      <c r="GVV2806" s="27"/>
      <c r="GVW2806" s="27"/>
      <c r="GVX2806" s="28"/>
      <c r="GVY2806" s="26"/>
      <c r="GVZ2806" s="27"/>
      <c r="GWA2806" s="27"/>
      <c r="GWB2806" s="27"/>
      <c r="GWC2806" s="27"/>
      <c r="GWD2806" s="27"/>
      <c r="GWE2806" s="27"/>
      <c r="GWF2806" s="28"/>
      <c r="GWG2806" s="26"/>
      <c r="GWH2806" s="27"/>
      <c r="GWI2806" s="27"/>
      <c r="GWJ2806" s="27"/>
      <c r="GWK2806" s="27"/>
      <c r="GWL2806" s="27"/>
      <c r="GWM2806" s="27"/>
      <c r="GWN2806" s="28"/>
      <c r="GWO2806" s="26"/>
      <c r="GWP2806" s="27"/>
      <c r="GWQ2806" s="27"/>
      <c r="GWR2806" s="27"/>
      <c r="GWS2806" s="27"/>
      <c r="GWT2806" s="27"/>
      <c r="GWU2806" s="27"/>
      <c r="GWV2806" s="28"/>
      <c r="GWW2806" s="26"/>
      <c r="GWX2806" s="27"/>
      <c r="GWY2806" s="27"/>
      <c r="GWZ2806" s="27"/>
      <c r="GXA2806" s="27"/>
      <c r="GXB2806" s="27"/>
      <c r="GXC2806" s="27"/>
      <c r="GXD2806" s="28"/>
      <c r="GXE2806" s="26"/>
      <c r="GXF2806" s="27"/>
      <c r="GXG2806" s="27"/>
      <c r="GXH2806" s="27"/>
      <c r="GXI2806" s="27"/>
      <c r="GXJ2806" s="27"/>
      <c r="GXK2806" s="27"/>
      <c r="GXL2806" s="28"/>
      <c r="GXM2806" s="26"/>
      <c r="GXN2806" s="27"/>
      <c r="GXO2806" s="27"/>
      <c r="GXP2806" s="27"/>
      <c r="GXQ2806" s="27"/>
      <c r="GXR2806" s="27"/>
      <c r="GXS2806" s="27"/>
      <c r="GXT2806" s="28"/>
      <c r="GXU2806" s="26"/>
      <c r="GXV2806" s="27"/>
      <c r="GXW2806" s="27"/>
      <c r="GXX2806" s="27"/>
      <c r="GXY2806" s="27"/>
      <c r="GXZ2806" s="27"/>
      <c r="GYA2806" s="27"/>
      <c r="GYB2806" s="28"/>
      <c r="GYC2806" s="26"/>
      <c r="GYD2806" s="27"/>
      <c r="GYE2806" s="27"/>
      <c r="GYF2806" s="27"/>
      <c r="GYG2806" s="27"/>
      <c r="GYH2806" s="27"/>
      <c r="GYI2806" s="27"/>
      <c r="GYJ2806" s="28"/>
      <c r="GYK2806" s="26"/>
      <c r="GYL2806" s="27"/>
      <c r="GYM2806" s="27"/>
      <c r="GYN2806" s="27"/>
      <c r="GYO2806" s="27"/>
      <c r="GYP2806" s="27"/>
      <c r="GYQ2806" s="27"/>
      <c r="GYR2806" s="28"/>
      <c r="GYS2806" s="26"/>
      <c r="GYT2806" s="27"/>
      <c r="GYU2806" s="27"/>
      <c r="GYV2806" s="27"/>
      <c r="GYW2806" s="27"/>
      <c r="GYX2806" s="27"/>
      <c r="GYY2806" s="27"/>
      <c r="GYZ2806" s="28"/>
      <c r="GZA2806" s="26"/>
      <c r="GZB2806" s="27"/>
      <c r="GZC2806" s="27"/>
      <c r="GZD2806" s="27"/>
      <c r="GZE2806" s="27"/>
      <c r="GZF2806" s="27"/>
      <c r="GZG2806" s="27"/>
      <c r="GZH2806" s="28"/>
      <c r="GZI2806" s="26"/>
      <c r="GZJ2806" s="27"/>
      <c r="GZK2806" s="27"/>
      <c r="GZL2806" s="27"/>
      <c r="GZM2806" s="27"/>
      <c r="GZN2806" s="27"/>
      <c r="GZO2806" s="27"/>
      <c r="GZP2806" s="28"/>
      <c r="GZQ2806" s="26"/>
      <c r="GZR2806" s="27"/>
      <c r="GZS2806" s="27"/>
      <c r="GZT2806" s="27"/>
      <c r="GZU2806" s="27"/>
      <c r="GZV2806" s="27"/>
      <c r="GZW2806" s="27"/>
      <c r="GZX2806" s="28"/>
      <c r="GZY2806" s="26"/>
      <c r="GZZ2806" s="27"/>
      <c r="HAA2806" s="27"/>
      <c r="HAB2806" s="27"/>
      <c r="HAC2806" s="27"/>
      <c r="HAD2806" s="27"/>
      <c r="HAE2806" s="27"/>
      <c r="HAF2806" s="28"/>
      <c r="HAG2806" s="26"/>
      <c r="HAH2806" s="27"/>
      <c r="HAI2806" s="27"/>
      <c r="HAJ2806" s="27"/>
      <c r="HAK2806" s="27"/>
      <c r="HAL2806" s="27"/>
      <c r="HAM2806" s="27"/>
      <c r="HAN2806" s="28"/>
      <c r="HAO2806" s="26"/>
      <c r="HAP2806" s="27"/>
      <c r="HAQ2806" s="27"/>
      <c r="HAR2806" s="27"/>
      <c r="HAS2806" s="27"/>
      <c r="HAT2806" s="27"/>
      <c r="HAU2806" s="27"/>
      <c r="HAV2806" s="28"/>
      <c r="HAW2806" s="26"/>
      <c r="HAX2806" s="27"/>
      <c r="HAY2806" s="27"/>
      <c r="HAZ2806" s="27"/>
      <c r="HBA2806" s="27"/>
      <c r="HBB2806" s="27"/>
      <c r="HBC2806" s="27"/>
      <c r="HBD2806" s="28"/>
      <c r="HBE2806" s="26"/>
      <c r="HBF2806" s="27"/>
      <c r="HBG2806" s="27"/>
      <c r="HBH2806" s="27"/>
      <c r="HBI2806" s="27"/>
      <c r="HBJ2806" s="27"/>
      <c r="HBK2806" s="27"/>
      <c r="HBL2806" s="28"/>
      <c r="HBM2806" s="26"/>
      <c r="HBN2806" s="27"/>
      <c r="HBO2806" s="27"/>
      <c r="HBP2806" s="27"/>
      <c r="HBQ2806" s="27"/>
      <c r="HBR2806" s="27"/>
      <c r="HBS2806" s="27"/>
      <c r="HBT2806" s="28"/>
      <c r="HBU2806" s="26"/>
      <c r="HBV2806" s="27"/>
      <c r="HBW2806" s="27"/>
      <c r="HBX2806" s="27"/>
      <c r="HBY2806" s="27"/>
      <c r="HBZ2806" s="27"/>
      <c r="HCA2806" s="27"/>
      <c r="HCB2806" s="28"/>
      <c r="HCC2806" s="26"/>
      <c r="HCD2806" s="27"/>
      <c r="HCE2806" s="27"/>
      <c r="HCF2806" s="27"/>
      <c r="HCG2806" s="27"/>
      <c r="HCH2806" s="27"/>
      <c r="HCI2806" s="27"/>
      <c r="HCJ2806" s="28"/>
      <c r="HCK2806" s="26"/>
      <c r="HCL2806" s="27"/>
      <c r="HCM2806" s="27"/>
      <c r="HCN2806" s="27"/>
      <c r="HCO2806" s="27"/>
      <c r="HCP2806" s="27"/>
      <c r="HCQ2806" s="27"/>
      <c r="HCR2806" s="28"/>
      <c r="HCS2806" s="26"/>
      <c r="HCT2806" s="27"/>
      <c r="HCU2806" s="27"/>
      <c r="HCV2806" s="27"/>
      <c r="HCW2806" s="27"/>
      <c r="HCX2806" s="27"/>
      <c r="HCY2806" s="27"/>
      <c r="HCZ2806" s="28"/>
      <c r="HDA2806" s="26"/>
      <c r="HDB2806" s="27"/>
      <c r="HDC2806" s="27"/>
      <c r="HDD2806" s="27"/>
      <c r="HDE2806" s="27"/>
      <c r="HDF2806" s="27"/>
      <c r="HDG2806" s="27"/>
      <c r="HDH2806" s="28"/>
      <c r="HDI2806" s="26"/>
      <c r="HDJ2806" s="27"/>
      <c r="HDK2806" s="27"/>
      <c r="HDL2806" s="27"/>
      <c r="HDM2806" s="27"/>
      <c r="HDN2806" s="27"/>
      <c r="HDO2806" s="27"/>
      <c r="HDP2806" s="28"/>
      <c r="HDQ2806" s="26"/>
      <c r="HDR2806" s="27"/>
      <c r="HDS2806" s="27"/>
      <c r="HDT2806" s="27"/>
      <c r="HDU2806" s="27"/>
      <c r="HDV2806" s="27"/>
      <c r="HDW2806" s="27"/>
      <c r="HDX2806" s="28"/>
      <c r="HDY2806" s="26"/>
      <c r="HDZ2806" s="27"/>
      <c r="HEA2806" s="27"/>
      <c r="HEB2806" s="27"/>
      <c r="HEC2806" s="27"/>
      <c r="HED2806" s="27"/>
      <c r="HEE2806" s="27"/>
      <c r="HEF2806" s="28"/>
      <c r="HEG2806" s="26"/>
      <c r="HEH2806" s="27"/>
      <c r="HEI2806" s="27"/>
      <c r="HEJ2806" s="27"/>
      <c r="HEK2806" s="27"/>
      <c r="HEL2806" s="27"/>
      <c r="HEM2806" s="27"/>
      <c r="HEN2806" s="28"/>
      <c r="HEO2806" s="26"/>
      <c r="HEP2806" s="27"/>
      <c r="HEQ2806" s="27"/>
      <c r="HER2806" s="27"/>
      <c r="HES2806" s="27"/>
      <c r="HET2806" s="27"/>
      <c r="HEU2806" s="27"/>
      <c r="HEV2806" s="28"/>
      <c r="HEW2806" s="26"/>
      <c r="HEX2806" s="27"/>
      <c r="HEY2806" s="27"/>
      <c r="HEZ2806" s="27"/>
      <c r="HFA2806" s="27"/>
      <c r="HFB2806" s="27"/>
      <c r="HFC2806" s="27"/>
      <c r="HFD2806" s="28"/>
      <c r="HFE2806" s="26"/>
      <c r="HFF2806" s="27"/>
      <c r="HFG2806" s="27"/>
      <c r="HFH2806" s="27"/>
      <c r="HFI2806" s="27"/>
      <c r="HFJ2806" s="27"/>
      <c r="HFK2806" s="27"/>
      <c r="HFL2806" s="28"/>
      <c r="HFM2806" s="26"/>
      <c r="HFN2806" s="27"/>
      <c r="HFO2806" s="27"/>
      <c r="HFP2806" s="27"/>
      <c r="HFQ2806" s="27"/>
      <c r="HFR2806" s="27"/>
      <c r="HFS2806" s="27"/>
      <c r="HFT2806" s="28"/>
      <c r="HFU2806" s="26"/>
      <c r="HFV2806" s="27"/>
      <c r="HFW2806" s="27"/>
      <c r="HFX2806" s="27"/>
      <c r="HFY2806" s="27"/>
      <c r="HFZ2806" s="27"/>
      <c r="HGA2806" s="27"/>
      <c r="HGB2806" s="28"/>
      <c r="HGC2806" s="26"/>
      <c r="HGD2806" s="27"/>
      <c r="HGE2806" s="27"/>
      <c r="HGF2806" s="27"/>
      <c r="HGG2806" s="27"/>
      <c r="HGH2806" s="27"/>
      <c r="HGI2806" s="27"/>
      <c r="HGJ2806" s="28"/>
      <c r="HGK2806" s="26"/>
      <c r="HGL2806" s="27"/>
      <c r="HGM2806" s="27"/>
      <c r="HGN2806" s="27"/>
      <c r="HGO2806" s="27"/>
      <c r="HGP2806" s="27"/>
      <c r="HGQ2806" s="27"/>
      <c r="HGR2806" s="28"/>
      <c r="HGS2806" s="26"/>
      <c r="HGT2806" s="27"/>
      <c r="HGU2806" s="27"/>
      <c r="HGV2806" s="27"/>
      <c r="HGW2806" s="27"/>
      <c r="HGX2806" s="27"/>
      <c r="HGY2806" s="27"/>
      <c r="HGZ2806" s="28"/>
      <c r="HHA2806" s="26"/>
      <c r="HHB2806" s="27"/>
      <c r="HHC2806" s="27"/>
      <c r="HHD2806" s="27"/>
      <c r="HHE2806" s="27"/>
      <c r="HHF2806" s="27"/>
      <c r="HHG2806" s="27"/>
      <c r="HHH2806" s="28"/>
      <c r="HHI2806" s="26"/>
      <c r="HHJ2806" s="27"/>
      <c r="HHK2806" s="27"/>
      <c r="HHL2806" s="27"/>
      <c r="HHM2806" s="27"/>
      <c r="HHN2806" s="27"/>
      <c r="HHO2806" s="27"/>
      <c r="HHP2806" s="28"/>
      <c r="HHQ2806" s="26"/>
      <c r="HHR2806" s="27"/>
      <c r="HHS2806" s="27"/>
      <c r="HHT2806" s="27"/>
      <c r="HHU2806" s="27"/>
      <c r="HHV2806" s="27"/>
      <c r="HHW2806" s="27"/>
      <c r="HHX2806" s="28"/>
      <c r="HHY2806" s="26"/>
      <c r="HHZ2806" s="27"/>
      <c r="HIA2806" s="27"/>
      <c r="HIB2806" s="27"/>
      <c r="HIC2806" s="27"/>
      <c r="HID2806" s="27"/>
      <c r="HIE2806" s="27"/>
      <c r="HIF2806" s="28"/>
      <c r="HIG2806" s="26"/>
      <c r="HIH2806" s="27"/>
      <c r="HII2806" s="27"/>
      <c r="HIJ2806" s="27"/>
      <c r="HIK2806" s="27"/>
      <c r="HIL2806" s="27"/>
      <c r="HIM2806" s="27"/>
      <c r="HIN2806" s="28"/>
      <c r="HIO2806" s="26"/>
      <c r="HIP2806" s="27"/>
      <c r="HIQ2806" s="27"/>
      <c r="HIR2806" s="27"/>
      <c r="HIS2806" s="27"/>
      <c r="HIT2806" s="27"/>
      <c r="HIU2806" s="27"/>
      <c r="HIV2806" s="28"/>
      <c r="HIW2806" s="26"/>
      <c r="HIX2806" s="27"/>
      <c r="HIY2806" s="27"/>
      <c r="HIZ2806" s="27"/>
      <c r="HJA2806" s="27"/>
      <c r="HJB2806" s="27"/>
      <c r="HJC2806" s="27"/>
      <c r="HJD2806" s="28"/>
      <c r="HJE2806" s="26"/>
      <c r="HJF2806" s="27"/>
      <c r="HJG2806" s="27"/>
      <c r="HJH2806" s="27"/>
      <c r="HJI2806" s="27"/>
      <c r="HJJ2806" s="27"/>
      <c r="HJK2806" s="27"/>
      <c r="HJL2806" s="28"/>
      <c r="HJM2806" s="26"/>
      <c r="HJN2806" s="27"/>
      <c r="HJO2806" s="27"/>
      <c r="HJP2806" s="27"/>
      <c r="HJQ2806" s="27"/>
      <c r="HJR2806" s="27"/>
      <c r="HJS2806" s="27"/>
      <c r="HJT2806" s="28"/>
      <c r="HJU2806" s="26"/>
      <c r="HJV2806" s="27"/>
      <c r="HJW2806" s="27"/>
      <c r="HJX2806" s="27"/>
      <c r="HJY2806" s="27"/>
      <c r="HJZ2806" s="27"/>
      <c r="HKA2806" s="27"/>
      <c r="HKB2806" s="28"/>
      <c r="HKC2806" s="26"/>
      <c r="HKD2806" s="27"/>
      <c r="HKE2806" s="27"/>
      <c r="HKF2806" s="27"/>
      <c r="HKG2806" s="27"/>
      <c r="HKH2806" s="27"/>
      <c r="HKI2806" s="27"/>
      <c r="HKJ2806" s="28"/>
      <c r="HKK2806" s="26"/>
      <c r="HKL2806" s="27"/>
      <c r="HKM2806" s="27"/>
      <c r="HKN2806" s="27"/>
      <c r="HKO2806" s="27"/>
      <c r="HKP2806" s="27"/>
      <c r="HKQ2806" s="27"/>
      <c r="HKR2806" s="28"/>
      <c r="HKS2806" s="26"/>
      <c r="HKT2806" s="27"/>
      <c r="HKU2806" s="27"/>
      <c r="HKV2806" s="27"/>
      <c r="HKW2806" s="27"/>
      <c r="HKX2806" s="27"/>
      <c r="HKY2806" s="27"/>
      <c r="HKZ2806" s="28"/>
      <c r="HLA2806" s="26"/>
      <c r="HLB2806" s="27"/>
      <c r="HLC2806" s="27"/>
      <c r="HLD2806" s="27"/>
      <c r="HLE2806" s="27"/>
      <c r="HLF2806" s="27"/>
      <c r="HLG2806" s="27"/>
      <c r="HLH2806" s="28"/>
      <c r="HLI2806" s="26"/>
      <c r="HLJ2806" s="27"/>
      <c r="HLK2806" s="27"/>
      <c r="HLL2806" s="27"/>
      <c r="HLM2806" s="27"/>
      <c r="HLN2806" s="27"/>
      <c r="HLO2806" s="27"/>
      <c r="HLP2806" s="28"/>
      <c r="HLQ2806" s="26"/>
      <c r="HLR2806" s="27"/>
      <c r="HLS2806" s="27"/>
      <c r="HLT2806" s="27"/>
      <c r="HLU2806" s="27"/>
      <c r="HLV2806" s="27"/>
      <c r="HLW2806" s="27"/>
      <c r="HLX2806" s="28"/>
      <c r="HLY2806" s="26"/>
      <c r="HLZ2806" s="27"/>
      <c r="HMA2806" s="27"/>
      <c r="HMB2806" s="27"/>
      <c r="HMC2806" s="27"/>
      <c r="HMD2806" s="27"/>
      <c r="HME2806" s="27"/>
      <c r="HMF2806" s="28"/>
      <c r="HMG2806" s="26"/>
      <c r="HMH2806" s="27"/>
      <c r="HMI2806" s="27"/>
      <c r="HMJ2806" s="27"/>
      <c r="HMK2806" s="27"/>
      <c r="HML2806" s="27"/>
      <c r="HMM2806" s="27"/>
      <c r="HMN2806" s="28"/>
      <c r="HMO2806" s="26"/>
      <c r="HMP2806" s="27"/>
      <c r="HMQ2806" s="27"/>
      <c r="HMR2806" s="27"/>
      <c r="HMS2806" s="27"/>
      <c r="HMT2806" s="27"/>
      <c r="HMU2806" s="27"/>
      <c r="HMV2806" s="28"/>
      <c r="HMW2806" s="26"/>
      <c r="HMX2806" s="27"/>
      <c r="HMY2806" s="27"/>
      <c r="HMZ2806" s="27"/>
      <c r="HNA2806" s="27"/>
      <c r="HNB2806" s="27"/>
      <c r="HNC2806" s="27"/>
      <c r="HND2806" s="28"/>
      <c r="HNE2806" s="26"/>
      <c r="HNF2806" s="27"/>
      <c r="HNG2806" s="27"/>
      <c r="HNH2806" s="27"/>
      <c r="HNI2806" s="27"/>
      <c r="HNJ2806" s="27"/>
      <c r="HNK2806" s="27"/>
      <c r="HNL2806" s="28"/>
      <c r="HNM2806" s="26"/>
      <c r="HNN2806" s="27"/>
      <c r="HNO2806" s="27"/>
      <c r="HNP2806" s="27"/>
      <c r="HNQ2806" s="27"/>
      <c r="HNR2806" s="27"/>
      <c r="HNS2806" s="27"/>
      <c r="HNT2806" s="28"/>
      <c r="HNU2806" s="26"/>
      <c r="HNV2806" s="27"/>
      <c r="HNW2806" s="27"/>
      <c r="HNX2806" s="27"/>
      <c r="HNY2806" s="27"/>
      <c r="HNZ2806" s="27"/>
      <c r="HOA2806" s="27"/>
      <c r="HOB2806" s="28"/>
      <c r="HOC2806" s="26"/>
      <c r="HOD2806" s="27"/>
      <c r="HOE2806" s="27"/>
      <c r="HOF2806" s="27"/>
      <c r="HOG2806" s="27"/>
      <c r="HOH2806" s="27"/>
      <c r="HOI2806" s="27"/>
      <c r="HOJ2806" s="28"/>
      <c r="HOK2806" s="26"/>
      <c r="HOL2806" s="27"/>
      <c r="HOM2806" s="27"/>
      <c r="HON2806" s="27"/>
      <c r="HOO2806" s="27"/>
      <c r="HOP2806" s="27"/>
      <c r="HOQ2806" s="27"/>
      <c r="HOR2806" s="28"/>
      <c r="HOS2806" s="26"/>
      <c r="HOT2806" s="27"/>
      <c r="HOU2806" s="27"/>
      <c r="HOV2806" s="27"/>
      <c r="HOW2806" s="27"/>
      <c r="HOX2806" s="27"/>
      <c r="HOY2806" s="27"/>
      <c r="HOZ2806" s="28"/>
      <c r="HPA2806" s="26"/>
      <c r="HPB2806" s="27"/>
      <c r="HPC2806" s="27"/>
      <c r="HPD2806" s="27"/>
      <c r="HPE2806" s="27"/>
      <c r="HPF2806" s="27"/>
      <c r="HPG2806" s="27"/>
      <c r="HPH2806" s="28"/>
      <c r="HPI2806" s="26"/>
      <c r="HPJ2806" s="27"/>
      <c r="HPK2806" s="27"/>
      <c r="HPL2806" s="27"/>
      <c r="HPM2806" s="27"/>
      <c r="HPN2806" s="27"/>
      <c r="HPO2806" s="27"/>
      <c r="HPP2806" s="28"/>
      <c r="HPQ2806" s="26"/>
      <c r="HPR2806" s="27"/>
      <c r="HPS2806" s="27"/>
      <c r="HPT2806" s="27"/>
      <c r="HPU2806" s="27"/>
      <c r="HPV2806" s="27"/>
      <c r="HPW2806" s="27"/>
      <c r="HPX2806" s="28"/>
      <c r="HPY2806" s="26"/>
      <c r="HPZ2806" s="27"/>
      <c r="HQA2806" s="27"/>
      <c r="HQB2806" s="27"/>
      <c r="HQC2806" s="27"/>
      <c r="HQD2806" s="27"/>
      <c r="HQE2806" s="27"/>
      <c r="HQF2806" s="28"/>
      <c r="HQG2806" s="26"/>
      <c r="HQH2806" s="27"/>
      <c r="HQI2806" s="27"/>
      <c r="HQJ2806" s="27"/>
      <c r="HQK2806" s="27"/>
      <c r="HQL2806" s="27"/>
      <c r="HQM2806" s="27"/>
      <c r="HQN2806" s="28"/>
      <c r="HQO2806" s="26"/>
      <c r="HQP2806" s="27"/>
      <c r="HQQ2806" s="27"/>
      <c r="HQR2806" s="27"/>
      <c r="HQS2806" s="27"/>
      <c r="HQT2806" s="27"/>
      <c r="HQU2806" s="27"/>
      <c r="HQV2806" s="28"/>
      <c r="HQW2806" s="26"/>
      <c r="HQX2806" s="27"/>
      <c r="HQY2806" s="27"/>
      <c r="HQZ2806" s="27"/>
      <c r="HRA2806" s="27"/>
      <c r="HRB2806" s="27"/>
      <c r="HRC2806" s="27"/>
      <c r="HRD2806" s="28"/>
      <c r="HRE2806" s="26"/>
      <c r="HRF2806" s="27"/>
      <c r="HRG2806" s="27"/>
      <c r="HRH2806" s="27"/>
      <c r="HRI2806" s="27"/>
      <c r="HRJ2806" s="27"/>
      <c r="HRK2806" s="27"/>
      <c r="HRL2806" s="28"/>
      <c r="HRM2806" s="26"/>
      <c r="HRN2806" s="27"/>
      <c r="HRO2806" s="27"/>
      <c r="HRP2806" s="27"/>
      <c r="HRQ2806" s="27"/>
      <c r="HRR2806" s="27"/>
      <c r="HRS2806" s="27"/>
      <c r="HRT2806" s="28"/>
      <c r="HRU2806" s="26"/>
      <c r="HRV2806" s="27"/>
      <c r="HRW2806" s="27"/>
      <c r="HRX2806" s="27"/>
      <c r="HRY2806" s="27"/>
      <c r="HRZ2806" s="27"/>
      <c r="HSA2806" s="27"/>
      <c r="HSB2806" s="28"/>
      <c r="HSC2806" s="26"/>
      <c r="HSD2806" s="27"/>
      <c r="HSE2806" s="27"/>
      <c r="HSF2806" s="27"/>
      <c r="HSG2806" s="27"/>
      <c r="HSH2806" s="27"/>
      <c r="HSI2806" s="27"/>
      <c r="HSJ2806" s="28"/>
      <c r="HSK2806" s="26"/>
      <c r="HSL2806" s="27"/>
      <c r="HSM2806" s="27"/>
      <c r="HSN2806" s="27"/>
      <c r="HSO2806" s="27"/>
      <c r="HSP2806" s="27"/>
      <c r="HSQ2806" s="27"/>
      <c r="HSR2806" s="28"/>
      <c r="HSS2806" s="26"/>
      <c r="HST2806" s="27"/>
      <c r="HSU2806" s="27"/>
      <c r="HSV2806" s="27"/>
      <c r="HSW2806" s="27"/>
      <c r="HSX2806" s="27"/>
      <c r="HSY2806" s="27"/>
      <c r="HSZ2806" s="28"/>
      <c r="HTA2806" s="26"/>
      <c r="HTB2806" s="27"/>
      <c r="HTC2806" s="27"/>
      <c r="HTD2806" s="27"/>
      <c r="HTE2806" s="27"/>
      <c r="HTF2806" s="27"/>
      <c r="HTG2806" s="27"/>
      <c r="HTH2806" s="28"/>
      <c r="HTI2806" s="26"/>
      <c r="HTJ2806" s="27"/>
      <c r="HTK2806" s="27"/>
      <c r="HTL2806" s="27"/>
      <c r="HTM2806" s="27"/>
      <c r="HTN2806" s="27"/>
      <c r="HTO2806" s="27"/>
      <c r="HTP2806" s="28"/>
      <c r="HTQ2806" s="26"/>
      <c r="HTR2806" s="27"/>
      <c r="HTS2806" s="27"/>
      <c r="HTT2806" s="27"/>
      <c r="HTU2806" s="27"/>
      <c r="HTV2806" s="27"/>
      <c r="HTW2806" s="27"/>
      <c r="HTX2806" s="28"/>
      <c r="HTY2806" s="26"/>
      <c r="HTZ2806" s="27"/>
      <c r="HUA2806" s="27"/>
      <c r="HUB2806" s="27"/>
      <c r="HUC2806" s="27"/>
      <c r="HUD2806" s="27"/>
      <c r="HUE2806" s="27"/>
      <c r="HUF2806" s="28"/>
      <c r="HUG2806" s="26"/>
      <c r="HUH2806" s="27"/>
      <c r="HUI2806" s="27"/>
      <c r="HUJ2806" s="27"/>
      <c r="HUK2806" s="27"/>
      <c r="HUL2806" s="27"/>
      <c r="HUM2806" s="27"/>
      <c r="HUN2806" s="28"/>
      <c r="HUO2806" s="26"/>
      <c r="HUP2806" s="27"/>
      <c r="HUQ2806" s="27"/>
      <c r="HUR2806" s="27"/>
      <c r="HUS2806" s="27"/>
      <c r="HUT2806" s="27"/>
      <c r="HUU2806" s="27"/>
      <c r="HUV2806" s="28"/>
      <c r="HUW2806" s="26"/>
      <c r="HUX2806" s="27"/>
      <c r="HUY2806" s="27"/>
      <c r="HUZ2806" s="27"/>
      <c r="HVA2806" s="27"/>
      <c r="HVB2806" s="27"/>
      <c r="HVC2806" s="27"/>
      <c r="HVD2806" s="28"/>
      <c r="HVE2806" s="26"/>
      <c r="HVF2806" s="27"/>
      <c r="HVG2806" s="27"/>
      <c r="HVH2806" s="27"/>
      <c r="HVI2806" s="27"/>
      <c r="HVJ2806" s="27"/>
      <c r="HVK2806" s="27"/>
      <c r="HVL2806" s="28"/>
      <c r="HVM2806" s="26"/>
      <c r="HVN2806" s="27"/>
      <c r="HVO2806" s="27"/>
      <c r="HVP2806" s="27"/>
      <c r="HVQ2806" s="27"/>
      <c r="HVR2806" s="27"/>
      <c r="HVS2806" s="27"/>
      <c r="HVT2806" s="28"/>
      <c r="HVU2806" s="26"/>
      <c r="HVV2806" s="27"/>
      <c r="HVW2806" s="27"/>
      <c r="HVX2806" s="27"/>
      <c r="HVY2806" s="27"/>
      <c r="HVZ2806" s="27"/>
      <c r="HWA2806" s="27"/>
      <c r="HWB2806" s="28"/>
      <c r="HWC2806" s="26"/>
      <c r="HWD2806" s="27"/>
      <c r="HWE2806" s="27"/>
      <c r="HWF2806" s="27"/>
      <c r="HWG2806" s="27"/>
      <c r="HWH2806" s="27"/>
      <c r="HWI2806" s="27"/>
      <c r="HWJ2806" s="28"/>
      <c r="HWK2806" s="26"/>
      <c r="HWL2806" s="27"/>
      <c r="HWM2806" s="27"/>
      <c r="HWN2806" s="27"/>
      <c r="HWO2806" s="27"/>
      <c r="HWP2806" s="27"/>
      <c r="HWQ2806" s="27"/>
      <c r="HWR2806" s="28"/>
      <c r="HWS2806" s="26"/>
      <c r="HWT2806" s="27"/>
      <c r="HWU2806" s="27"/>
      <c r="HWV2806" s="27"/>
      <c r="HWW2806" s="27"/>
      <c r="HWX2806" s="27"/>
      <c r="HWY2806" s="27"/>
      <c r="HWZ2806" s="28"/>
      <c r="HXA2806" s="26"/>
      <c r="HXB2806" s="27"/>
      <c r="HXC2806" s="27"/>
      <c r="HXD2806" s="27"/>
      <c r="HXE2806" s="27"/>
      <c r="HXF2806" s="27"/>
      <c r="HXG2806" s="27"/>
      <c r="HXH2806" s="28"/>
      <c r="HXI2806" s="26"/>
      <c r="HXJ2806" s="27"/>
      <c r="HXK2806" s="27"/>
      <c r="HXL2806" s="27"/>
      <c r="HXM2806" s="27"/>
      <c r="HXN2806" s="27"/>
      <c r="HXO2806" s="27"/>
      <c r="HXP2806" s="28"/>
      <c r="HXQ2806" s="26"/>
      <c r="HXR2806" s="27"/>
      <c r="HXS2806" s="27"/>
      <c r="HXT2806" s="27"/>
      <c r="HXU2806" s="27"/>
      <c r="HXV2806" s="27"/>
      <c r="HXW2806" s="27"/>
      <c r="HXX2806" s="28"/>
      <c r="HXY2806" s="26"/>
      <c r="HXZ2806" s="27"/>
      <c r="HYA2806" s="27"/>
      <c r="HYB2806" s="27"/>
      <c r="HYC2806" s="27"/>
      <c r="HYD2806" s="27"/>
      <c r="HYE2806" s="27"/>
      <c r="HYF2806" s="28"/>
      <c r="HYG2806" s="26"/>
      <c r="HYH2806" s="27"/>
      <c r="HYI2806" s="27"/>
      <c r="HYJ2806" s="27"/>
      <c r="HYK2806" s="27"/>
      <c r="HYL2806" s="27"/>
      <c r="HYM2806" s="27"/>
      <c r="HYN2806" s="28"/>
      <c r="HYO2806" s="26"/>
      <c r="HYP2806" s="27"/>
      <c r="HYQ2806" s="27"/>
      <c r="HYR2806" s="27"/>
      <c r="HYS2806" s="27"/>
      <c r="HYT2806" s="27"/>
      <c r="HYU2806" s="27"/>
      <c r="HYV2806" s="28"/>
      <c r="HYW2806" s="26"/>
      <c r="HYX2806" s="27"/>
      <c r="HYY2806" s="27"/>
      <c r="HYZ2806" s="27"/>
      <c r="HZA2806" s="27"/>
      <c r="HZB2806" s="27"/>
      <c r="HZC2806" s="27"/>
      <c r="HZD2806" s="28"/>
      <c r="HZE2806" s="26"/>
      <c r="HZF2806" s="27"/>
      <c r="HZG2806" s="27"/>
      <c r="HZH2806" s="27"/>
      <c r="HZI2806" s="27"/>
      <c r="HZJ2806" s="27"/>
      <c r="HZK2806" s="27"/>
      <c r="HZL2806" s="28"/>
      <c r="HZM2806" s="26"/>
      <c r="HZN2806" s="27"/>
      <c r="HZO2806" s="27"/>
      <c r="HZP2806" s="27"/>
      <c r="HZQ2806" s="27"/>
      <c r="HZR2806" s="27"/>
      <c r="HZS2806" s="27"/>
      <c r="HZT2806" s="28"/>
      <c r="HZU2806" s="26"/>
      <c r="HZV2806" s="27"/>
      <c r="HZW2806" s="27"/>
      <c r="HZX2806" s="27"/>
      <c r="HZY2806" s="27"/>
      <c r="HZZ2806" s="27"/>
      <c r="IAA2806" s="27"/>
      <c r="IAB2806" s="28"/>
      <c r="IAC2806" s="26"/>
      <c r="IAD2806" s="27"/>
      <c r="IAE2806" s="27"/>
      <c r="IAF2806" s="27"/>
      <c r="IAG2806" s="27"/>
      <c r="IAH2806" s="27"/>
      <c r="IAI2806" s="27"/>
      <c r="IAJ2806" s="28"/>
      <c r="IAK2806" s="26"/>
      <c r="IAL2806" s="27"/>
      <c r="IAM2806" s="27"/>
      <c r="IAN2806" s="27"/>
      <c r="IAO2806" s="27"/>
      <c r="IAP2806" s="27"/>
      <c r="IAQ2806" s="27"/>
      <c r="IAR2806" s="28"/>
      <c r="IAS2806" s="26"/>
      <c r="IAT2806" s="27"/>
      <c r="IAU2806" s="27"/>
      <c r="IAV2806" s="27"/>
      <c r="IAW2806" s="27"/>
      <c r="IAX2806" s="27"/>
      <c r="IAY2806" s="27"/>
      <c r="IAZ2806" s="28"/>
      <c r="IBA2806" s="26"/>
      <c r="IBB2806" s="27"/>
      <c r="IBC2806" s="27"/>
      <c r="IBD2806" s="27"/>
      <c r="IBE2806" s="27"/>
      <c r="IBF2806" s="27"/>
      <c r="IBG2806" s="27"/>
      <c r="IBH2806" s="28"/>
      <c r="IBI2806" s="26"/>
      <c r="IBJ2806" s="27"/>
      <c r="IBK2806" s="27"/>
      <c r="IBL2806" s="27"/>
      <c r="IBM2806" s="27"/>
      <c r="IBN2806" s="27"/>
      <c r="IBO2806" s="27"/>
      <c r="IBP2806" s="28"/>
      <c r="IBQ2806" s="26"/>
      <c r="IBR2806" s="27"/>
      <c r="IBS2806" s="27"/>
      <c r="IBT2806" s="27"/>
      <c r="IBU2806" s="27"/>
      <c r="IBV2806" s="27"/>
      <c r="IBW2806" s="27"/>
      <c r="IBX2806" s="28"/>
      <c r="IBY2806" s="26"/>
      <c r="IBZ2806" s="27"/>
      <c r="ICA2806" s="27"/>
      <c r="ICB2806" s="27"/>
      <c r="ICC2806" s="27"/>
      <c r="ICD2806" s="27"/>
      <c r="ICE2806" s="27"/>
      <c r="ICF2806" s="28"/>
      <c r="ICG2806" s="26"/>
      <c r="ICH2806" s="27"/>
      <c r="ICI2806" s="27"/>
      <c r="ICJ2806" s="27"/>
      <c r="ICK2806" s="27"/>
      <c r="ICL2806" s="27"/>
      <c r="ICM2806" s="27"/>
      <c r="ICN2806" s="28"/>
      <c r="ICO2806" s="26"/>
      <c r="ICP2806" s="27"/>
      <c r="ICQ2806" s="27"/>
      <c r="ICR2806" s="27"/>
      <c r="ICS2806" s="27"/>
      <c r="ICT2806" s="27"/>
      <c r="ICU2806" s="27"/>
      <c r="ICV2806" s="28"/>
      <c r="ICW2806" s="26"/>
      <c r="ICX2806" s="27"/>
      <c r="ICY2806" s="27"/>
      <c r="ICZ2806" s="27"/>
      <c r="IDA2806" s="27"/>
      <c r="IDB2806" s="27"/>
      <c r="IDC2806" s="27"/>
      <c r="IDD2806" s="28"/>
      <c r="IDE2806" s="26"/>
      <c r="IDF2806" s="27"/>
      <c r="IDG2806" s="27"/>
      <c r="IDH2806" s="27"/>
      <c r="IDI2806" s="27"/>
      <c r="IDJ2806" s="27"/>
      <c r="IDK2806" s="27"/>
      <c r="IDL2806" s="28"/>
      <c r="IDM2806" s="26"/>
      <c r="IDN2806" s="27"/>
      <c r="IDO2806" s="27"/>
      <c r="IDP2806" s="27"/>
      <c r="IDQ2806" s="27"/>
      <c r="IDR2806" s="27"/>
      <c r="IDS2806" s="27"/>
      <c r="IDT2806" s="28"/>
      <c r="IDU2806" s="26"/>
      <c r="IDV2806" s="27"/>
      <c r="IDW2806" s="27"/>
      <c r="IDX2806" s="27"/>
      <c r="IDY2806" s="27"/>
      <c r="IDZ2806" s="27"/>
      <c r="IEA2806" s="27"/>
      <c r="IEB2806" s="28"/>
      <c r="IEC2806" s="26"/>
      <c r="IED2806" s="27"/>
      <c r="IEE2806" s="27"/>
      <c r="IEF2806" s="27"/>
      <c r="IEG2806" s="27"/>
      <c r="IEH2806" s="27"/>
      <c r="IEI2806" s="27"/>
      <c r="IEJ2806" s="28"/>
      <c r="IEK2806" s="26"/>
      <c r="IEL2806" s="27"/>
      <c r="IEM2806" s="27"/>
      <c r="IEN2806" s="27"/>
      <c r="IEO2806" s="27"/>
      <c r="IEP2806" s="27"/>
      <c r="IEQ2806" s="27"/>
      <c r="IER2806" s="28"/>
      <c r="IES2806" s="26"/>
      <c r="IET2806" s="27"/>
      <c r="IEU2806" s="27"/>
      <c r="IEV2806" s="27"/>
      <c r="IEW2806" s="27"/>
      <c r="IEX2806" s="27"/>
      <c r="IEY2806" s="27"/>
      <c r="IEZ2806" s="28"/>
      <c r="IFA2806" s="26"/>
      <c r="IFB2806" s="27"/>
      <c r="IFC2806" s="27"/>
      <c r="IFD2806" s="27"/>
      <c r="IFE2806" s="27"/>
      <c r="IFF2806" s="27"/>
      <c r="IFG2806" s="27"/>
      <c r="IFH2806" s="28"/>
      <c r="IFI2806" s="26"/>
      <c r="IFJ2806" s="27"/>
      <c r="IFK2806" s="27"/>
      <c r="IFL2806" s="27"/>
      <c r="IFM2806" s="27"/>
      <c r="IFN2806" s="27"/>
      <c r="IFO2806" s="27"/>
      <c r="IFP2806" s="28"/>
      <c r="IFQ2806" s="26"/>
      <c r="IFR2806" s="27"/>
      <c r="IFS2806" s="27"/>
      <c r="IFT2806" s="27"/>
      <c r="IFU2806" s="27"/>
      <c r="IFV2806" s="27"/>
      <c r="IFW2806" s="27"/>
      <c r="IFX2806" s="28"/>
      <c r="IFY2806" s="26"/>
      <c r="IFZ2806" s="27"/>
      <c r="IGA2806" s="27"/>
      <c r="IGB2806" s="27"/>
      <c r="IGC2806" s="27"/>
      <c r="IGD2806" s="27"/>
      <c r="IGE2806" s="27"/>
      <c r="IGF2806" s="28"/>
      <c r="IGG2806" s="26"/>
      <c r="IGH2806" s="27"/>
      <c r="IGI2806" s="27"/>
      <c r="IGJ2806" s="27"/>
      <c r="IGK2806" s="27"/>
      <c r="IGL2806" s="27"/>
      <c r="IGM2806" s="27"/>
      <c r="IGN2806" s="28"/>
      <c r="IGO2806" s="26"/>
      <c r="IGP2806" s="27"/>
      <c r="IGQ2806" s="27"/>
      <c r="IGR2806" s="27"/>
      <c r="IGS2806" s="27"/>
      <c r="IGT2806" s="27"/>
      <c r="IGU2806" s="27"/>
      <c r="IGV2806" s="28"/>
      <c r="IGW2806" s="26"/>
      <c r="IGX2806" s="27"/>
      <c r="IGY2806" s="27"/>
      <c r="IGZ2806" s="27"/>
      <c r="IHA2806" s="27"/>
      <c r="IHB2806" s="27"/>
      <c r="IHC2806" s="27"/>
      <c r="IHD2806" s="28"/>
      <c r="IHE2806" s="26"/>
      <c r="IHF2806" s="27"/>
      <c r="IHG2806" s="27"/>
      <c r="IHH2806" s="27"/>
      <c r="IHI2806" s="27"/>
      <c r="IHJ2806" s="27"/>
      <c r="IHK2806" s="27"/>
      <c r="IHL2806" s="28"/>
      <c r="IHM2806" s="26"/>
      <c r="IHN2806" s="27"/>
      <c r="IHO2806" s="27"/>
      <c r="IHP2806" s="27"/>
      <c r="IHQ2806" s="27"/>
      <c r="IHR2806" s="27"/>
      <c r="IHS2806" s="27"/>
      <c r="IHT2806" s="28"/>
      <c r="IHU2806" s="26"/>
      <c r="IHV2806" s="27"/>
      <c r="IHW2806" s="27"/>
      <c r="IHX2806" s="27"/>
      <c r="IHY2806" s="27"/>
      <c r="IHZ2806" s="27"/>
      <c r="IIA2806" s="27"/>
      <c r="IIB2806" s="28"/>
      <c r="IIC2806" s="26"/>
      <c r="IID2806" s="27"/>
      <c r="IIE2806" s="27"/>
      <c r="IIF2806" s="27"/>
      <c r="IIG2806" s="27"/>
      <c r="IIH2806" s="27"/>
      <c r="III2806" s="27"/>
      <c r="IIJ2806" s="28"/>
      <c r="IIK2806" s="26"/>
      <c r="IIL2806" s="27"/>
      <c r="IIM2806" s="27"/>
      <c r="IIN2806" s="27"/>
      <c r="IIO2806" s="27"/>
      <c r="IIP2806" s="27"/>
      <c r="IIQ2806" s="27"/>
      <c r="IIR2806" s="28"/>
      <c r="IIS2806" s="26"/>
      <c r="IIT2806" s="27"/>
      <c r="IIU2806" s="27"/>
      <c r="IIV2806" s="27"/>
      <c r="IIW2806" s="27"/>
      <c r="IIX2806" s="27"/>
      <c r="IIY2806" s="27"/>
      <c r="IIZ2806" s="28"/>
      <c r="IJA2806" s="26"/>
      <c r="IJB2806" s="27"/>
      <c r="IJC2806" s="27"/>
      <c r="IJD2806" s="27"/>
      <c r="IJE2806" s="27"/>
      <c r="IJF2806" s="27"/>
      <c r="IJG2806" s="27"/>
      <c r="IJH2806" s="28"/>
      <c r="IJI2806" s="26"/>
      <c r="IJJ2806" s="27"/>
      <c r="IJK2806" s="27"/>
      <c r="IJL2806" s="27"/>
      <c r="IJM2806" s="27"/>
      <c r="IJN2806" s="27"/>
      <c r="IJO2806" s="27"/>
      <c r="IJP2806" s="28"/>
      <c r="IJQ2806" s="26"/>
      <c r="IJR2806" s="27"/>
      <c r="IJS2806" s="27"/>
      <c r="IJT2806" s="27"/>
      <c r="IJU2806" s="27"/>
      <c r="IJV2806" s="27"/>
      <c r="IJW2806" s="27"/>
      <c r="IJX2806" s="28"/>
      <c r="IJY2806" s="26"/>
      <c r="IJZ2806" s="27"/>
      <c r="IKA2806" s="27"/>
      <c r="IKB2806" s="27"/>
      <c r="IKC2806" s="27"/>
      <c r="IKD2806" s="27"/>
      <c r="IKE2806" s="27"/>
      <c r="IKF2806" s="28"/>
      <c r="IKG2806" s="26"/>
      <c r="IKH2806" s="27"/>
      <c r="IKI2806" s="27"/>
      <c r="IKJ2806" s="27"/>
      <c r="IKK2806" s="27"/>
      <c r="IKL2806" s="27"/>
      <c r="IKM2806" s="27"/>
      <c r="IKN2806" s="28"/>
      <c r="IKO2806" s="26"/>
      <c r="IKP2806" s="27"/>
      <c r="IKQ2806" s="27"/>
      <c r="IKR2806" s="27"/>
      <c r="IKS2806" s="27"/>
      <c r="IKT2806" s="27"/>
      <c r="IKU2806" s="27"/>
      <c r="IKV2806" s="28"/>
      <c r="IKW2806" s="26"/>
      <c r="IKX2806" s="27"/>
      <c r="IKY2806" s="27"/>
      <c r="IKZ2806" s="27"/>
      <c r="ILA2806" s="27"/>
      <c r="ILB2806" s="27"/>
      <c r="ILC2806" s="27"/>
      <c r="ILD2806" s="28"/>
      <c r="ILE2806" s="26"/>
      <c r="ILF2806" s="27"/>
      <c r="ILG2806" s="27"/>
      <c r="ILH2806" s="27"/>
      <c r="ILI2806" s="27"/>
      <c r="ILJ2806" s="27"/>
      <c r="ILK2806" s="27"/>
      <c r="ILL2806" s="28"/>
      <c r="ILM2806" s="26"/>
      <c r="ILN2806" s="27"/>
      <c r="ILO2806" s="27"/>
      <c r="ILP2806" s="27"/>
      <c r="ILQ2806" s="27"/>
      <c r="ILR2806" s="27"/>
      <c r="ILS2806" s="27"/>
      <c r="ILT2806" s="28"/>
      <c r="ILU2806" s="26"/>
      <c r="ILV2806" s="27"/>
      <c r="ILW2806" s="27"/>
      <c r="ILX2806" s="27"/>
      <c r="ILY2806" s="27"/>
      <c r="ILZ2806" s="27"/>
      <c r="IMA2806" s="27"/>
      <c r="IMB2806" s="28"/>
      <c r="IMC2806" s="26"/>
      <c r="IMD2806" s="27"/>
      <c r="IME2806" s="27"/>
      <c r="IMF2806" s="27"/>
      <c r="IMG2806" s="27"/>
      <c r="IMH2806" s="27"/>
      <c r="IMI2806" s="27"/>
      <c r="IMJ2806" s="28"/>
      <c r="IMK2806" s="26"/>
      <c r="IML2806" s="27"/>
      <c r="IMM2806" s="27"/>
      <c r="IMN2806" s="27"/>
      <c r="IMO2806" s="27"/>
      <c r="IMP2806" s="27"/>
      <c r="IMQ2806" s="27"/>
      <c r="IMR2806" s="28"/>
      <c r="IMS2806" s="26"/>
      <c r="IMT2806" s="27"/>
      <c r="IMU2806" s="27"/>
      <c r="IMV2806" s="27"/>
      <c r="IMW2806" s="27"/>
      <c r="IMX2806" s="27"/>
      <c r="IMY2806" s="27"/>
      <c r="IMZ2806" s="28"/>
      <c r="INA2806" s="26"/>
      <c r="INB2806" s="27"/>
      <c r="INC2806" s="27"/>
      <c r="IND2806" s="27"/>
      <c r="INE2806" s="27"/>
      <c r="INF2806" s="27"/>
      <c r="ING2806" s="27"/>
      <c r="INH2806" s="28"/>
      <c r="INI2806" s="26"/>
      <c r="INJ2806" s="27"/>
      <c r="INK2806" s="27"/>
      <c r="INL2806" s="27"/>
      <c r="INM2806" s="27"/>
      <c r="INN2806" s="27"/>
      <c r="INO2806" s="27"/>
      <c r="INP2806" s="28"/>
      <c r="INQ2806" s="26"/>
      <c r="INR2806" s="27"/>
      <c r="INS2806" s="27"/>
      <c r="INT2806" s="27"/>
      <c r="INU2806" s="27"/>
      <c r="INV2806" s="27"/>
      <c r="INW2806" s="27"/>
      <c r="INX2806" s="28"/>
      <c r="INY2806" s="26"/>
      <c r="INZ2806" s="27"/>
      <c r="IOA2806" s="27"/>
      <c r="IOB2806" s="27"/>
      <c r="IOC2806" s="27"/>
      <c r="IOD2806" s="27"/>
      <c r="IOE2806" s="27"/>
      <c r="IOF2806" s="28"/>
      <c r="IOG2806" s="26"/>
      <c r="IOH2806" s="27"/>
      <c r="IOI2806" s="27"/>
      <c r="IOJ2806" s="27"/>
      <c r="IOK2806" s="27"/>
      <c r="IOL2806" s="27"/>
      <c r="IOM2806" s="27"/>
      <c r="ION2806" s="28"/>
      <c r="IOO2806" s="26"/>
      <c r="IOP2806" s="27"/>
      <c r="IOQ2806" s="27"/>
      <c r="IOR2806" s="27"/>
      <c r="IOS2806" s="27"/>
      <c r="IOT2806" s="27"/>
      <c r="IOU2806" s="27"/>
      <c r="IOV2806" s="28"/>
      <c r="IOW2806" s="26"/>
      <c r="IOX2806" s="27"/>
      <c r="IOY2806" s="27"/>
      <c r="IOZ2806" s="27"/>
      <c r="IPA2806" s="27"/>
      <c r="IPB2806" s="27"/>
      <c r="IPC2806" s="27"/>
      <c r="IPD2806" s="28"/>
      <c r="IPE2806" s="26"/>
      <c r="IPF2806" s="27"/>
      <c r="IPG2806" s="27"/>
      <c r="IPH2806" s="27"/>
      <c r="IPI2806" s="27"/>
      <c r="IPJ2806" s="27"/>
      <c r="IPK2806" s="27"/>
      <c r="IPL2806" s="28"/>
      <c r="IPM2806" s="26"/>
      <c r="IPN2806" s="27"/>
      <c r="IPO2806" s="27"/>
      <c r="IPP2806" s="27"/>
      <c r="IPQ2806" s="27"/>
      <c r="IPR2806" s="27"/>
      <c r="IPS2806" s="27"/>
      <c r="IPT2806" s="28"/>
      <c r="IPU2806" s="26"/>
      <c r="IPV2806" s="27"/>
      <c r="IPW2806" s="27"/>
      <c r="IPX2806" s="27"/>
      <c r="IPY2806" s="27"/>
      <c r="IPZ2806" s="27"/>
      <c r="IQA2806" s="27"/>
      <c r="IQB2806" s="28"/>
      <c r="IQC2806" s="26"/>
      <c r="IQD2806" s="27"/>
      <c r="IQE2806" s="27"/>
      <c r="IQF2806" s="27"/>
      <c r="IQG2806" s="27"/>
      <c r="IQH2806" s="27"/>
      <c r="IQI2806" s="27"/>
      <c r="IQJ2806" s="28"/>
      <c r="IQK2806" s="26"/>
      <c r="IQL2806" s="27"/>
      <c r="IQM2806" s="27"/>
      <c r="IQN2806" s="27"/>
      <c r="IQO2806" s="27"/>
      <c r="IQP2806" s="27"/>
      <c r="IQQ2806" s="27"/>
      <c r="IQR2806" s="28"/>
      <c r="IQS2806" s="26"/>
      <c r="IQT2806" s="27"/>
      <c r="IQU2806" s="27"/>
      <c r="IQV2806" s="27"/>
      <c r="IQW2806" s="27"/>
      <c r="IQX2806" s="27"/>
      <c r="IQY2806" s="27"/>
      <c r="IQZ2806" s="28"/>
      <c r="IRA2806" s="26"/>
      <c r="IRB2806" s="27"/>
      <c r="IRC2806" s="27"/>
      <c r="IRD2806" s="27"/>
      <c r="IRE2806" s="27"/>
      <c r="IRF2806" s="27"/>
      <c r="IRG2806" s="27"/>
      <c r="IRH2806" s="28"/>
      <c r="IRI2806" s="26"/>
      <c r="IRJ2806" s="27"/>
      <c r="IRK2806" s="27"/>
      <c r="IRL2806" s="27"/>
      <c r="IRM2806" s="27"/>
      <c r="IRN2806" s="27"/>
      <c r="IRO2806" s="27"/>
      <c r="IRP2806" s="28"/>
      <c r="IRQ2806" s="26"/>
      <c r="IRR2806" s="27"/>
      <c r="IRS2806" s="27"/>
      <c r="IRT2806" s="27"/>
      <c r="IRU2806" s="27"/>
      <c r="IRV2806" s="27"/>
      <c r="IRW2806" s="27"/>
      <c r="IRX2806" s="28"/>
      <c r="IRY2806" s="26"/>
      <c r="IRZ2806" s="27"/>
      <c r="ISA2806" s="27"/>
      <c r="ISB2806" s="27"/>
      <c r="ISC2806" s="27"/>
      <c r="ISD2806" s="27"/>
      <c r="ISE2806" s="27"/>
      <c r="ISF2806" s="28"/>
      <c r="ISG2806" s="26"/>
      <c r="ISH2806" s="27"/>
      <c r="ISI2806" s="27"/>
      <c r="ISJ2806" s="27"/>
      <c r="ISK2806" s="27"/>
      <c r="ISL2806" s="27"/>
      <c r="ISM2806" s="27"/>
      <c r="ISN2806" s="28"/>
      <c r="ISO2806" s="26"/>
      <c r="ISP2806" s="27"/>
      <c r="ISQ2806" s="27"/>
      <c r="ISR2806" s="27"/>
      <c r="ISS2806" s="27"/>
      <c r="IST2806" s="27"/>
      <c r="ISU2806" s="27"/>
      <c r="ISV2806" s="28"/>
      <c r="ISW2806" s="26"/>
      <c r="ISX2806" s="27"/>
      <c r="ISY2806" s="27"/>
      <c r="ISZ2806" s="27"/>
      <c r="ITA2806" s="27"/>
      <c r="ITB2806" s="27"/>
      <c r="ITC2806" s="27"/>
      <c r="ITD2806" s="28"/>
      <c r="ITE2806" s="26"/>
      <c r="ITF2806" s="27"/>
      <c r="ITG2806" s="27"/>
      <c r="ITH2806" s="27"/>
      <c r="ITI2806" s="27"/>
      <c r="ITJ2806" s="27"/>
      <c r="ITK2806" s="27"/>
      <c r="ITL2806" s="28"/>
      <c r="ITM2806" s="26"/>
      <c r="ITN2806" s="27"/>
      <c r="ITO2806" s="27"/>
      <c r="ITP2806" s="27"/>
      <c r="ITQ2806" s="27"/>
      <c r="ITR2806" s="27"/>
      <c r="ITS2806" s="27"/>
      <c r="ITT2806" s="28"/>
      <c r="ITU2806" s="26"/>
      <c r="ITV2806" s="27"/>
      <c r="ITW2806" s="27"/>
      <c r="ITX2806" s="27"/>
      <c r="ITY2806" s="27"/>
      <c r="ITZ2806" s="27"/>
      <c r="IUA2806" s="27"/>
      <c r="IUB2806" s="28"/>
      <c r="IUC2806" s="26"/>
      <c r="IUD2806" s="27"/>
      <c r="IUE2806" s="27"/>
      <c r="IUF2806" s="27"/>
      <c r="IUG2806" s="27"/>
      <c r="IUH2806" s="27"/>
      <c r="IUI2806" s="27"/>
      <c r="IUJ2806" s="28"/>
      <c r="IUK2806" s="26"/>
      <c r="IUL2806" s="27"/>
      <c r="IUM2806" s="27"/>
      <c r="IUN2806" s="27"/>
      <c r="IUO2806" s="27"/>
      <c r="IUP2806" s="27"/>
      <c r="IUQ2806" s="27"/>
      <c r="IUR2806" s="28"/>
      <c r="IUS2806" s="26"/>
      <c r="IUT2806" s="27"/>
      <c r="IUU2806" s="27"/>
      <c r="IUV2806" s="27"/>
      <c r="IUW2806" s="27"/>
      <c r="IUX2806" s="27"/>
      <c r="IUY2806" s="27"/>
      <c r="IUZ2806" s="28"/>
      <c r="IVA2806" s="26"/>
      <c r="IVB2806" s="27"/>
      <c r="IVC2806" s="27"/>
      <c r="IVD2806" s="27"/>
      <c r="IVE2806" s="27"/>
      <c r="IVF2806" s="27"/>
      <c r="IVG2806" s="27"/>
      <c r="IVH2806" s="28"/>
      <c r="IVI2806" s="26"/>
      <c r="IVJ2806" s="27"/>
      <c r="IVK2806" s="27"/>
      <c r="IVL2806" s="27"/>
      <c r="IVM2806" s="27"/>
      <c r="IVN2806" s="27"/>
      <c r="IVO2806" s="27"/>
      <c r="IVP2806" s="28"/>
      <c r="IVQ2806" s="26"/>
      <c r="IVR2806" s="27"/>
      <c r="IVS2806" s="27"/>
      <c r="IVT2806" s="27"/>
      <c r="IVU2806" s="27"/>
      <c r="IVV2806" s="27"/>
      <c r="IVW2806" s="27"/>
      <c r="IVX2806" s="28"/>
      <c r="IVY2806" s="26"/>
      <c r="IVZ2806" s="27"/>
      <c r="IWA2806" s="27"/>
      <c r="IWB2806" s="27"/>
      <c r="IWC2806" s="27"/>
      <c r="IWD2806" s="27"/>
      <c r="IWE2806" s="27"/>
      <c r="IWF2806" s="28"/>
      <c r="IWG2806" s="26"/>
      <c r="IWH2806" s="27"/>
      <c r="IWI2806" s="27"/>
      <c r="IWJ2806" s="27"/>
      <c r="IWK2806" s="27"/>
      <c r="IWL2806" s="27"/>
      <c r="IWM2806" s="27"/>
      <c r="IWN2806" s="28"/>
      <c r="IWO2806" s="26"/>
      <c r="IWP2806" s="27"/>
      <c r="IWQ2806" s="27"/>
      <c r="IWR2806" s="27"/>
      <c r="IWS2806" s="27"/>
      <c r="IWT2806" s="27"/>
      <c r="IWU2806" s="27"/>
      <c r="IWV2806" s="28"/>
      <c r="IWW2806" s="26"/>
      <c r="IWX2806" s="27"/>
      <c r="IWY2806" s="27"/>
      <c r="IWZ2806" s="27"/>
      <c r="IXA2806" s="27"/>
      <c r="IXB2806" s="27"/>
      <c r="IXC2806" s="27"/>
      <c r="IXD2806" s="28"/>
      <c r="IXE2806" s="26"/>
      <c r="IXF2806" s="27"/>
      <c r="IXG2806" s="27"/>
      <c r="IXH2806" s="27"/>
      <c r="IXI2806" s="27"/>
      <c r="IXJ2806" s="27"/>
      <c r="IXK2806" s="27"/>
      <c r="IXL2806" s="28"/>
      <c r="IXM2806" s="26"/>
      <c r="IXN2806" s="27"/>
      <c r="IXO2806" s="27"/>
      <c r="IXP2806" s="27"/>
      <c r="IXQ2806" s="27"/>
      <c r="IXR2806" s="27"/>
      <c r="IXS2806" s="27"/>
      <c r="IXT2806" s="28"/>
      <c r="IXU2806" s="26"/>
      <c r="IXV2806" s="27"/>
      <c r="IXW2806" s="27"/>
      <c r="IXX2806" s="27"/>
      <c r="IXY2806" s="27"/>
      <c r="IXZ2806" s="27"/>
      <c r="IYA2806" s="27"/>
      <c r="IYB2806" s="28"/>
      <c r="IYC2806" s="26"/>
      <c r="IYD2806" s="27"/>
      <c r="IYE2806" s="27"/>
      <c r="IYF2806" s="27"/>
      <c r="IYG2806" s="27"/>
      <c r="IYH2806" s="27"/>
      <c r="IYI2806" s="27"/>
      <c r="IYJ2806" s="28"/>
      <c r="IYK2806" s="26"/>
      <c r="IYL2806" s="27"/>
      <c r="IYM2806" s="27"/>
      <c r="IYN2806" s="27"/>
      <c r="IYO2806" s="27"/>
      <c r="IYP2806" s="27"/>
      <c r="IYQ2806" s="27"/>
      <c r="IYR2806" s="28"/>
      <c r="IYS2806" s="26"/>
      <c r="IYT2806" s="27"/>
      <c r="IYU2806" s="27"/>
      <c r="IYV2806" s="27"/>
      <c r="IYW2806" s="27"/>
      <c r="IYX2806" s="27"/>
      <c r="IYY2806" s="27"/>
      <c r="IYZ2806" s="28"/>
      <c r="IZA2806" s="26"/>
      <c r="IZB2806" s="27"/>
      <c r="IZC2806" s="27"/>
      <c r="IZD2806" s="27"/>
      <c r="IZE2806" s="27"/>
      <c r="IZF2806" s="27"/>
      <c r="IZG2806" s="27"/>
      <c r="IZH2806" s="28"/>
      <c r="IZI2806" s="26"/>
      <c r="IZJ2806" s="27"/>
      <c r="IZK2806" s="27"/>
      <c r="IZL2806" s="27"/>
      <c r="IZM2806" s="27"/>
      <c r="IZN2806" s="27"/>
      <c r="IZO2806" s="27"/>
      <c r="IZP2806" s="28"/>
      <c r="IZQ2806" s="26"/>
      <c r="IZR2806" s="27"/>
      <c r="IZS2806" s="27"/>
      <c r="IZT2806" s="27"/>
      <c r="IZU2806" s="27"/>
      <c r="IZV2806" s="27"/>
      <c r="IZW2806" s="27"/>
      <c r="IZX2806" s="28"/>
      <c r="IZY2806" s="26"/>
      <c r="IZZ2806" s="27"/>
      <c r="JAA2806" s="27"/>
      <c r="JAB2806" s="27"/>
      <c r="JAC2806" s="27"/>
      <c r="JAD2806" s="27"/>
      <c r="JAE2806" s="27"/>
      <c r="JAF2806" s="28"/>
      <c r="JAG2806" s="26"/>
      <c r="JAH2806" s="27"/>
      <c r="JAI2806" s="27"/>
      <c r="JAJ2806" s="27"/>
      <c r="JAK2806" s="27"/>
      <c r="JAL2806" s="27"/>
      <c r="JAM2806" s="27"/>
      <c r="JAN2806" s="28"/>
      <c r="JAO2806" s="26"/>
      <c r="JAP2806" s="27"/>
      <c r="JAQ2806" s="27"/>
      <c r="JAR2806" s="27"/>
      <c r="JAS2806" s="27"/>
      <c r="JAT2806" s="27"/>
      <c r="JAU2806" s="27"/>
      <c r="JAV2806" s="28"/>
      <c r="JAW2806" s="26"/>
      <c r="JAX2806" s="27"/>
      <c r="JAY2806" s="27"/>
      <c r="JAZ2806" s="27"/>
      <c r="JBA2806" s="27"/>
      <c r="JBB2806" s="27"/>
      <c r="JBC2806" s="27"/>
      <c r="JBD2806" s="28"/>
      <c r="JBE2806" s="26"/>
      <c r="JBF2806" s="27"/>
      <c r="JBG2806" s="27"/>
      <c r="JBH2806" s="27"/>
      <c r="JBI2806" s="27"/>
      <c r="JBJ2806" s="27"/>
      <c r="JBK2806" s="27"/>
      <c r="JBL2806" s="28"/>
      <c r="JBM2806" s="26"/>
      <c r="JBN2806" s="27"/>
      <c r="JBO2806" s="27"/>
      <c r="JBP2806" s="27"/>
      <c r="JBQ2806" s="27"/>
      <c r="JBR2806" s="27"/>
      <c r="JBS2806" s="27"/>
      <c r="JBT2806" s="28"/>
      <c r="JBU2806" s="26"/>
      <c r="JBV2806" s="27"/>
      <c r="JBW2806" s="27"/>
      <c r="JBX2806" s="27"/>
      <c r="JBY2806" s="27"/>
      <c r="JBZ2806" s="27"/>
      <c r="JCA2806" s="27"/>
      <c r="JCB2806" s="28"/>
      <c r="JCC2806" s="26"/>
      <c r="JCD2806" s="27"/>
      <c r="JCE2806" s="27"/>
      <c r="JCF2806" s="27"/>
      <c r="JCG2806" s="27"/>
      <c r="JCH2806" s="27"/>
      <c r="JCI2806" s="27"/>
      <c r="JCJ2806" s="28"/>
      <c r="JCK2806" s="26"/>
      <c r="JCL2806" s="27"/>
      <c r="JCM2806" s="27"/>
      <c r="JCN2806" s="27"/>
      <c r="JCO2806" s="27"/>
      <c r="JCP2806" s="27"/>
      <c r="JCQ2806" s="27"/>
      <c r="JCR2806" s="28"/>
      <c r="JCS2806" s="26"/>
      <c r="JCT2806" s="27"/>
      <c r="JCU2806" s="27"/>
      <c r="JCV2806" s="27"/>
      <c r="JCW2806" s="27"/>
      <c r="JCX2806" s="27"/>
      <c r="JCY2806" s="27"/>
      <c r="JCZ2806" s="28"/>
      <c r="JDA2806" s="26"/>
      <c r="JDB2806" s="27"/>
      <c r="JDC2806" s="27"/>
      <c r="JDD2806" s="27"/>
      <c r="JDE2806" s="27"/>
      <c r="JDF2806" s="27"/>
      <c r="JDG2806" s="27"/>
      <c r="JDH2806" s="28"/>
      <c r="JDI2806" s="26"/>
      <c r="JDJ2806" s="27"/>
      <c r="JDK2806" s="27"/>
      <c r="JDL2806" s="27"/>
      <c r="JDM2806" s="27"/>
      <c r="JDN2806" s="27"/>
      <c r="JDO2806" s="27"/>
      <c r="JDP2806" s="28"/>
      <c r="JDQ2806" s="26"/>
      <c r="JDR2806" s="27"/>
      <c r="JDS2806" s="27"/>
      <c r="JDT2806" s="27"/>
      <c r="JDU2806" s="27"/>
      <c r="JDV2806" s="27"/>
      <c r="JDW2806" s="27"/>
      <c r="JDX2806" s="28"/>
      <c r="JDY2806" s="26"/>
      <c r="JDZ2806" s="27"/>
      <c r="JEA2806" s="27"/>
      <c r="JEB2806" s="27"/>
      <c r="JEC2806" s="27"/>
      <c r="JED2806" s="27"/>
      <c r="JEE2806" s="27"/>
      <c r="JEF2806" s="28"/>
      <c r="JEG2806" s="26"/>
      <c r="JEH2806" s="27"/>
      <c r="JEI2806" s="27"/>
      <c r="JEJ2806" s="27"/>
      <c r="JEK2806" s="27"/>
      <c r="JEL2806" s="27"/>
      <c r="JEM2806" s="27"/>
      <c r="JEN2806" s="28"/>
      <c r="JEO2806" s="26"/>
      <c r="JEP2806" s="27"/>
      <c r="JEQ2806" s="27"/>
      <c r="JER2806" s="27"/>
      <c r="JES2806" s="27"/>
      <c r="JET2806" s="27"/>
      <c r="JEU2806" s="27"/>
      <c r="JEV2806" s="28"/>
      <c r="JEW2806" s="26"/>
      <c r="JEX2806" s="27"/>
      <c r="JEY2806" s="27"/>
      <c r="JEZ2806" s="27"/>
      <c r="JFA2806" s="27"/>
      <c r="JFB2806" s="27"/>
      <c r="JFC2806" s="27"/>
      <c r="JFD2806" s="28"/>
      <c r="JFE2806" s="26"/>
      <c r="JFF2806" s="27"/>
      <c r="JFG2806" s="27"/>
      <c r="JFH2806" s="27"/>
      <c r="JFI2806" s="27"/>
      <c r="JFJ2806" s="27"/>
      <c r="JFK2806" s="27"/>
      <c r="JFL2806" s="28"/>
      <c r="JFM2806" s="26"/>
      <c r="JFN2806" s="27"/>
      <c r="JFO2806" s="27"/>
      <c r="JFP2806" s="27"/>
      <c r="JFQ2806" s="27"/>
      <c r="JFR2806" s="27"/>
      <c r="JFS2806" s="27"/>
      <c r="JFT2806" s="28"/>
      <c r="JFU2806" s="26"/>
      <c r="JFV2806" s="27"/>
      <c r="JFW2806" s="27"/>
      <c r="JFX2806" s="27"/>
      <c r="JFY2806" s="27"/>
      <c r="JFZ2806" s="27"/>
      <c r="JGA2806" s="27"/>
      <c r="JGB2806" s="28"/>
      <c r="JGC2806" s="26"/>
      <c r="JGD2806" s="27"/>
      <c r="JGE2806" s="27"/>
      <c r="JGF2806" s="27"/>
      <c r="JGG2806" s="27"/>
      <c r="JGH2806" s="27"/>
      <c r="JGI2806" s="27"/>
      <c r="JGJ2806" s="28"/>
      <c r="JGK2806" s="26"/>
      <c r="JGL2806" s="27"/>
      <c r="JGM2806" s="27"/>
      <c r="JGN2806" s="27"/>
      <c r="JGO2806" s="27"/>
      <c r="JGP2806" s="27"/>
      <c r="JGQ2806" s="27"/>
      <c r="JGR2806" s="28"/>
      <c r="JGS2806" s="26"/>
      <c r="JGT2806" s="27"/>
      <c r="JGU2806" s="27"/>
      <c r="JGV2806" s="27"/>
      <c r="JGW2806" s="27"/>
      <c r="JGX2806" s="27"/>
      <c r="JGY2806" s="27"/>
      <c r="JGZ2806" s="28"/>
      <c r="JHA2806" s="26"/>
      <c r="JHB2806" s="27"/>
      <c r="JHC2806" s="27"/>
      <c r="JHD2806" s="27"/>
      <c r="JHE2806" s="27"/>
      <c r="JHF2806" s="27"/>
      <c r="JHG2806" s="27"/>
      <c r="JHH2806" s="28"/>
      <c r="JHI2806" s="26"/>
      <c r="JHJ2806" s="27"/>
      <c r="JHK2806" s="27"/>
      <c r="JHL2806" s="27"/>
      <c r="JHM2806" s="27"/>
      <c r="JHN2806" s="27"/>
      <c r="JHO2806" s="27"/>
      <c r="JHP2806" s="28"/>
      <c r="JHQ2806" s="26"/>
      <c r="JHR2806" s="27"/>
      <c r="JHS2806" s="27"/>
      <c r="JHT2806" s="27"/>
      <c r="JHU2806" s="27"/>
      <c r="JHV2806" s="27"/>
      <c r="JHW2806" s="27"/>
      <c r="JHX2806" s="28"/>
      <c r="JHY2806" s="26"/>
      <c r="JHZ2806" s="27"/>
      <c r="JIA2806" s="27"/>
      <c r="JIB2806" s="27"/>
      <c r="JIC2806" s="27"/>
      <c r="JID2806" s="27"/>
      <c r="JIE2806" s="27"/>
      <c r="JIF2806" s="28"/>
      <c r="JIG2806" s="26"/>
      <c r="JIH2806" s="27"/>
      <c r="JII2806" s="27"/>
      <c r="JIJ2806" s="27"/>
      <c r="JIK2806" s="27"/>
      <c r="JIL2806" s="27"/>
      <c r="JIM2806" s="27"/>
      <c r="JIN2806" s="28"/>
      <c r="JIO2806" s="26"/>
      <c r="JIP2806" s="27"/>
      <c r="JIQ2806" s="27"/>
      <c r="JIR2806" s="27"/>
      <c r="JIS2806" s="27"/>
      <c r="JIT2806" s="27"/>
      <c r="JIU2806" s="27"/>
      <c r="JIV2806" s="28"/>
      <c r="JIW2806" s="26"/>
      <c r="JIX2806" s="27"/>
      <c r="JIY2806" s="27"/>
      <c r="JIZ2806" s="27"/>
      <c r="JJA2806" s="27"/>
      <c r="JJB2806" s="27"/>
      <c r="JJC2806" s="27"/>
      <c r="JJD2806" s="28"/>
      <c r="JJE2806" s="26"/>
      <c r="JJF2806" s="27"/>
      <c r="JJG2806" s="27"/>
      <c r="JJH2806" s="27"/>
      <c r="JJI2806" s="27"/>
      <c r="JJJ2806" s="27"/>
      <c r="JJK2806" s="27"/>
      <c r="JJL2806" s="28"/>
      <c r="JJM2806" s="26"/>
      <c r="JJN2806" s="27"/>
      <c r="JJO2806" s="27"/>
      <c r="JJP2806" s="27"/>
      <c r="JJQ2806" s="27"/>
      <c r="JJR2806" s="27"/>
      <c r="JJS2806" s="27"/>
      <c r="JJT2806" s="28"/>
      <c r="JJU2806" s="26"/>
      <c r="JJV2806" s="27"/>
      <c r="JJW2806" s="27"/>
      <c r="JJX2806" s="27"/>
      <c r="JJY2806" s="27"/>
      <c r="JJZ2806" s="27"/>
      <c r="JKA2806" s="27"/>
      <c r="JKB2806" s="28"/>
      <c r="JKC2806" s="26"/>
      <c r="JKD2806" s="27"/>
      <c r="JKE2806" s="27"/>
      <c r="JKF2806" s="27"/>
      <c r="JKG2806" s="27"/>
      <c r="JKH2806" s="27"/>
      <c r="JKI2806" s="27"/>
      <c r="JKJ2806" s="28"/>
      <c r="JKK2806" s="26"/>
      <c r="JKL2806" s="27"/>
      <c r="JKM2806" s="27"/>
      <c r="JKN2806" s="27"/>
      <c r="JKO2806" s="27"/>
      <c r="JKP2806" s="27"/>
      <c r="JKQ2806" s="27"/>
      <c r="JKR2806" s="28"/>
      <c r="JKS2806" s="26"/>
      <c r="JKT2806" s="27"/>
      <c r="JKU2806" s="27"/>
      <c r="JKV2806" s="27"/>
      <c r="JKW2806" s="27"/>
      <c r="JKX2806" s="27"/>
      <c r="JKY2806" s="27"/>
      <c r="JKZ2806" s="28"/>
      <c r="JLA2806" s="26"/>
      <c r="JLB2806" s="27"/>
      <c r="JLC2806" s="27"/>
      <c r="JLD2806" s="27"/>
      <c r="JLE2806" s="27"/>
      <c r="JLF2806" s="27"/>
      <c r="JLG2806" s="27"/>
      <c r="JLH2806" s="28"/>
      <c r="JLI2806" s="26"/>
      <c r="JLJ2806" s="27"/>
      <c r="JLK2806" s="27"/>
      <c r="JLL2806" s="27"/>
      <c r="JLM2806" s="27"/>
      <c r="JLN2806" s="27"/>
      <c r="JLO2806" s="27"/>
      <c r="JLP2806" s="28"/>
      <c r="JLQ2806" s="26"/>
      <c r="JLR2806" s="27"/>
      <c r="JLS2806" s="27"/>
      <c r="JLT2806" s="27"/>
      <c r="JLU2806" s="27"/>
      <c r="JLV2806" s="27"/>
      <c r="JLW2806" s="27"/>
      <c r="JLX2806" s="28"/>
      <c r="JLY2806" s="26"/>
      <c r="JLZ2806" s="27"/>
      <c r="JMA2806" s="27"/>
      <c r="JMB2806" s="27"/>
      <c r="JMC2806" s="27"/>
      <c r="JMD2806" s="27"/>
      <c r="JME2806" s="27"/>
      <c r="JMF2806" s="28"/>
      <c r="JMG2806" s="26"/>
      <c r="JMH2806" s="27"/>
      <c r="JMI2806" s="27"/>
      <c r="JMJ2806" s="27"/>
      <c r="JMK2806" s="27"/>
      <c r="JML2806" s="27"/>
      <c r="JMM2806" s="27"/>
      <c r="JMN2806" s="28"/>
      <c r="JMO2806" s="26"/>
      <c r="JMP2806" s="27"/>
      <c r="JMQ2806" s="27"/>
      <c r="JMR2806" s="27"/>
      <c r="JMS2806" s="27"/>
      <c r="JMT2806" s="27"/>
      <c r="JMU2806" s="27"/>
      <c r="JMV2806" s="28"/>
      <c r="JMW2806" s="26"/>
      <c r="JMX2806" s="27"/>
      <c r="JMY2806" s="27"/>
      <c r="JMZ2806" s="27"/>
      <c r="JNA2806" s="27"/>
      <c r="JNB2806" s="27"/>
      <c r="JNC2806" s="27"/>
      <c r="JND2806" s="28"/>
      <c r="JNE2806" s="26"/>
      <c r="JNF2806" s="27"/>
      <c r="JNG2806" s="27"/>
      <c r="JNH2806" s="27"/>
      <c r="JNI2806" s="27"/>
      <c r="JNJ2806" s="27"/>
      <c r="JNK2806" s="27"/>
      <c r="JNL2806" s="28"/>
      <c r="JNM2806" s="26"/>
      <c r="JNN2806" s="27"/>
      <c r="JNO2806" s="27"/>
      <c r="JNP2806" s="27"/>
      <c r="JNQ2806" s="27"/>
      <c r="JNR2806" s="27"/>
      <c r="JNS2806" s="27"/>
      <c r="JNT2806" s="28"/>
      <c r="JNU2806" s="26"/>
      <c r="JNV2806" s="27"/>
      <c r="JNW2806" s="27"/>
      <c r="JNX2806" s="27"/>
      <c r="JNY2806" s="27"/>
      <c r="JNZ2806" s="27"/>
      <c r="JOA2806" s="27"/>
      <c r="JOB2806" s="28"/>
      <c r="JOC2806" s="26"/>
      <c r="JOD2806" s="27"/>
      <c r="JOE2806" s="27"/>
      <c r="JOF2806" s="27"/>
      <c r="JOG2806" s="27"/>
      <c r="JOH2806" s="27"/>
      <c r="JOI2806" s="27"/>
      <c r="JOJ2806" s="28"/>
      <c r="JOK2806" s="26"/>
      <c r="JOL2806" s="27"/>
      <c r="JOM2806" s="27"/>
      <c r="JON2806" s="27"/>
      <c r="JOO2806" s="27"/>
      <c r="JOP2806" s="27"/>
      <c r="JOQ2806" s="27"/>
      <c r="JOR2806" s="28"/>
      <c r="JOS2806" s="26"/>
      <c r="JOT2806" s="27"/>
      <c r="JOU2806" s="27"/>
      <c r="JOV2806" s="27"/>
      <c r="JOW2806" s="27"/>
      <c r="JOX2806" s="27"/>
      <c r="JOY2806" s="27"/>
      <c r="JOZ2806" s="28"/>
      <c r="JPA2806" s="26"/>
      <c r="JPB2806" s="27"/>
      <c r="JPC2806" s="27"/>
      <c r="JPD2806" s="27"/>
      <c r="JPE2806" s="27"/>
      <c r="JPF2806" s="27"/>
      <c r="JPG2806" s="27"/>
      <c r="JPH2806" s="28"/>
      <c r="JPI2806" s="26"/>
      <c r="JPJ2806" s="27"/>
      <c r="JPK2806" s="27"/>
      <c r="JPL2806" s="27"/>
      <c r="JPM2806" s="27"/>
      <c r="JPN2806" s="27"/>
      <c r="JPO2806" s="27"/>
      <c r="JPP2806" s="28"/>
      <c r="JPQ2806" s="26"/>
      <c r="JPR2806" s="27"/>
      <c r="JPS2806" s="27"/>
      <c r="JPT2806" s="27"/>
      <c r="JPU2806" s="27"/>
      <c r="JPV2806" s="27"/>
      <c r="JPW2806" s="27"/>
      <c r="JPX2806" s="28"/>
      <c r="JPY2806" s="26"/>
      <c r="JPZ2806" s="27"/>
      <c r="JQA2806" s="27"/>
      <c r="JQB2806" s="27"/>
      <c r="JQC2806" s="27"/>
      <c r="JQD2806" s="27"/>
      <c r="JQE2806" s="27"/>
      <c r="JQF2806" s="28"/>
      <c r="JQG2806" s="26"/>
      <c r="JQH2806" s="27"/>
      <c r="JQI2806" s="27"/>
      <c r="JQJ2806" s="27"/>
      <c r="JQK2806" s="27"/>
      <c r="JQL2806" s="27"/>
      <c r="JQM2806" s="27"/>
      <c r="JQN2806" s="28"/>
      <c r="JQO2806" s="26"/>
      <c r="JQP2806" s="27"/>
      <c r="JQQ2806" s="27"/>
      <c r="JQR2806" s="27"/>
      <c r="JQS2806" s="27"/>
      <c r="JQT2806" s="27"/>
      <c r="JQU2806" s="27"/>
      <c r="JQV2806" s="28"/>
      <c r="JQW2806" s="26"/>
      <c r="JQX2806" s="27"/>
      <c r="JQY2806" s="27"/>
      <c r="JQZ2806" s="27"/>
      <c r="JRA2806" s="27"/>
      <c r="JRB2806" s="27"/>
      <c r="JRC2806" s="27"/>
      <c r="JRD2806" s="28"/>
      <c r="JRE2806" s="26"/>
      <c r="JRF2806" s="27"/>
      <c r="JRG2806" s="27"/>
      <c r="JRH2806" s="27"/>
      <c r="JRI2806" s="27"/>
      <c r="JRJ2806" s="27"/>
      <c r="JRK2806" s="27"/>
      <c r="JRL2806" s="28"/>
      <c r="JRM2806" s="26"/>
      <c r="JRN2806" s="27"/>
      <c r="JRO2806" s="27"/>
      <c r="JRP2806" s="27"/>
      <c r="JRQ2806" s="27"/>
      <c r="JRR2806" s="27"/>
      <c r="JRS2806" s="27"/>
      <c r="JRT2806" s="28"/>
      <c r="JRU2806" s="26"/>
      <c r="JRV2806" s="27"/>
      <c r="JRW2806" s="27"/>
      <c r="JRX2806" s="27"/>
      <c r="JRY2806" s="27"/>
      <c r="JRZ2806" s="27"/>
      <c r="JSA2806" s="27"/>
      <c r="JSB2806" s="28"/>
      <c r="JSC2806" s="26"/>
      <c r="JSD2806" s="27"/>
      <c r="JSE2806" s="27"/>
      <c r="JSF2806" s="27"/>
      <c r="JSG2806" s="27"/>
      <c r="JSH2806" s="27"/>
      <c r="JSI2806" s="27"/>
      <c r="JSJ2806" s="28"/>
      <c r="JSK2806" s="26"/>
      <c r="JSL2806" s="27"/>
      <c r="JSM2806" s="27"/>
      <c r="JSN2806" s="27"/>
      <c r="JSO2806" s="27"/>
      <c r="JSP2806" s="27"/>
      <c r="JSQ2806" s="27"/>
      <c r="JSR2806" s="28"/>
      <c r="JSS2806" s="26"/>
      <c r="JST2806" s="27"/>
      <c r="JSU2806" s="27"/>
      <c r="JSV2806" s="27"/>
      <c r="JSW2806" s="27"/>
      <c r="JSX2806" s="27"/>
      <c r="JSY2806" s="27"/>
      <c r="JSZ2806" s="28"/>
      <c r="JTA2806" s="26"/>
      <c r="JTB2806" s="27"/>
      <c r="JTC2806" s="27"/>
      <c r="JTD2806" s="27"/>
      <c r="JTE2806" s="27"/>
      <c r="JTF2806" s="27"/>
      <c r="JTG2806" s="27"/>
      <c r="JTH2806" s="28"/>
      <c r="JTI2806" s="26"/>
      <c r="JTJ2806" s="27"/>
      <c r="JTK2806" s="27"/>
      <c r="JTL2806" s="27"/>
      <c r="JTM2806" s="27"/>
      <c r="JTN2806" s="27"/>
      <c r="JTO2806" s="27"/>
      <c r="JTP2806" s="28"/>
      <c r="JTQ2806" s="26"/>
      <c r="JTR2806" s="27"/>
      <c r="JTS2806" s="27"/>
      <c r="JTT2806" s="27"/>
      <c r="JTU2806" s="27"/>
      <c r="JTV2806" s="27"/>
      <c r="JTW2806" s="27"/>
      <c r="JTX2806" s="28"/>
      <c r="JTY2806" s="26"/>
      <c r="JTZ2806" s="27"/>
      <c r="JUA2806" s="27"/>
      <c r="JUB2806" s="27"/>
      <c r="JUC2806" s="27"/>
      <c r="JUD2806" s="27"/>
      <c r="JUE2806" s="27"/>
      <c r="JUF2806" s="28"/>
      <c r="JUG2806" s="26"/>
      <c r="JUH2806" s="27"/>
      <c r="JUI2806" s="27"/>
      <c r="JUJ2806" s="27"/>
      <c r="JUK2806" s="27"/>
      <c r="JUL2806" s="27"/>
      <c r="JUM2806" s="27"/>
      <c r="JUN2806" s="28"/>
      <c r="JUO2806" s="26"/>
      <c r="JUP2806" s="27"/>
      <c r="JUQ2806" s="27"/>
      <c r="JUR2806" s="27"/>
      <c r="JUS2806" s="27"/>
      <c r="JUT2806" s="27"/>
      <c r="JUU2806" s="27"/>
      <c r="JUV2806" s="28"/>
      <c r="JUW2806" s="26"/>
      <c r="JUX2806" s="27"/>
      <c r="JUY2806" s="27"/>
      <c r="JUZ2806" s="27"/>
      <c r="JVA2806" s="27"/>
      <c r="JVB2806" s="27"/>
      <c r="JVC2806" s="27"/>
      <c r="JVD2806" s="28"/>
      <c r="JVE2806" s="26"/>
      <c r="JVF2806" s="27"/>
      <c r="JVG2806" s="27"/>
      <c r="JVH2806" s="27"/>
      <c r="JVI2806" s="27"/>
      <c r="JVJ2806" s="27"/>
      <c r="JVK2806" s="27"/>
      <c r="JVL2806" s="28"/>
      <c r="JVM2806" s="26"/>
      <c r="JVN2806" s="27"/>
      <c r="JVO2806" s="27"/>
      <c r="JVP2806" s="27"/>
      <c r="JVQ2806" s="27"/>
      <c r="JVR2806" s="27"/>
      <c r="JVS2806" s="27"/>
      <c r="JVT2806" s="28"/>
      <c r="JVU2806" s="26"/>
      <c r="JVV2806" s="27"/>
      <c r="JVW2806" s="27"/>
      <c r="JVX2806" s="27"/>
      <c r="JVY2806" s="27"/>
      <c r="JVZ2806" s="27"/>
      <c r="JWA2806" s="27"/>
      <c r="JWB2806" s="28"/>
      <c r="JWC2806" s="26"/>
      <c r="JWD2806" s="27"/>
      <c r="JWE2806" s="27"/>
      <c r="JWF2806" s="27"/>
      <c r="JWG2806" s="27"/>
      <c r="JWH2806" s="27"/>
      <c r="JWI2806" s="27"/>
      <c r="JWJ2806" s="28"/>
      <c r="JWK2806" s="26"/>
      <c r="JWL2806" s="27"/>
      <c r="JWM2806" s="27"/>
      <c r="JWN2806" s="27"/>
      <c r="JWO2806" s="27"/>
      <c r="JWP2806" s="27"/>
      <c r="JWQ2806" s="27"/>
      <c r="JWR2806" s="28"/>
      <c r="JWS2806" s="26"/>
      <c r="JWT2806" s="27"/>
      <c r="JWU2806" s="27"/>
      <c r="JWV2806" s="27"/>
      <c r="JWW2806" s="27"/>
      <c r="JWX2806" s="27"/>
      <c r="JWY2806" s="27"/>
      <c r="JWZ2806" s="28"/>
      <c r="JXA2806" s="26"/>
      <c r="JXB2806" s="27"/>
      <c r="JXC2806" s="27"/>
      <c r="JXD2806" s="27"/>
      <c r="JXE2806" s="27"/>
      <c r="JXF2806" s="27"/>
      <c r="JXG2806" s="27"/>
      <c r="JXH2806" s="28"/>
      <c r="JXI2806" s="26"/>
      <c r="JXJ2806" s="27"/>
      <c r="JXK2806" s="27"/>
      <c r="JXL2806" s="27"/>
      <c r="JXM2806" s="27"/>
      <c r="JXN2806" s="27"/>
      <c r="JXO2806" s="27"/>
      <c r="JXP2806" s="28"/>
      <c r="JXQ2806" s="26"/>
      <c r="JXR2806" s="27"/>
      <c r="JXS2806" s="27"/>
      <c r="JXT2806" s="27"/>
      <c r="JXU2806" s="27"/>
      <c r="JXV2806" s="27"/>
      <c r="JXW2806" s="27"/>
      <c r="JXX2806" s="28"/>
      <c r="JXY2806" s="26"/>
      <c r="JXZ2806" s="27"/>
      <c r="JYA2806" s="27"/>
      <c r="JYB2806" s="27"/>
      <c r="JYC2806" s="27"/>
      <c r="JYD2806" s="27"/>
      <c r="JYE2806" s="27"/>
      <c r="JYF2806" s="28"/>
      <c r="JYG2806" s="26"/>
      <c r="JYH2806" s="27"/>
      <c r="JYI2806" s="27"/>
      <c r="JYJ2806" s="27"/>
      <c r="JYK2806" s="27"/>
      <c r="JYL2806" s="27"/>
      <c r="JYM2806" s="27"/>
      <c r="JYN2806" s="28"/>
      <c r="JYO2806" s="26"/>
      <c r="JYP2806" s="27"/>
      <c r="JYQ2806" s="27"/>
      <c r="JYR2806" s="27"/>
      <c r="JYS2806" s="27"/>
      <c r="JYT2806" s="27"/>
      <c r="JYU2806" s="27"/>
      <c r="JYV2806" s="28"/>
      <c r="JYW2806" s="26"/>
      <c r="JYX2806" s="27"/>
      <c r="JYY2806" s="27"/>
      <c r="JYZ2806" s="27"/>
      <c r="JZA2806" s="27"/>
      <c r="JZB2806" s="27"/>
      <c r="JZC2806" s="27"/>
      <c r="JZD2806" s="28"/>
      <c r="JZE2806" s="26"/>
      <c r="JZF2806" s="27"/>
      <c r="JZG2806" s="27"/>
      <c r="JZH2806" s="27"/>
      <c r="JZI2806" s="27"/>
      <c r="JZJ2806" s="27"/>
      <c r="JZK2806" s="27"/>
      <c r="JZL2806" s="28"/>
      <c r="JZM2806" s="26"/>
      <c r="JZN2806" s="27"/>
      <c r="JZO2806" s="27"/>
      <c r="JZP2806" s="27"/>
      <c r="JZQ2806" s="27"/>
      <c r="JZR2806" s="27"/>
      <c r="JZS2806" s="27"/>
      <c r="JZT2806" s="28"/>
      <c r="JZU2806" s="26"/>
      <c r="JZV2806" s="27"/>
      <c r="JZW2806" s="27"/>
      <c r="JZX2806" s="27"/>
      <c r="JZY2806" s="27"/>
      <c r="JZZ2806" s="27"/>
      <c r="KAA2806" s="27"/>
      <c r="KAB2806" s="28"/>
      <c r="KAC2806" s="26"/>
      <c r="KAD2806" s="27"/>
      <c r="KAE2806" s="27"/>
      <c r="KAF2806" s="27"/>
      <c r="KAG2806" s="27"/>
      <c r="KAH2806" s="27"/>
      <c r="KAI2806" s="27"/>
      <c r="KAJ2806" s="28"/>
      <c r="KAK2806" s="26"/>
      <c r="KAL2806" s="27"/>
      <c r="KAM2806" s="27"/>
      <c r="KAN2806" s="27"/>
      <c r="KAO2806" s="27"/>
      <c r="KAP2806" s="27"/>
      <c r="KAQ2806" s="27"/>
      <c r="KAR2806" s="28"/>
      <c r="KAS2806" s="26"/>
      <c r="KAT2806" s="27"/>
      <c r="KAU2806" s="27"/>
      <c r="KAV2806" s="27"/>
      <c r="KAW2806" s="27"/>
      <c r="KAX2806" s="27"/>
      <c r="KAY2806" s="27"/>
      <c r="KAZ2806" s="28"/>
      <c r="KBA2806" s="26"/>
      <c r="KBB2806" s="27"/>
      <c r="KBC2806" s="27"/>
      <c r="KBD2806" s="27"/>
      <c r="KBE2806" s="27"/>
      <c r="KBF2806" s="27"/>
      <c r="KBG2806" s="27"/>
      <c r="KBH2806" s="28"/>
      <c r="KBI2806" s="26"/>
      <c r="KBJ2806" s="27"/>
      <c r="KBK2806" s="27"/>
      <c r="KBL2806" s="27"/>
      <c r="KBM2806" s="27"/>
      <c r="KBN2806" s="27"/>
      <c r="KBO2806" s="27"/>
      <c r="KBP2806" s="28"/>
      <c r="KBQ2806" s="26"/>
      <c r="KBR2806" s="27"/>
      <c r="KBS2806" s="27"/>
      <c r="KBT2806" s="27"/>
      <c r="KBU2806" s="27"/>
      <c r="KBV2806" s="27"/>
      <c r="KBW2806" s="27"/>
      <c r="KBX2806" s="28"/>
      <c r="KBY2806" s="26"/>
      <c r="KBZ2806" s="27"/>
      <c r="KCA2806" s="27"/>
      <c r="KCB2806" s="27"/>
      <c r="KCC2806" s="27"/>
      <c r="KCD2806" s="27"/>
      <c r="KCE2806" s="27"/>
      <c r="KCF2806" s="28"/>
      <c r="KCG2806" s="26"/>
      <c r="KCH2806" s="27"/>
      <c r="KCI2806" s="27"/>
      <c r="KCJ2806" s="27"/>
      <c r="KCK2806" s="27"/>
      <c r="KCL2806" s="27"/>
      <c r="KCM2806" s="27"/>
      <c r="KCN2806" s="28"/>
      <c r="KCO2806" s="26"/>
      <c r="KCP2806" s="27"/>
      <c r="KCQ2806" s="27"/>
      <c r="KCR2806" s="27"/>
      <c r="KCS2806" s="27"/>
      <c r="KCT2806" s="27"/>
      <c r="KCU2806" s="27"/>
      <c r="KCV2806" s="28"/>
      <c r="KCW2806" s="26"/>
      <c r="KCX2806" s="27"/>
      <c r="KCY2806" s="27"/>
      <c r="KCZ2806" s="27"/>
      <c r="KDA2806" s="27"/>
      <c r="KDB2806" s="27"/>
      <c r="KDC2806" s="27"/>
      <c r="KDD2806" s="28"/>
      <c r="KDE2806" s="26"/>
      <c r="KDF2806" s="27"/>
      <c r="KDG2806" s="27"/>
      <c r="KDH2806" s="27"/>
      <c r="KDI2806" s="27"/>
      <c r="KDJ2806" s="27"/>
      <c r="KDK2806" s="27"/>
      <c r="KDL2806" s="28"/>
      <c r="KDM2806" s="26"/>
      <c r="KDN2806" s="27"/>
      <c r="KDO2806" s="27"/>
      <c r="KDP2806" s="27"/>
      <c r="KDQ2806" s="27"/>
      <c r="KDR2806" s="27"/>
      <c r="KDS2806" s="27"/>
      <c r="KDT2806" s="28"/>
      <c r="KDU2806" s="26"/>
      <c r="KDV2806" s="27"/>
      <c r="KDW2806" s="27"/>
      <c r="KDX2806" s="27"/>
      <c r="KDY2806" s="27"/>
      <c r="KDZ2806" s="27"/>
      <c r="KEA2806" s="27"/>
      <c r="KEB2806" s="28"/>
      <c r="KEC2806" s="26"/>
      <c r="KED2806" s="27"/>
      <c r="KEE2806" s="27"/>
      <c r="KEF2806" s="27"/>
      <c r="KEG2806" s="27"/>
      <c r="KEH2806" s="27"/>
      <c r="KEI2806" s="27"/>
      <c r="KEJ2806" s="28"/>
      <c r="KEK2806" s="26"/>
      <c r="KEL2806" s="27"/>
      <c r="KEM2806" s="27"/>
      <c r="KEN2806" s="27"/>
      <c r="KEO2806" s="27"/>
      <c r="KEP2806" s="27"/>
      <c r="KEQ2806" s="27"/>
      <c r="KER2806" s="28"/>
      <c r="KES2806" s="26"/>
      <c r="KET2806" s="27"/>
      <c r="KEU2806" s="27"/>
      <c r="KEV2806" s="27"/>
      <c r="KEW2806" s="27"/>
      <c r="KEX2806" s="27"/>
      <c r="KEY2806" s="27"/>
      <c r="KEZ2806" s="28"/>
      <c r="KFA2806" s="26"/>
      <c r="KFB2806" s="27"/>
      <c r="KFC2806" s="27"/>
      <c r="KFD2806" s="27"/>
      <c r="KFE2806" s="27"/>
      <c r="KFF2806" s="27"/>
      <c r="KFG2806" s="27"/>
      <c r="KFH2806" s="28"/>
      <c r="KFI2806" s="26"/>
      <c r="KFJ2806" s="27"/>
      <c r="KFK2806" s="27"/>
      <c r="KFL2806" s="27"/>
      <c r="KFM2806" s="27"/>
      <c r="KFN2806" s="27"/>
      <c r="KFO2806" s="27"/>
      <c r="KFP2806" s="28"/>
      <c r="KFQ2806" s="26"/>
      <c r="KFR2806" s="27"/>
      <c r="KFS2806" s="27"/>
      <c r="KFT2806" s="27"/>
      <c r="KFU2806" s="27"/>
      <c r="KFV2806" s="27"/>
      <c r="KFW2806" s="27"/>
      <c r="KFX2806" s="28"/>
      <c r="KFY2806" s="26"/>
      <c r="KFZ2806" s="27"/>
      <c r="KGA2806" s="27"/>
      <c r="KGB2806" s="27"/>
      <c r="KGC2806" s="27"/>
      <c r="KGD2806" s="27"/>
      <c r="KGE2806" s="27"/>
      <c r="KGF2806" s="28"/>
      <c r="KGG2806" s="26"/>
      <c r="KGH2806" s="27"/>
      <c r="KGI2806" s="27"/>
      <c r="KGJ2806" s="27"/>
      <c r="KGK2806" s="27"/>
      <c r="KGL2806" s="27"/>
      <c r="KGM2806" s="27"/>
      <c r="KGN2806" s="28"/>
      <c r="KGO2806" s="26"/>
      <c r="KGP2806" s="27"/>
      <c r="KGQ2806" s="27"/>
      <c r="KGR2806" s="27"/>
      <c r="KGS2806" s="27"/>
      <c r="KGT2806" s="27"/>
      <c r="KGU2806" s="27"/>
      <c r="KGV2806" s="28"/>
      <c r="KGW2806" s="26"/>
      <c r="KGX2806" s="27"/>
      <c r="KGY2806" s="27"/>
      <c r="KGZ2806" s="27"/>
      <c r="KHA2806" s="27"/>
      <c r="KHB2806" s="27"/>
      <c r="KHC2806" s="27"/>
      <c r="KHD2806" s="28"/>
      <c r="KHE2806" s="26"/>
      <c r="KHF2806" s="27"/>
      <c r="KHG2806" s="27"/>
      <c r="KHH2806" s="27"/>
      <c r="KHI2806" s="27"/>
      <c r="KHJ2806" s="27"/>
      <c r="KHK2806" s="27"/>
      <c r="KHL2806" s="28"/>
      <c r="KHM2806" s="26"/>
      <c r="KHN2806" s="27"/>
      <c r="KHO2806" s="27"/>
      <c r="KHP2806" s="27"/>
      <c r="KHQ2806" s="27"/>
      <c r="KHR2806" s="27"/>
      <c r="KHS2806" s="27"/>
      <c r="KHT2806" s="28"/>
      <c r="KHU2806" s="26"/>
      <c r="KHV2806" s="27"/>
      <c r="KHW2806" s="27"/>
      <c r="KHX2806" s="27"/>
      <c r="KHY2806" s="27"/>
      <c r="KHZ2806" s="27"/>
      <c r="KIA2806" s="27"/>
      <c r="KIB2806" s="28"/>
      <c r="KIC2806" s="26"/>
      <c r="KID2806" s="27"/>
      <c r="KIE2806" s="27"/>
      <c r="KIF2806" s="27"/>
      <c r="KIG2806" s="27"/>
      <c r="KIH2806" s="27"/>
      <c r="KII2806" s="27"/>
      <c r="KIJ2806" s="28"/>
      <c r="KIK2806" s="26"/>
      <c r="KIL2806" s="27"/>
      <c r="KIM2806" s="27"/>
      <c r="KIN2806" s="27"/>
      <c r="KIO2806" s="27"/>
      <c r="KIP2806" s="27"/>
      <c r="KIQ2806" s="27"/>
      <c r="KIR2806" s="28"/>
      <c r="KIS2806" s="26"/>
      <c r="KIT2806" s="27"/>
      <c r="KIU2806" s="27"/>
      <c r="KIV2806" s="27"/>
      <c r="KIW2806" s="27"/>
      <c r="KIX2806" s="27"/>
      <c r="KIY2806" s="27"/>
      <c r="KIZ2806" s="28"/>
      <c r="KJA2806" s="26"/>
      <c r="KJB2806" s="27"/>
      <c r="KJC2806" s="27"/>
      <c r="KJD2806" s="27"/>
      <c r="KJE2806" s="27"/>
      <c r="KJF2806" s="27"/>
      <c r="KJG2806" s="27"/>
      <c r="KJH2806" s="28"/>
      <c r="KJI2806" s="26"/>
      <c r="KJJ2806" s="27"/>
      <c r="KJK2806" s="27"/>
      <c r="KJL2806" s="27"/>
      <c r="KJM2806" s="27"/>
      <c r="KJN2806" s="27"/>
      <c r="KJO2806" s="27"/>
      <c r="KJP2806" s="28"/>
      <c r="KJQ2806" s="26"/>
      <c r="KJR2806" s="27"/>
      <c r="KJS2806" s="27"/>
      <c r="KJT2806" s="27"/>
      <c r="KJU2806" s="27"/>
      <c r="KJV2806" s="27"/>
      <c r="KJW2806" s="27"/>
      <c r="KJX2806" s="28"/>
      <c r="KJY2806" s="26"/>
      <c r="KJZ2806" s="27"/>
      <c r="KKA2806" s="27"/>
      <c r="KKB2806" s="27"/>
      <c r="KKC2806" s="27"/>
      <c r="KKD2806" s="27"/>
      <c r="KKE2806" s="27"/>
      <c r="KKF2806" s="28"/>
      <c r="KKG2806" s="26"/>
      <c r="KKH2806" s="27"/>
      <c r="KKI2806" s="27"/>
      <c r="KKJ2806" s="27"/>
      <c r="KKK2806" s="27"/>
      <c r="KKL2806" s="27"/>
      <c r="KKM2806" s="27"/>
      <c r="KKN2806" s="28"/>
      <c r="KKO2806" s="26"/>
      <c r="KKP2806" s="27"/>
      <c r="KKQ2806" s="27"/>
      <c r="KKR2806" s="27"/>
      <c r="KKS2806" s="27"/>
      <c r="KKT2806" s="27"/>
      <c r="KKU2806" s="27"/>
      <c r="KKV2806" s="28"/>
      <c r="KKW2806" s="26"/>
      <c r="KKX2806" s="27"/>
      <c r="KKY2806" s="27"/>
      <c r="KKZ2806" s="27"/>
      <c r="KLA2806" s="27"/>
      <c r="KLB2806" s="27"/>
      <c r="KLC2806" s="27"/>
      <c r="KLD2806" s="28"/>
      <c r="KLE2806" s="26"/>
      <c r="KLF2806" s="27"/>
      <c r="KLG2806" s="27"/>
      <c r="KLH2806" s="27"/>
      <c r="KLI2806" s="27"/>
      <c r="KLJ2806" s="27"/>
      <c r="KLK2806" s="27"/>
      <c r="KLL2806" s="28"/>
      <c r="KLM2806" s="26"/>
      <c r="KLN2806" s="27"/>
      <c r="KLO2806" s="27"/>
      <c r="KLP2806" s="27"/>
      <c r="KLQ2806" s="27"/>
      <c r="KLR2806" s="27"/>
      <c r="KLS2806" s="27"/>
      <c r="KLT2806" s="28"/>
      <c r="KLU2806" s="26"/>
      <c r="KLV2806" s="27"/>
      <c r="KLW2806" s="27"/>
      <c r="KLX2806" s="27"/>
      <c r="KLY2806" s="27"/>
      <c r="KLZ2806" s="27"/>
      <c r="KMA2806" s="27"/>
      <c r="KMB2806" s="28"/>
      <c r="KMC2806" s="26"/>
      <c r="KMD2806" s="27"/>
      <c r="KME2806" s="27"/>
      <c r="KMF2806" s="27"/>
      <c r="KMG2806" s="27"/>
      <c r="KMH2806" s="27"/>
      <c r="KMI2806" s="27"/>
      <c r="KMJ2806" s="28"/>
      <c r="KMK2806" s="26"/>
      <c r="KML2806" s="27"/>
      <c r="KMM2806" s="27"/>
      <c r="KMN2806" s="27"/>
      <c r="KMO2806" s="27"/>
      <c r="KMP2806" s="27"/>
      <c r="KMQ2806" s="27"/>
      <c r="KMR2806" s="28"/>
      <c r="KMS2806" s="26"/>
      <c r="KMT2806" s="27"/>
      <c r="KMU2806" s="27"/>
      <c r="KMV2806" s="27"/>
      <c r="KMW2806" s="27"/>
      <c r="KMX2806" s="27"/>
      <c r="KMY2806" s="27"/>
      <c r="KMZ2806" s="28"/>
      <c r="KNA2806" s="26"/>
      <c r="KNB2806" s="27"/>
      <c r="KNC2806" s="27"/>
      <c r="KND2806" s="27"/>
      <c r="KNE2806" s="27"/>
      <c r="KNF2806" s="27"/>
      <c r="KNG2806" s="27"/>
      <c r="KNH2806" s="28"/>
      <c r="KNI2806" s="26"/>
      <c r="KNJ2806" s="27"/>
      <c r="KNK2806" s="27"/>
      <c r="KNL2806" s="27"/>
      <c r="KNM2806" s="27"/>
      <c r="KNN2806" s="27"/>
      <c r="KNO2806" s="27"/>
      <c r="KNP2806" s="28"/>
      <c r="KNQ2806" s="26"/>
      <c r="KNR2806" s="27"/>
      <c r="KNS2806" s="27"/>
      <c r="KNT2806" s="27"/>
      <c r="KNU2806" s="27"/>
      <c r="KNV2806" s="27"/>
      <c r="KNW2806" s="27"/>
      <c r="KNX2806" s="28"/>
      <c r="KNY2806" s="26"/>
      <c r="KNZ2806" s="27"/>
      <c r="KOA2806" s="27"/>
      <c r="KOB2806" s="27"/>
      <c r="KOC2806" s="27"/>
      <c r="KOD2806" s="27"/>
      <c r="KOE2806" s="27"/>
      <c r="KOF2806" s="28"/>
      <c r="KOG2806" s="26"/>
      <c r="KOH2806" s="27"/>
      <c r="KOI2806" s="27"/>
      <c r="KOJ2806" s="27"/>
      <c r="KOK2806" s="27"/>
      <c r="KOL2806" s="27"/>
      <c r="KOM2806" s="27"/>
      <c r="KON2806" s="28"/>
      <c r="KOO2806" s="26"/>
      <c r="KOP2806" s="27"/>
      <c r="KOQ2806" s="27"/>
      <c r="KOR2806" s="27"/>
      <c r="KOS2806" s="27"/>
      <c r="KOT2806" s="27"/>
      <c r="KOU2806" s="27"/>
      <c r="KOV2806" s="28"/>
      <c r="KOW2806" s="26"/>
      <c r="KOX2806" s="27"/>
      <c r="KOY2806" s="27"/>
      <c r="KOZ2806" s="27"/>
      <c r="KPA2806" s="27"/>
      <c r="KPB2806" s="27"/>
      <c r="KPC2806" s="27"/>
      <c r="KPD2806" s="28"/>
      <c r="KPE2806" s="26"/>
      <c r="KPF2806" s="27"/>
      <c r="KPG2806" s="27"/>
      <c r="KPH2806" s="27"/>
      <c r="KPI2806" s="27"/>
      <c r="KPJ2806" s="27"/>
      <c r="KPK2806" s="27"/>
      <c r="KPL2806" s="28"/>
      <c r="KPM2806" s="26"/>
      <c r="KPN2806" s="27"/>
      <c r="KPO2806" s="27"/>
      <c r="KPP2806" s="27"/>
      <c r="KPQ2806" s="27"/>
      <c r="KPR2806" s="27"/>
      <c r="KPS2806" s="27"/>
      <c r="KPT2806" s="28"/>
      <c r="KPU2806" s="26"/>
      <c r="KPV2806" s="27"/>
      <c r="KPW2806" s="27"/>
      <c r="KPX2806" s="27"/>
      <c r="KPY2806" s="27"/>
      <c r="KPZ2806" s="27"/>
      <c r="KQA2806" s="27"/>
      <c r="KQB2806" s="28"/>
      <c r="KQC2806" s="26"/>
      <c r="KQD2806" s="27"/>
      <c r="KQE2806" s="27"/>
      <c r="KQF2806" s="27"/>
      <c r="KQG2806" s="27"/>
      <c r="KQH2806" s="27"/>
      <c r="KQI2806" s="27"/>
      <c r="KQJ2806" s="28"/>
      <c r="KQK2806" s="26"/>
      <c r="KQL2806" s="27"/>
      <c r="KQM2806" s="27"/>
      <c r="KQN2806" s="27"/>
      <c r="KQO2806" s="27"/>
      <c r="KQP2806" s="27"/>
      <c r="KQQ2806" s="27"/>
      <c r="KQR2806" s="28"/>
      <c r="KQS2806" s="26"/>
      <c r="KQT2806" s="27"/>
      <c r="KQU2806" s="27"/>
      <c r="KQV2806" s="27"/>
      <c r="KQW2806" s="27"/>
      <c r="KQX2806" s="27"/>
      <c r="KQY2806" s="27"/>
      <c r="KQZ2806" s="28"/>
      <c r="KRA2806" s="26"/>
      <c r="KRB2806" s="27"/>
      <c r="KRC2806" s="27"/>
      <c r="KRD2806" s="27"/>
      <c r="KRE2806" s="27"/>
      <c r="KRF2806" s="27"/>
      <c r="KRG2806" s="27"/>
      <c r="KRH2806" s="28"/>
      <c r="KRI2806" s="26"/>
      <c r="KRJ2806" s="27"/>
      <c r="KRK2806" s="27"/>
      <c r="KRL2806" s="27"/>
      <c r="KRM2806" s="27"/>
      <c r="KRN2806" s="27"/>
      <c r="KRO2806" s="27"/>
      <c r="KRP2806" s="28"/>
      <c r="KRQ2806" s="26"/>
      <c r="KRR2806" s="27"/>
      <c r="KRS2806" s="27"/>
      <c r="KRT2806" s="27"/>
      <c r="KRU2806" s="27"/>
      <c r="KRV2806" s="27"/>
      <c r="KRW2806" s="27"/>
      <c r="KRX2806" s="28"/>
      <c r="KRY2806" s="26"/>
      <c r="KRZ2806" s="27"/>
      <c r="KSA2806" s="27"/>
      <c r="KSB2806" s="27"/>
      <c r="KSC2806" s="27"/>
      <c r="KSD2806" s="27"/>
      <c r="KSE2806" s="27"/>
      <c r="KSF2806" s="28"/>
      <c r="KSG2806" s="26"/>
      <c r="KSH2806" s="27"/>
      <c r="KSI2806" s="27"/>
      <c r="KSJ2806" s="27"/>
      <c r="KSK2806" s="27"/>
      <c r="KSL2806" s="27"/>
      <c r="KSM2806" s="27"/>
      <c r="KSN2806" s="28"/>
      <c r="KSO2806" s="26"/>
      <c r="KSP2806" s="27"/>
      <c r="KSQ2806" s="27"/>
      <c r="KSR2806" s="27"/>
      <c r="KSS2806" s="27"/>
      <c r="KST2806" s="27"/>
      <c r="KSU2806" s="27"/>
      <c r="KSV2806" s="28"/>
      <c r="KSW2806" s="26"/>
      <c r="KSX2806" s="27"/>
      <c r="KSY2806" s="27"/>
      <c r="KSZ2806" s="27"/>
      <c r="KTA2806" s="27"/>
      <c r="KTB2806" s="27"/>
      <c r="KTC2806" s="27"/>
      <c r="KTD2806" s="28"/>
      <c r="KTE2806" s="26"/>
      <c r="KTF2806" s="27"/>
      <c r="KTG2806" s="27"/>
      <c r="KTH2806" s="27"/>
      <c r="KTI2806" s="27"/>
      <c r="KTJ2806" s="27"/>
      <c r="KTK2806" s="27"/>
      <c r="KTL2806" s="28"/>
      <c r="KTM2806" s="26"/>
      <c r="KTN2806" s="27"/>
      <c r="KTO2806" s="27"/>
      <c r="KTP2806" s="27"/>
      <c r="KTQ2806" s="27"/>
      <c r="KTR2806" s="27"/>
      <c r="KTS2806" s="27"/>
      <c r="KTT2806" s="28"/>
      <c r="KTU2806" s="26"/>
      <c r="KTV2806" s="27"/>
      <c r="KTW2806" s="27"/>
      <c r="KTX2806" s="27"/>
      <c r="KTY2806" s="27"/>
      <c r="KTZ2806" s="27"/>
      <c r="KUA2806" s="27"/>
      <c r="KUB2806" s="28"/>
      <c r="KUC2806" s="26"/>
      <c r="KUD2806" s="27"/>
      <c r="KUE2806" s="27"/>
      <c r="KUF2806" s="27"/>
      <c r="KUG2806" s="27"/>
      <c r="KUH2806" s="27"/>
      <c r="KUI2806" s="27"/>
      <c r="KUJ2806" s="28"/>
      <c r="KUK2806" s="26"/>
      <c r="KUL2806" s="27"/>
      <c r="KUM2806" s="27"/>
      <c r="KUN2806" s="27"/>
      <c r="KUO2806" s="27"/>
      <c r="KUP2806" s="27"/>
      <c r="KUQ2806" s="27"/>
      <c r="KUR2806" s="28"/>
      <c r="KUS2806" s="26"/>
      <c r="KUT2806" s="27"/>
      <c r="KUU2806" s="27"/>
      <c r="KUV2806" s="27"/>
      <c r="KUW2806" s="27"/>
      <c r="KUX2806" s="27"/>
      <c r="KUY2806" s="27"/>
      <c r="KUZ2806" s="28"/>
      <c r="KVA2806" s="26"/>
      <c r="KVB2806" s="27"/>
      <c r="KVC2806" s="27"/>
      <c r="KVD2806" s="27"/>
      <c r="KVE2806" s="27"/>
      <c r="KVF2806" s="27"/>
      <c r="KVG2806" s="27"/>
      <c r="KVH2806" s="28"/>
      <c r="KVI2806" s="26"/>
      <c r="KVJ2806" s="27"/>
      <c r="KVK2806" s="27"/>
      <c r="KVL2806" s="27"/>
      <c r="KVM2806" s="27"/>
      <c r="KVN2806" s="27"/>
      <c r="KVO2806" s="27"/>
      <c r="KVP2806" s="28"/>
      <c r="KVQ2806" s="26"/>
      <c r="KVR2806" s="27"/>
      <c r="KVS2806" s="27"/>
      <c r="KVT2806" s="27"/>
      <c r="KVU2806" s="27"/>
      <c r="KVV2806" s="27"/>
      <c r="KVW2806" s="27"/>
      <c r="KVX2806" s="28"/>
      <c r="KVY2806" s="26"/>
      <c r="KVZ2806" s="27"/>
      <c r="KWA2806" s="27"/>
      <c r="KWB2806" s="27"/>
      <c r="KWC2806" s="27"/>
      <c r="KWD2806" s="27"/>
      <c r="KWE2806" s="27"/>
      <c r="KWF2806" s="28"/>
      <c r="KWG2806" s="26"/>
      <c r="KWH2806" s="27"/>
      <c r="KWI2806" s="27"/>
      <c r="KWJ2806" s="27"/>
      <c r="KWK2806" s="27"/>
      <c r="KWL2806" s="27"/>
      <c r="KWM2806" s="27"/>
      <c r="KWN2806" s="28"/>
      <c r="KWO2806" s="26"/>
      <c r="KWP2806" s="27"/>
      <c r="KWQ2806" s="27"/>
      <c r="KWR2806" s="27"/>
      <c r="KWS2806" s="27"/>
      <c r="KWT2806" s="27"/>
      <c r="KWU2806" s="27"/>
      <c r="KWV2806" s="28"/>
      <c r="KWW2806" s="26"/>
      <c r="KWX2806" s="27"/>
      <c r="KWY2806" s="27"/>
      <c r="KWZ2806" s="27"/>
      <c r="KXA2806" s="27"/>
      <c r="KXB2806" s="27"/>
      <c r="KXC2806" s="27"/>
      <c r="KXD2806" s="28"/>
      <c r="KXE2806" s="26"/>
      <c r="KXF2806" s="27"/>
      <c r="KXG2806" s="27"/>
      <c r="KXH2806" s="27"/>
      <c r="KXI2806" s="27"/>
      <c r="KXJ2806" s="27"/>
      <c r="KXK2806" s="27"/>
      <c r="KXL2806" s="28"/>
      <c r="KXM2806" s="26"/>
      <c r="KXN2806" s="27"/>
      <c r="KXO2806" s="27"/>
      <c r="KXP2806" s="27"/>
      <c r="KXQ2806" s="27"/>
      <c r="KXR2806" s="27"/>
      <c r="KXS2806" s="27"/>
      <c r="KXT2806" s="28"/>
      <c r="KXU2806" s="26"/>
      <c r="KXV2806" s="27"/>
      <c r="KXW2806" s="27"/>
      <c r="KXX2806" s="27"/>
      <c r="KXY2806" s="27"/>
      <c r="KXZ2806" s="27"/>
      <c r="KYA2806" s="27"/>
      <c r="KYB2806" s="28"/>
      <c r="KYC2806" s="26"/>
      <c r="KYD2806" s="27"/>
      <c r="KYE2806" s="27"/>
      <c r="KYF2806" s="27"/>
      <c r="KYG2806" s="27"/>
      <c r="KYH2806" s="27"/>
      <c r="KYI2806" s="27"/>
      <c r="KYJ2806" s="28"/>
      <c r="KYK2806" s="26"/>
      <c r="KYL2806" s="27"/>
      <c r="KYM2806" s="27"/>
      <c r="KYN2806" s="27"/>
      <c r="KYO2806" s="27"/>
      <c r="KYP2806" s="27"/>
      <c r="KYQ2806" s="27"/>
      <c r="KYR2806" s="28"/>
      <c r="KYS2806" s="26"/>
      <c r="KYT2806" s="27"/>
      <c r="KYU2806" s="27"/>
      <c r="KYV2806" s="27"/>
      <c r="KYW2806" s="27"/>
      <c r="KYX2806" s="27"/>
      <c r="KYY2806" s="27"/>
      <c r="KYZ2806" s="28"/>
      <c r="KZA2806" s="26"/>
      <c r="KZB2806" s="27"/>
      <c r="KZC2806" s="27"/>
      <c r="KZD2806" s="27"/>
      <c r="KZE2806" s="27"/>
      <c r="KZF2806" s="27"/>
      <c r="KZG2806" s="27"/>
      <c r="KZH2806" s="28"/>
      <c r="KZI2806" s="26"/>
      <c r="KZJ2806" s="27"/>
      <c r="KZK2806" s="27"/>
      <c r="KZL2806" s="27"/>
      <c r="KZM2806" s="27"/>
      <c r="KZN2806" s="27"/>
      <c r="KZO2806" s="27"/>
      <c r="KZP2806" s="28"/>
      <c r="KZQ2806" s="26"/>
      <c r="KZR2806" s="27"/>
      <c r="KZS2806" s="27"/>
      <c r="KZT2806" s="27"/>
      <c r="KZU2806" s="27"/>
      <c r="KZV2806" s="27"/>
      <c r="KZW2806" s="27"/>
      <c r="KZX2806" s="28"/>
      <c r="KZY2806" s="26"/>
      <c r="KZZ2806" s="27"/>
      <c r="LAA2806" s="27"/>
      <c r="LAB2806" s="27"/>
      <c r="LAC2806" s="27"/>
      <c r="LAD2806" s="27"/>
      <c r="LAE2806" s="27"/>
      <c r="LAF2806" s="28"/>
      <c r="LAG2806" s="26"/>
      <c r="LAH2806" s="27"/>
      <c r="LAI2806" s="27"/>
      <c r="LAJ2806" s="27"/>
      <c r="LAK2806" s="27"/>
      <c r="LAL2806" s="27"/>
      <c r="LAM2806" s="27"/>
      <c r="LAN2806" s="28"/>
      <c r="LAO2806" s="26"/>
      <c r="LAP2806" s="27"/>
      <c r="LAQ2806" s="27"/>
      <c r="LAR2806" s="27"/>
      <c r="LAS2806" s="27"/>
      <c r="LAT2806" s="27"/>
      <c r="LAU2806" s="27"/>
      <c r="LAV2806" s="28"/>
      <c r="LAW2806" s="26"/>
      <c r="LAX2806" s="27"/>
      <c r="LAY2806" s="27"/>
      <c r="LAZ2806" s="27"/>
      <c r="LBA2806" s="27"/>
      <c r="LBB2806" s="27"/>
      <c r="LBC2806" s="27"/>
      <c r="LBD2806" s="28"/>
      <c r="LBE2806" s="26"/>
      <c r="LBF2806" s="27"/>
      <c r="LBG2806" s="27"/>
      <c r="LBH2806" s="27"/>
      <c r="LBI2806" s="27"/>
      <c r="LBJ2806" s="27"/>
      <c r="LBK2806" s="27"/>
      <c r="LBL2806" s="28"/>
      <c r="LBM2806" s="26"/>
      <c r="LBN2806" s="27"/>
      <c r="LBO2806" s="27"/>
      <c r="LBP2806" s="27"/>
      <c r="LBQ2806" s="27"/>
      <c r="LBR2806" s="27"/>
      <c r="LBS2806" s="27"/>
      <c r="LBT2806" s="28"/>
      <c r="LBU2806" s="26"/>
      <c r="LBV2806" s="27"/>
      <c r="LBW2806" s="27"/>
      <c r="LBX2806" s="27"/>
      <c r="LBY2806" s="27"/>
      <c r="LBZ2806" s="27"/>
      <c r="LCA2806" s="27"/>
      <c r="LCB2806" s="28"/>
      <c r="LCC2806" s="26"/>
      <c r="LCD2806" s="27"/>
      <c r="LCE2806" s="27"/>
      <c r="LCF2806" s="27"/>
      <c r="LCG2806" s="27"/>
      <c r="LCH2806" s="27"/>
      <c r="LCI2806" s="27"/>
      <c r="LCJ2806" s="28"/>
      <c r="LCK2806" s="26"/>
      <c r="LCL2806" s="27"/>
      <c r="LCM2806" s="27"/>
      <c r="LCN2806" s="27"/>
      <c r="LCO2806" s="27"/>
      <c r="LCP2806" s="27"/>
      <c r="LCQ2806" s="27"/>
      <c r="LCR2806" s="28"/>
      <c r="LCS2806" s="26"/>
      <c r="LCT2806" s="27"/>
      <c r="LCU2806" s="27"/>
      <c r="LCV2806" s="27"/>
      <c r="LCW2806" s="27"/>
      <c r="LCX2806" s="27"/>
      <c r="LCY2806" s="27"/>
      <c r="LCZ2806" s="28"/>
      <c r="LDA2806" s="26"/>
      <c r="LDB2806" s="27"/>
      <c r="LDC2806" s="27"/>
      <c r="LDD2806" s="27"/>
      <c r="LDE2806" s="27"/>
      <c r="LDF2806" s="27"/>
      <c r="LDG2806" s="27"/>
      <c r="LDH2806" s="28"/>
      <c r="LDI2806" s="26"/>
      <c r="LDJ2806" s="27"/>
      <c r="LDK2806" s="27"/>
      <c r="LDL2806" s="27"/>
      <c r="LDM2806" s="27"/>
      <c r="LDN2806" s="27"/>
      <c r="LDO2806" s="27"/>
      <c r="LDP2806" s="28"/>
      <c r="LDQ2806" s="26"/>
      <c r="LDR2806" s="27"/>
      <c r="LDS2806" s="27"/>
      <c r="LDT2806" s="27"/>
      <c r="LDU2806" s="27"/>
      <c r="LDV2806" s="27"/>
      <c r="LDW2806" s="27"/>
      <c r="LDX2806" s="28"/>
      <c r="LDY2806" s="26"/>
      <c r="LDZ2806" s="27"/>
      <c r="LEA2806" s="27"/>
      <c r="LEB2806" s="27"/>
      <c r="LEC2806" s="27"/>
      <c r="LED2806" s="27"/>
      <c r="LEE2806" s="27"/>
      <c r="LEF2806" s="28"/>
      <c r="LEG2806" s="26"/>
      <c r="LEH2806" s="27"/>
      <c r="LEI2806" s="27"/>
      <c r="LEJ2806" s="27"/>
      <c r="LEK2806" s="27"/>
      <c r="LEL2806" s="27"/>
      <c r="LEM2806" s="27"/>
      <c r="LEN2806" s="28"/>
      <c r="LEO2806" s="26"/>
      <c r="LEP2806" s="27"/>
      <c r="LEQ2806" s="27"/>
      <c r="LER2806" s="27"/>
      <c r="LES2806" s="27"/>
      <c r="LET2806" s="27"/>
      <c r="LEU2806" s="27"/>
      <c r="LEV2806" s="28"/>
      <c r="LEW2806" s="26"/>
      <c r="LEX2806" s="27"/>
      <c r="LEY2806" s="27"/>
      <c r="LEZ2806" s="27"/>
      <c r="LFA2806" s="27"/>
      <c r="LFB2806" s="27"/>
      <c r="LFC2806" s="27"/>
      <c r="LFD2806" s="28"/>
      <c r="LFE2806" s="26"/>
      <c r="LFF2806" s="27"/>
      <c r="LFG2806" s="27"/>
      <c r="LFH2806" s="27"/>
      <c r="LFI2806" s="27"/>
      <c r="LFJ2806" s="27"/>
      <c r="LFK2806" s="27"/>
      <c r="LFL2806" s="28"/>
      <c r="LFM2806" s="26"/>
      <c r="LFN2806" s="27"/>
      <c r="LFO2806" s="27"/>
      <c r="LFP2806" s="27"/>
      <c r="LFQ2806" s="27"/>
      <c r="LFR2806" s="27"/>
      <c r="LFS2806" s="27"/>
      <c r="LFT2806" s="28"/>
      <c r="LFU2806" s="26"/>
      <c r="LFV2806" s="27"/>
      <c r="LFW2806" s="27"/>
      <c r="LFX2806" s="27"/>
      <c r="LFY2806" s="27"/>
      <c r="LFZ2806" s="27"/>
      <c r="LGA2806" s="27"/>
      <c r="LGB2806" s="28"/>
      <c r="LGC2806" s="26"/>
      <c r="LGD2806" s="27"/>
      <c r="LGE2806" s="27"/>
      <c r="LGF2806" s="27"/>
      <c r="LGG2806" s="27"/>
      <c r="LGH2806" s="27"/>
      <c r="LGI2806" s="27"/>
      <c r="LGJ2806" s="28"/>
      <c r="LGK2806" s="26"/>
      <c r="LGL2806" s="27"/>
      <c r="LGM2806" s="27"/>
      <c r="LGN2806" s="27"/>
      <c r="LGO2806" s="27"/>
      <c r="LGP2806" s="27"/>
      <c r="LGQ2806" s="27"/>
      <c r="LGR2806" s="28"/>
      <c r="LGS2806" s="26"/>
      <c r="LGT2806" s="27"/>
      <c r="LGU2806" s="27"/>
      <c r="LGV2806" s="27"/>
      <c r="LGW2806" s="27"/>
      <c r="LGX2806" s="27"/>
      <c r="LGY2806" s="27"/>
      <c r="LGZ2806" s="28"/>
      <c r="LHA2806" s="26"/>
      <c r="LHB2806" s="27"/>
      <c r="LHC2806" s="27"/>
      <c r="LHD2806" s="27"/>
      <c r="LHE2806" s="27"/>
      <c r="LHF2806" s="27"/>
      <c r="LHG2806" s="27"/>
      <c r="LHH2806" s="28"/>
      <c r="LHI2806" s="26"/>
      <c r="LHJ2806" s="27"/>
      <c r="LHK2806" s="27"/>
      <c r="LHL2806" s="27"/>
      <c r="LHM2806" s="27"/>
      <c r="LHN2806" s="27"/>
      <c r="LHO2806" s="27"/>
      <c r="LHP2806" s="28"/>
      <c r="LHQ2806" s="26"/>
      <c r="LHR2806" s="27"/>
      <c r="LHS2806" s="27"/>
      <c r="LHT2806" s="27"/>
      <c r="LHU2806" s="27"/>
      <c r="LHV2806" s="27"/>
      <c r="LHW2806" s="27"/>
      <c r="LHX2806" s="28"/>
      <c r="LHY2806" s="26"/>
      <c r="LHZ2806" s="27"/>
      <c r="LIA2806" s="27"/>
      <c r="LIB2806" s="27"/>
      <c r="LIC2806" s="27"/>
      <c r="LID2806" s="27"/>
      <c r="LIE2806" s="27"/>
      <c r="LIF2806" s="28"/>
      <c r="LIG2806" s="26"/>
      <c r="LIH2806" s="27"/>
      <c r="LII2806" s="27"/>
      <c r="LIJ2806" s="27"/>
      <c r="LIK2806" s="27"/>
      <c r="LIL2806" s="27"/>
      <c r="LIM2806" s="27"/>
      <c r="LIN2806" s="28"/>
      <c r="LIO2806" s="26"/>
      <c r="LIP2806" s="27"/>
      <c r="LIQ2806" s="27"/>
      <c r="LIR2806" s="27"/>
      <c r="LIS2806" s="27"/>
      <c r="LIT2806" s="27"/>
      <c r="LIU2806" s="27"/>
      <c r="LIV2806" s="28"/>
      <c r="LIW2806" s="26"/>
      <c r="LIX2806" s="27"/>
      <c r="LIY2806" s="27"/>
      <c r="LIZ2806" s="27"/>
      <c r="LJA2806" s="27"/>
      <c r="LJB2806" s="27"/>
      <c r="LJC2806" s="27"/>
      <c r="LJD2806" s="28"/>
      <c r="LJE2806" s="26"/>
      <c r="LJF2806" s="27"/>
      <c r="LJG2806" s="27"/>
      <c r="LJH2806" s="27"/>
      <c r="LJI2806" s="27"/>
      <c r="LJJ2806" s="27"/>
      <c r="LJK2806" s="27"/>
      <c r="LJL2806" s="28"/>
      <c r="LJM2806" s="26"/>
      <c r="LJN2806" s="27"/>
      <c r="LJO2806" s="27"/>
      <c r="LJP2806" s="27"/>
      <c r="LJQ2806" s="27"/>
      <c r="LJR2806" s="27"/>
      <c r="LJS2806" s="27"/>
      <c r="LJT2806" s="28"/>
      <c r="LJU2806" s="26"/>
      <c r="LJV2806" s="27"/>
      <c r="LJW2806" s="27"/>
      <c r="LJX2806" s="27"/>
      <c r="LJY2806" s="27"/>
      <c r="LJZ2806" s="27"/>
      <c r="LKA2806" s="27"/>
      <c r="LKB2806" s="28"/>
      <c r="LKC2806" s="26"/>
      <c r="LKD2806" s="27"/>
      <c r="LKE2806" s="27"/>
      <c r="LKF2806" s="27"/>
      <c r="LKG2806" s="27"/>
      <c r="LKH2806" s="27"/>
      <c r="LKI2806" s="27"/>
      <c r="LKJ2806" s="28"/>
      <c r="LKK2806" s="26"/>
      <c r="LKL2806" s="27"/>
      <c r="LKM2806" s="27"/>
      <c r="LKN2806" s="27"/>
      <c r="LKO2806" s="27"/>
      <c r="LKP2806" s="27"/>
      <c r="LKQ2806" s="27"/>
      <c r="LKR2806" s="28"/>
      <c r="LKS2806" s="26"/>
      <c r="LKT2806" s="27"/>
      <c r="LKU2806" s="27"/>
      <c r="LKV2806" s="27"/>
      <c r="LKW2806" s="27"/>
      <c r="LKX2806" s="27"/>
      <c r="LKY2806" s="27"/>
      <c r="LKZ2806" s="28"/>
      <c r="LLA2806" s="26"/>
      <c r="LLB2806" s="27"/>
      <c r="LLC2806" s="27"/>
      <c r="LLD2806" s="27"/>
      <c r="LLE2806" s="27"/>
      <c r="LLF2806" s="27"/>
      <c r="LLG2806" s="27"/>
      <c r="LLH2806" s="28"/>
      <c r="LLI2806" s="26"/>
      <c r="LLJ2806" s="27"/>
      <c r="LLK2806" s="27"/>
      <c r="LLL2806" s="27"/>
      <c r="LLM2806" s="27"/>
      <c r="LLN2806" s="27"/>
      <c r="LLO2806" s="27"/>
      <c r="LLP2806" s="28"/>
      <c r="LLQ2806" s="26"/>
      <c r="LLR2806" s="27"/>
      <c r="LLS2806" s="27"/>
      <c r="LLT2806" s="27"/>
      <c r="LLU2806" s="27"/>
      <c r="LLV2806" s="27"/>
      <c r="LLW2806" s="27"/>
      <c r="LLX2806" s="28"/>
      <c r="LLY2806" s="26"/>
      <c r="LLZ2806" s="27"/>
      <c r="LMA2806" s="27"/>
      <c r="LMB2806" s="27"/>
      <c r="LMC2806" s="27"/>
      <c r="LMD2806" s="27"/>
      <c r="LME2806" s="27"/>
      <c r="LMF2806" s="28"/>
      <c r="LMG2806" s="26"/>
      <c r="LMH2806" s="27"/>
      <c r="LMI2806" s="27"/>
      <c r="LMJ2806" s="27"/>
      <c r="LMK2806" s="27"/>
      <c r="LML2806" s="27"/>
      <c r="LMM2806" s="27"/>
      <c r="LMN2806" s="28"/>
      <c r="LMO2806" s="26"/>
      <c r="LMP2806" s="27"/>
      <c r="LMQ2806" s="27"/>
      <c r="LMR2806" s="27"/>
      <c r="LMS2806" s="27"/>
      <c r="LMT2806" s="27"/>
      <c r="LMU2806" s="27"/>
      <c r="LMV2806" s="28"/>
      <c r="LMW2806" s="26"/>
      <c r="LMX2806" s="27"/>
      <c r="LMY2806" s="27"/>
      <c r="LMZ2806" s="27"/>
      <c r="LNA2806" s="27"/>
      <c r="LNB2806" s="27"/>
      <c r="LNC2806" s="27"/>
      <c r="LND2806" s="28"/>
      <c r="LNE2806" s="26"/>
      <c r="LNF2806" s="27"/>
      <c r="LNG2806" s="27"/>
      <c r="LNH2806" s="27"/>
      <c r="LNI2806" s="27"/>
      <c r="LNJ2806" s="27"/>
      <c r="LNK2806" s="27"/>
      <c r="LNL2806" s="28"/>
      <c r="LNM2806" s="26"/>
      <c r="LNN2806" s="27"/>
      <c r="LNO2806" s="27"/>
      <c r="LNP2806" s="27"/>
      <c r="LNQ2806" s="27"/>
      <c r="LNR2806" s="27"/>
      <c r="LNS2806" s="27"/>
      <c r="LNT2806" s="28"/>
      <c r="LNU2806" s="26"/>
      <c r="LNV2806" s="27"/>
      <c r="LNW2806" s="27"/>
      <c r="LNX2806" s="27"/>
      <c r="LNY2806" s="27"/>
      <c r="LNZ2806" s="27"/>
      <c r="LOA2806" s="27"/>
      <c r="LOB2806" s="28"/>
      <c r="LOC2806" s="26"/>
      <c r="LOD2806" s="27"/>
      <c r="LOE2806" s="27"/>
      <c r="LOF2806" s="27"/>
      <c r="LOG2806" s="27"/>
      <c r="LOH2806" s="27"/>
      <c r="LOI2806" s="27"/>
      <c r="LOJ2806" s="28"/>
      <c r="LOK2806" s="26"/>
      <c r="LOL2806" s="27"/>
      <c r="LOM2806" s="27"/>
      <c r="LON2806" s="27"/>
      <c r="LOO2806" s="27"/>
      <c r="LOP2806" s="27"/>
      <c r="LOQ2806" s="27"/>
      <c r="LOR2806" s="28"/>
      <c r="LOS2806" s="26"/>
      <c r="LOT2806" s="27"/>
      <c r="LOU2806" s="27"/>
      <c r="LOV2806" s="27"/>
      <c r="LOW2806" s="27"/>
      <c r="LOX2806" s="27"/>
      <c r="LOY2806" s="27"/>
      <c r="LOZ2806" s="28"/>
      <c r="LPA2806" s="26"/>
      <c r="LPB2806" s="27"/>
      <c r="LPC2806" s="27"/>
      <c r="LPD2806" s="27"/>
      <c r="LPE2806" s="27"/>
      <c r="LPF2806" s="27"/>
      <c r="LPG2806" s="27"/>
      <c r="LPH2806" s="28"/>
      <c r="LPI2806" s="26"/>
      <c r="LPJ2806" s="27"/>
      <c r="LPK2806" s="27"/>
      <c r="LPL2806" s="27"/>
      <c r="LPM2806" s="27"/>
      <c r="LPN2806" s="27"/>
      <c r="LPO2806" s="27"/>
      <c r="LPP2806" s="28"/>
      <c r="LPQ2806" s="26"/>
      <c r="LPR2806" s="27"/>
      <c r="LPS2806" s="27"/>
      <c r="LPT2806" s="27"/>
      <c r="LPU2806" s="27"/>
      <c r="LPV2806" s="27"/>
      <c r="LPW2806" s="27"/>
      <c r="LPX2806" s="28"/>
      <c r="LPY2806" s="26"/>
      <c r="LPZ2806" s="27"/>
      <c r="LQA2806" s="27"/>
      <c r="LQB2806" s="27"/>
      <c r="LQC2806" s="27"/>
      <c r="LQD2806" s="27"/>
      <c r="LQE2806" s="27"/>
      <c r="LQF2806" s="28"/>
      <c r="LQG2806" s="26"/>
      <c r="LQH2806" s="27"/>
      <c r="LQI2806" s="27"/>
      <c r="LQJ2806" s="27"/>
      <c r="LQK2806" s="27"/>
      <c r="LQL2806" s="27"/>
      <c r="LQM2806" s="27"/>
      <c r="LQN2806" s="28"/>
      <c r="LQO2806" s="26"/>
      <c r="LQP2806" s="27"/>
      <c r="LQQ2806" s="27"/>
      <c r="LQR2806" s="27"/>
      <c r="LQS2806" s="27"/>
      <c r="LQT2806" s="27"/>
      <c r="LQU2806" s="27"/>
      <c r="LQV2806" s="28"/>
      <c r="LQW2806" s="26"/>
      <c r="LQX2806" s="27"/>
      <c r="LQY2806" s="27"/>
      <c r="LQZ2806" s="27"/>
      <c r="LRA2806" s="27"/>
      <c r="LRB2806" s="27"/>
      <c r="LRC2806" s="27"/>
      <c r="LRD2806" s="28"/>
      <c r="LRE2806" s="26"/>
      <c r="LRF2806" s="27"/>
      <c r="LRG2806" s="27"/>
      <c r="LRH2806" s="27"/>
      <c r="LRI2806" s="27"/>
      <c r="LRJ2806" s="27"/>
      <c r="LRK2806" s="27"/>
      <c r="LRL2806" s="28"/>
      <c r="LRM2806" s="26"/>
      <c r="LRN2806" s="27"/>
      <c r="LRO2806" s="27"/>
      <c r="LRP2806" s="27"/>
      <c r="LRQ2806" s="27"/>
      <c r="LRR2806" s="27"/>
      <c r="LRS2806" s="27"/>
      <c r="LRT2806" s="28"/>
      <c r="LRU2806" s="26"/>
      <c r="LRV2806" s="27"/>
      <c r="LRW2806" s="27"/>
      <c r="LRX2806" s="27"/>
      <c r="LRY2806" s="27"/>
      <c r="LRZ2806" s="27"/>
      <c r="LSA2806" s="27"/>
      <c r="LSB2806" s="28"/>
      <c r="LSC2806" s="26"/>
      <c r="LSD2806" s="27"/>
      <c r="LSE2806" s="27"/>
      <c r="LSF2806" s="27"/>
      <c r="LSG2806" s="27"/>
      <c r="LSH2806" s="27"/>
      <c r="LSI2806" s="27"/>
      <c r="LSJ2806" s="28"/>
      <c r="LSK2806" s="26"/>
      <c r="LSL2806" s="27"/>
      <c r="LSM2806" s="27"/>
      <c r="LSN2806" s="27"/>
      <c r="LSO2806" s="27"/>
      <c r="LSP2806" s="27"/>
      <c r="LSQ2806" s="27"/>
      <c r="LSR2806" s="28"/>
      <c r="LSS2806" s="26"/>
      <c r="LST2806" s="27"/>
      <c r="LSU2806" s="27"/>
      <c r="LSV2806" s="27"/>
      <c r="LSW2806" s="27"/>
      <c r="LSX2806" s="27"/>
      <c r="LSY2806" s="27"/>
      <c r="LSZ2806" s="28"/>
      <c r="LTA2806" s="26"/>
      <c r="LTB2806" s="27"/>
      <c r="LTC2806" s="27"/>
      <c r="LTD2806" s="27"/>
      <c r="LTE2806" s="27"/>
      <c r="LTF2806" s="27"/>
      <c r="LTG2806" s="27"/>
      <c r="LTH2806" s="28"/>
      <c r="LTI2806" s="26"/>
      <c r="LTJ2806" s="27"/>
      <c r="LTK2806" s="27"/>
      <c r="LTL2806" s="27"/>
      <c r="LTM2806" s="27"/>
      <c r="LTN2806" s="27"/>
      <c r="LTO2806" s="27"/>
      <c r="LTP2806" s="28"/>
      <c r="LTQ2806" s="26"/>
      <c r="LTR2806" s="27"/>
      <c r="LTS2806" s="27"/>
      <c r="LTT2806" s="27"/>
      <c r="LTU2806" s="27"/>
      <c r="LTV2806" s="27"/>
      <c r="LTW2806" s="27"/>
      <c r="LTX2806" s="28"/>
      <c r="LTY2806" s="26"/>
      <c r="LTZ2806" s="27"/>
      <c r="LUA2806" s="27"/>
      <c r="LUB2806" s="27"/>
      <c r="LUC2806" s="27"/>
      <c r="LUD2806" s="27"/>
      <c r="LUE2806" s="27"/>
      <c r="LUF2806" s="28"/>
      <c r="LUG2806" s="26"/>
      <c r="LUH2806" s="27"/>
      <c r="LUI2806" s="27"/>
      <c r="LUJ2806" s="27"/>
      <c r="LUK2806" s="27"/>
      <c r="LUL2806" s="27"/>
      <c r="LUM2806" s="27"/>
      <c r="LUN2806" s="28"/>
      <c r="LUO2806" s="26"/>
      <c r="LUP2806" s="27"/>
      <c r="LUQ2806" s="27"/>
      <c r="LUR2806" s="27"/>
      <c r="LUS2806" s="27"/>
      <c r="LUT2806" s="27"/>
      <c r="LUU2806" s="27"/>
      <c r="LUV2806" s="28"/>
      <c r="LUW2806" s="26"/>
      <c r="LUX2806" s="27"/>
      <c r="LUY2806" s="27"/>
      <c r="LUZ2806" s="27"/>
      <c r="LVA2806" s="27"/>
      <c r="LVB2806" s="27"/>
      <c r="LVC2806" s="27"/>
      <c r="LVD2806" s="28"/>
      <c r="LVE2806" s="26"/>
      <c r="LVF2806" s="27"/>
      <c r="LVG2806" s="27"/>
      <c r="LVH2806" s="27"/>
      <c r="LVI2806" s="27"/>
      <c r="LVJ2806" s="27"/>
      <c r="LVK2806" s="27"/>
      <c r="LVL2806" s="28"/>
      <c r="LVM2806" s="26"/>
      <c r="LVN2806" s="27"/>
      <c r="LVO2806" s="27"/>
      <c r="LVP2806" s="27"/>
      <c r="LVQ2806" s="27"/>
      <c r="LVR2806" s="27"/>
      <c r="LVS2806" s="27"/>
      <c r="LVT2806" s="28"/>
      <c r="LVU2806" s="26"/>
      <c r="LVV2806" s="27"/>
      <c r="LVW2806" s="27"/>
      <c r="LVX2806" s="27"/>
      <c r="LVY2806" s="27"/>
      <c r="LVZ2806" s="27"/>
      <c r="LWA2806" s="27"/>
      <c r="LWB2806" s="28"/>
      <c r="LWC2806" s="26"/>
      <c r="LWD2806" s="27"/>
      <c r="LWE2806" s="27"/>
      <c r="LWF2806" s="27"/>
      <c r="LWG2806" s="27"/>
      <c r="LWH2806" s="27"/>
      <c r="LWI2806" s="27"/>
      <c r="LWJ2806" s="28"/>
      <c r="LWK2806" s="26"/>
      <c r="LWL2806" s="27"/>
      <c r="LWM2806" s="27"/>
      <c r="LWN2806" s="27"/>
      <c r="LWO2806" s="27"/>
      <c r="LWP2806" s="27"/>
      <c r="LWQ2806" s="27"/>
      <c r="LWR2806" s="28"/>
      <c r="LWS2806" s="26"/>
      <c r="LWT2806" s="27"/>
      <c r="LWU2806" s="27"/>
      <c r="LWV2806" s="27"/>
      <c r="LWW2806" s="27"/>
      <c r="LWX2806" s="27"/>
      <c r="LWY2806" s="27"/>
      <c r="LWZ2806" s="28"/>
      <c r="LXA2806" s="26"/>
      <c r="LXB2806" s="27"/>
      <c r="LXC2806" s="27"/>
      <c r="LXD2806" s="27"/>
      <c r="LXE2806" s="27"/>
      <c r="LXF2806" s="27"/>
      <c r="LXG2806" s="27"/>
      <c r="LXH2806" s="28"/>
      <c r="LXI2806" s="26"/>
      <c r="LXJ2806" s="27"/>
      <c r="LXK2806" s="27"/>
      <c r="LXL2806" s="27"/>
      <c r="LXM2806" s="27"/>
      <c r="LXN2806" s="27"/>
      <c r="LXO2806" s="27"/>
      <c r="LXP2806" s="28"/>
      <c r="LXQ2806" s="26"/>
      <c r="LXR2806" s="27"/>
      <c r="LXS2806" s="27"/>
      <c r="LXT2806" s="27"/>
      <c r="LXU2806" s="27"/>
      <c r="LXV2806" s="27"/>
      <c r="LXW2806" s="27"/>
      <c r="LXX2806" s="28"/>
      <c r="LXY2806" s="26"/>
      <c r="LXZ2806" s="27"/>
      <c r="LYA2806" s="27"/>
      <c r="LYB2806" s="27"/>
      <c r="LYC2806" s="27"/>
      <c r="LYD2806" s="27"/>
      <c r="LYE2806" s="27"/>
      <c r="LYF2806" s="28"/>
      <c r="LYG2806" s="26"/>
      <c r="LYH2806" s="27"/>
      <c r="LYI2806" s="27"/>
      <c r="LYJ2806" s="27"/>
      <c r="LYK2806" s="27"/>
      <c r="LYL2806" s="27"/>
      <c r="LYM2806" s="27"/>
      <c r="LYN2806" s="28"/>
      <c r="LYO2806" s="26"/>
      <c r="LYP2806" s="27"/>
      <c r="LYQ2806" s="27"/>
      <c r="LYR2806" s="27"/>
      <c r="LYS2806" s="27"/>
      <c r="LYT2806" s="27"/>
      <c r="LYU2806" s="27"/>
      <c r="LYV2806" s="28"/>
      <c r="LYW2806" s="26"/>
      <c r="LYX2806" s="27"/>
      <c r="LYY2806" s="27"/>
      <c r="LYZ2806" s="27"/>
      <c r="LZA2806" s="27"/>
      <c r="LZB2806" s="27"/>
      <c r="LZC2806" s="27"/>
      <c r="LZD2806" s="28"/>
      <c r="LZE2806" s="26"/>
      <c r="LZF2806" s="27"/>
      <c r="LZG2806" s="27"/>
      <c r="LZH2806" s="27"/>
      <c r="LZI2806" s="27"/>
      <c r="LZJ2806" s="27"/>
      <c r="LZK2806" s="27"/>
      <c r="LZL2806" s="28"/>
      <c r="LZM2806" s="26"/>
      <c r="LZN2806" s="27"/>
      <c r="LZO2806" s="27"/>
      <c r="LZP2806" s="27"/>
      <c r="LZQ2806" s="27"/>
      <c r="LZR2806" s="27"/>
      <c r="LZS2806" s="27"/>
      <c r="LZT2806" s="28"/>
      <c r="LZU2806" s="26"/>
      <c r="LZV2806" s="27"/>
      <c r="LZW2806" s="27"/>
      <c r="LZX2806" s="27"/>
      <c r="LZY2806" s="27"/>
      <c r="LZZ2806" s="27"/>
      <c r="MAA2806" s="27"/>
      <c r="MAB2806" s="28"/>
      <c r="MAC2806" s="26"/>
      <c r="MAD2806" s="27"/>
      <c r="MAE2806" s="27"/>
      <c r="MAF2806" s="27"/>
      <c r="MAG2806" s="27"/>
      <c r="MAH2806" s="27"/>
      <c r="MAI2806" s="27"/>
      <c r="MAJ2806" s="28"/>
      <c r="MAK2806" s="26"/>
      <c r="MAL2806" s="27"/>
      <c r="MAM2806" s="27"/>
      <c r="MAN2806" s="27"/>
      <c r="MAO2806" s="27"/>
      <c r="MAP2806" s="27"/>
      <c r="MAQ2806" s="27"/>
      <c r="MAR2806" s="28"/>
      <c r="MAS2806" s="26"/>
      <c r="MAT2806" s="27"/>
      <c r="MAU2806" s="27"/>
      <c r="MAV2806" s="27"/>
      <c r="MAW2806" s="27"/>
      <c r="MAX2806" s="27"/>
      <c r="MAY2806" s="27"/>
      <c r="MAZ2806" s="28"/>
      <c r="MBA2806" s="26"/>
      <c r="MBB2806" s="27"/>
      <c r="MBC2806" s="27"/>
      <c r="MBD2806" s="27"/>
      <c r="MBE2806" s="27"/>
      <c r="MBF2806" s="27"/>
      <c r="MBG2806" s="27"/>
      <c r="MBH2806" s="28"/>
      <c r="MBI2806" s="26"/>
      <c r="MBJ2806" s="27"/>
      <c r="MBK2806" s="27"/>
      <c r="MBL2806" s="27"/>
      <c r="MBM2806" s="27"/>
      <c r="MBN2806" s="27"/>
      <c r="MBO2806" s="27"/>
      <c r="MBP2806" s="28"/>
      <c r="MBQ2806" s="26"/>
      <c r="MBR2806" s="27"/>
      <c r="MBS2806" s="27"/>
      <c r="MBT2806" s="27"/>
      <c r="MBU2806" s="27"/>
      <c r="MBV2806" s="27"/>
      <c r="MBW2806" s="27"/>
      <c r="MBX2806" s="28"/>
      <c r="MBY2806" s="26"/>
      <c r="MBZ2806" s="27"/>
      <c r="MCA2806" s="27"/>
      <c r="MCB2806" s="27"/>
      <c r="MCC2806" s="27"/>
      <c r="MCD2806" s="27"/>
      <c r="MCE2806" s="27"/>
      <c r="MCF2806" s="28"/>
      <c r="MCG2806" s="26"/>
      <c r="MCH2806" s="27"/>
      <c r="MCI2806" s="27"/>
      <c r="MCJ2806" s="27"/>
      <c r="MCK2806" s="27"/>
      <c r="MCL2806" s="27"/>
      <c r="MCM2806" s="27"/>
      <c r="MCN2806" s="28"/>
      <c r="MCO2806" s="26"/>
      <c r="MCP2806" s="27"/>
      <c r="MCQ2806" s="27"/>
      <c r="MCR2806" s="27"/>
      <c r="MCS2806" s="27"/>
      <c r="MCT2806" s="27"/>
      <c r="MCU2806" s="27"/>
      <c r="MCV2806" s="28"/>
      <c r="MCW2806" s="26"/>
      <c r="MCX2806" s="27"/>
      <c r="MCY2806" s="27"/>
      <c r="MCZ2806" s="27"/>
      <c r="MDA2806" s="27"/>
      <c r="MDB2806" s="27"/>
      <c r="MDC2806" s="27"/>
      <c r="MDD2806" s="28"/>
      <c r="MDE2806" s="26"/>
      <c r="MDF2806" s="27"/>
      <c r="MDG2806" s="27"/>
      <c r="MDH2806" s="27"/>
      <c r="MDI2806" s="27"/>
      <c r="MDJ2806" s="27"/>
      <c r="MDK2806" s="27"/>
      <c r="MDL2806" s="28"/>
      <c r="MDM2806" s="26"/>
      <c r="MDN2806" s="27"/>
      <c r="MDO2806" s="27"/>
      <c r="MDP2806" s="27"/>
      <c r="MDQ2806" s="27"/>
      <c r="MDR2806" s="27"/>
      <c r="MDS2806" s="27"/>
      <c r="MDT2806" s="28"/>
      <c r="MDU2806" s="26"/>
      <c r="MDV2806" s="27"/>
      <c r="MDW2806" s="27"/>
      <c r="MDX2806" s="27"/>
      <c r="MDY2806" s="27"/>
      <c r="MDZ2806" s="27"/>
      <c r="MEA2806" s="27"/>
      <c r="MEB2806" s="28"/>
      <c r="MEC2806" s="26"/>
      <c r="MED2806" s="27"/>
      <c r="MEE2806" s="27"/>
      <c r="MEF2806" s="27"/>
      <c r="MEG2806" s="27"/>
      <c r="MEH2806" s="27"/>
      <c r="MEI2806" s="27"/>
      <c r="MEJ2806" s="28"/>
      <c r="MEK2806" s="26"/>
      <c r="MEL2806" s="27"/>
      <c r="MEM2806" s="27"/>
      <c r="MEN2806" s="27"/>
      <c r="MEO2806" s="27"/>
      <c r="MEP2806" s="27"/>
      <c r="MEQ2806" s="27"/>
      <c r="MER2806" s="28"/>
      <c r="MES2806" s="26"/>
      <c r="MET2806" s="27"/>
      <c r="MEU2806" s="27"/>
      <c r="MEV2806" s="27"/>
      <c r="MEW2806" s="27"/>
      <c r="MEX2806" s="27"/>
      <c r="MEY2806" s="27"/>
      <c r="MEZ2806" s="28"/>
      <c r="MFA2806" s="26"/>
      <c r="MFB2806" s="27"/>
      <c r="MFC2806" s="27"/>
      <c r="MFD2806" s="27"/>
      <c r="MFE2806" s="27"/>
      <c r="MFF2806" s="27"/>
      <c r="MFG2806" s="27"/>
      <c r="MFH2806" s="28"/>
      <c r="MFI2806" s="26"/>
      <c r="MFJ2806" s="27"/>
      <c r="MFK2806" s="27"/>
      <c r="MFL2806" s="27"/>
      <c r="MFM2806" s="27"/>
      <c r="MFN2806" s="27"/>
      <c r="MFO2806" s="27"/>
      <c r="MFP2806" s="28"/>
      <c r="MFQ2806" s="26"/>
      <c r="MFR2806" s="27"/>
      <c r="MFS2806" s="27"/>
      <c r="MFT2806" s="27"/>
      <c r="MFU2806" s="27"/>
      <c r="MFV2806" s="27"/>
      <c r="MFW2806" s="27"/>
      <c r="MFX2806" s="28"/>
      <c r="MFY2806" s="26"/>
      <c r="MFZ2806" s="27"/>
      <c r="MGA2806" s="27"/>
      <c r="MGB2806" s="27"/>
      <c r="MGC2806" s="27"/>
      <c r="MGD2806" s="27"/>
      <c r="MGE2806" s="27"/>
      <c r="MGF2806" s="28"/>
      <c r="MGG2806" s="26"/>
      <c r="MGH2806" s="27"/>
      <c r="MGI2806" s="27"/>
      <c r="MGJ2806" s="27"/>
      <c r="MGK2806" s="27"/>
      <c r="MGL2806" s="27"/>
      <c r="MGM2806" s="27"/>
      <c r="MGN2806" s="28"/>
      <c r="MGO2806" s="26"/>
      <c r="MGP2806" s="27"/>
      <c r="MGQ2806" s="27"/>
      <c r="MGR2806" s="27"/>
      <c r="MGS2806" s="27"/>
      <c r="MGT2806" s="27"/>
      <c r="MGU2806" s="27"/>
      <c r="MGV2806" s="28"/>
      <c r="MGW2806" s="26"/>
      <c r="MGX2806" s="27"/>
      <c r="MGY2806" s="27"/>
      <c r="MGZ2806" s="27"/>
      <c r="MHA2806" s="27"/>
      <c r="MHB2806" s="27"/>
      <c r="MHC2806" s="27"/>
      <c r="MHD2806" s="28"/>
      <c r="MHE2806" s="26"/>
      <c r="MHF2806" s="27"/>
      <c r="MHG2806" s="27"/>
      <c r="MHH2806" s="27"/>
      <c r="MHI2806" s="27"/>
      <c r="MHJ2806" s="27"/>
      <c r="MHK2806" s="27"/>
      <c r="MHL2806" s="28"/>
      <c r="MHM2806" s="26"/>
      <c r="MHN2806" s="27"/>
      <c r="MHO2806" s="27"/>
      <c r="MHP2806" s="27"/>
      <c r="MHQ2806" s="27"/>
      <c r="MHR2806" s="27"/>
      <c r="MHS2806" s="27"/>
      <c r="MHT2806" s="28"/>
      <c r="MHU2806" s="26"/>
      <c r="MHV2806" s="27"/>
      <c r="MHW2806" s="27"/>
      <c r="MHX2806" s="27"/>
      <c r="MHY2806" s="27"/>
      <c r="MHZ2806" s="27"/>
      <c r="MIA2806" s="27"/>
      <c r="MIB2806" s="28"/>
      <c r="MIC2806" s="26"/>
      <c r="MID2806" s="27"/>
      <c r="MIE2806" s="27"/>
      <c r="MIF2806" s="27"/>
      <c r="MIG2806" s="27"/>
      <c r="MIH2806" s="27"/>
      <c r="MII2806" s="27"/>
      <c r="MIJ2806" s="28"/>
      <c r="MIK2806" s="26"/>
      <c r="MIL2806" s="27"/>
      <c r="MIM2806" s="27"/>
      <c r="MIN2806" s="27"/>
      <c r="MIO2806" s="27"/>
      <c r="MIP2806" s="27"/>
      <c r="MIQ2806" s="27"/>
      <c r="MIR2806" s="28"/>
      <c r="MIS2806" s="26"/>
      <c r="MIT2806" s="27"/>
      <c r="MIU2806" s="27"/>
      <c r="MIV2806" s="27"/>
      <c r="MIW2806" s="27"/>
      <c r="MIX2806" s="27"/>
      <c r="MIY2806" s="27"/>
      <c r="MIZ2806" s="28"/>
      <c r="MJA2806" s="26"/>
      <c r="MJB2806" s="27"/>
      <c r="MJC2806" s="27"/>
      <c r="MJD2806" s="27"/>
      <c r="MJE2806" s="27"/>
      <c r="MJF2806" s="27"/>
      <c r="MJG2806" s="27"/>
      <c r="MJH2806" s="28"/>
      <c r="MJI2806" s="26"/>
      <c r="MJJ2806" s="27"/>
      <c r="MJK2806" s="27"/>
      <c r="MJL2806" s="27"/>
      <c r="MJM2806" s="27"/>
      <c r="MJN2806" s="27"/>
      <c r="MJO2806" s="27"/>
      <c r="MJP2806" s="28"/>
      <c r="MJQ2806" s="26"/>
      <c r="MJR2806" s="27"/>
      <c r="MJS2806" s="27"/>
      <c r="MJT2806" s="27"/>
      <c r="MJU2806" s="27"/>
      <c r="MJV2806" s="27"/>
      <c r="MJW2806" s="27"/>
      <c r="MJX2806" s="28"/>
      <c r="MJY2806" s="26"/>
      <c r="MJZ2806" s="27"/>
      <c r="MKA2806" s="27"/>
      <c r="MKB2806" s="27"/>
      <c r="MKC2806" s="27"/>
      <c r="MKD2806" s="27"/>
      <c r="MKE2806" s="27"/>
      <c r="MKF2806" s="28"/>
      <c r="MKG2806" s="26"/>
      <c r="MKH2806" s="27"/>
      <c r="MKI2806" s="27"/>
      <c r="MKJ2806" s="27"/>
      <c r="MKK2806" s="27"/>
      <c r="MKL2806" s="27"/>
      <c r="MKM2806" s="27"/>
      <c r="MKN2806" s="28"/>
      <c r="MKO2806" s="26"/>
      <c r="MKP2806" s="27"/>
      <c r="MKQ2806" s="27"/>
      <c r="MKR2806" s="27"/>
      <c r="MKS2806" s="27"/>
      <c r="MKT2806" s="27"/>
      <c r="MKU2806" s="27"/>
      <c r="MKV2806" s="28"/>
      <c r="MKW2806" s="26"/>
      <c r="MKX2806" s="27"/>
      <c r="MKY2806" s="27"/>
      <c r="MKZ2806" s="27"/>
      <c r="MLA2806" s="27"/>
      <c r="MLB2806" s="27"/>
      <c r="MLC2806" s="27"/>
      <c r="MLD2806" s="28"/>
      <c r="MLE2806" s="26"/>
      <c r="MLF2806" s="27"/>
      <c r="MLG2806" s="27"/>
      <c r="MLH2806" s="27"/>
      <c r="MLI2806" s="27"/>
      <c r="MLJ2806" s="27"/>
      <c r="MLK2806" s="27"/>
      <c r="MLL2806" s="28"/>
      <c r="MLM2806" s="26"/>
      <c r="MLN2806" s="27"/>
      <c r="MLO2806" s="27"/>
      <c r="MLP2806" s="27"/>
      <c r="MLQ2806" s="27"/>
      <c r="MLR2806" s="27"/>
      <c r="MLS2806" s="27"/>
      <c r="MLT2806" s="28"/>
      <c r="MLU2806" s="26"/>
      <c r="MLV2806" s="27"/>
      <c r="MLW2806" s="27"/>
      <c r="MLX2806" s="27"/>
      <c r="MLY2806" s="27"/>
      <c r="MLZ2806" s="27"/>
      <c r="MMA2806" s="27"/>
      <c r="MMB2806" s="28"/>
      <c r="MMC2806" s="26"/>
      <c r="MMD2806" s="27"/>
      <c r="MME2806" s="27"/>
      <c r="MMF2806" s="27"/>
      <c r="MMG2806" s="27"/>
      <c r="MMH2806" s="27"/>
      <c r="MMI2806" s="27"/>
      <c r="MMJ2806" s="28"/>
      <c r="MMK2806" s="26"/>
      <c r="MML2806" s="27"/>
      <c r="MMM2806" s="27"/>
      <c r="MMN2806" s="27"/>
      <c r="MMO2806" s="27"/>
      <c r="MMP2806" s="27"/>
      <c r="MMQ2806" s="27"/>
      <c r="MMR2806" s="28"/>
      <c r="MMS2806" s="26"/>
      <c r="MMT2806" s="27"/>
      <c r="MMU2806" s="27"/>
      <c r="MMV2806" s="27"/>
      <c r="MMW2806" s="27"/>
      <c r="MMX2806" s="27"/>
      <c r="MMY2806" s="27"/>
      <c r="MMZ2806" s="28"/>
      <c r="MNA2806" s="26"/>
      <c r="MNB2806" s="27"/>
      <c r="MNC2806" s="27"/>
      <c r="MND2806" s="27"/>
      <c r="MNE2806" s="27"/>
      <c r="MNF2806" s="27"/>
      <c r="MNG2806" s="27"/>
      <c r="MNH2806" s="28"/>
      <c r="MNI2806" s="26"/>
      <c r="MNJ2806" s="27"/>
      <c r="MNK2806" s="27"/>
      <c r="MNL2806" s="27"/>
      <c r="MNM2806" s="27"/>
      <c r="MNN2806" s="27"/>
      <c r="MNO2806" s="27"/>
      <c r="MNP2806" s="28"/>
      <c r="MNQ2806" s="26"/>
      <c r="MNR2806" s="27"/>
      <c r="MNS2806" s="27"/>
      <c r="MNT2806" s="27"/>
      <c r="MNU2806" s="27"/>
      <c r="MNV2806" s="27"/>
      <c r="MNW2806" s="27"/>
      <c r="MNX2806" s="28"/>
      <c r="MNY2806" s="26"/>
      <c r="MNZ2806" s="27"/>
      <c r="MOA2806" s="27"/>
      <c r="MOB2806" s="27"/>
      <c r="MOC2806" s="27"/>
      <c r="MOD2806" s="27"/>
      <c r="MOE2806" s="27"/>
      <c r="MOF2806" s="28"/>
      <c r="MOG2806" s="26"/>
      <c r="MOH2806" s="27"/>
      <c r="MOI2806" s="27"/>
      <c r="MOJ2806" s="27"/>
      <c r="MOK2806" s="27"/>
      <c r="MOL2806" s="27"/>
      <c r="MOM2806" s="27"/>
      <c r="MON2806" s="28"/>
      <c r="MOO2806" s="26"/>
      <c r="MOP2806" s="27"/>
      <c r="MOQ2806" s="27"/>
      <c r="MOR2806" s="27"/>
      <c r="MOS2806" s="27"/>
      <c r="MOT2806" s="27"/>
      <c r="MOU2806" s="27"/>
      <c r="MOV2806" s="28"/>
      <c r="MOW2806" s="26"/>
      <c r="MOX2806" s="27"/>
      <c r="MOY2806" s="27"/>
      <c r="MOZ2806" s="27"/>
      <c r="MPA2806" s="27"/>
      <c r="MPB2806" s="27"/>
      <c r="MPC2806" s="27"/>
      <c r="MPD2806" s="28"/>
      <c r="MPE2806" s="26"/>
      <c r="MPF2806" s="27"/>
      <c r="MPG2806" s="27"/>
      <c r="MPH2806" s="27"/>
      <c r="MPI2806" s="27"/>
      <c r="MPJ2806" s="27"/>
      <c r="MPK2806" s="27"/>
      <c r="MPL2806" s="28"/>
      <c r="MPM2806" s="26"/>
      <c r="MPN2806" s="27"/>
      <c r="MPO2806" s="27"/>
      <c r="MPP2806" s="27"/>
      <c r="MPQ2806" s="27"/>
      <c r="MPR2806" s="27"/>
      <c r="MPS2806" s="27"/>
      <c r="MPT2806" s="28"/>
      <c r="MPU2806" s="26"/>
      <c r="MPV2806" s="27"/>
      <c r="MPW2806" s="27"/>
      <c r="MPX2806" s="27"/>
      <c r="MPY2806" s="27"/>
      <c r="MPZ2806" s="27"/>
      <c r="MQA2806" s="27"/>
      <c r="MQB2806" s="28"/>
      <c r="MQC2806" s="26"/>
      <c r="MQD2806" s="27"/>
      <c r="MQE2806" s="27"/>
      <c r="MQF2806" s="27"/>
      <c r="MQG2806" s="27"/>
      <c r="MQH2806" s="27"/>
      <c r="MQI2806" s="27"/>
      <c r="MQJ2806" s="28"/>
      <c r="MQK2806" s="26"/>
      <c r="MQL2806" s="27"/>
      <c r="MQM2806" s="27"/>
      <c r="MQN2806" s="27"/>
      <c r="MQO2806" s="27"/>
      <c r="MQP2806" s="27"/>
      <c r="MQQ2806" s="27"/>
      <c r="MQR2806" s="28"/>
      <c r="MQS2806" s="26"/>
      <c r="MQT2806" s="27"/>
      <c r="MQU2806" s="27"/>
      <c r="MQV2806" s="27"/>
      <c r="MQW2806" s="27"/>
      <c r="MQX2806" s="27"/>
      <c r="MQY2806" s="27"/>
      <c r="MQZ2806" s="28"/>
      <c r="MRA2806" s="26"/>
      <c r="MRB2806" s="27"/>
      <c r="MRC2806" s="27"/>
      <c r="MRD2806" s="27"/>
      <c r="MRE2806" s="27"/>
      <c r="MRF2806" s="27"/>
      <c r="MRG2806" s="27"/>
      <c r="MRH2806" s="28"/>
      <c r="MRI2806" s="26"/>
      <c r="MRJ2806" s="27"/>
      <c r="MRK2806" s="27"/>
      <c r="MRL2806" s="27"/>
      <c r="MRM2806" s="27"/>
      <c r="MRN2806" s="27"/>
      <c r="MRO2806" s="27"/>
      <c r="MRP2806" s="28"/>
      <c r="MRQ2806" s="26"/>
      <c r="MRR2806" s="27"/>
      <c r="MRS2806" s="27"/>
      <c r="MRT2806" s="27"/>
      <c r="MRU2806" s="27"/>
      <c r="MRV2806" s="27"/>
      <c r="MRW2806" s="27"/>
      <c r="MRX2806" s="28"/>
      <c r="MRY2806" s="26"/>
      <c r="MRZ2806" s="27"/>
      <c r="MSA2806" s="27"/>
      <c r="MSB2806" s="27"/>
      <c r="MSC2806" s="27"/>
      <c r="MSD2806" s="27"/>
      <c r="MSE2806" s="27"/>
      <c r="MSF2806" s="28"/>
      <c r="MSG2806" s="26"/>
      <c r="MSH2806" s="27"/>
      <c r="MSI2806" s="27"/>
      <c r="MSJ2806" s="27"/>
      <c r="MSK2806" s="27"/>
      <c r="MSL2806" s="27"/>
      <c r="MSM2806" s="27"/>
      <c r="MSN2806" s="28"/>
      <c r="MSO2806" s="26"/>
      <c r="MSP2806" s="27"/>
      <c r="MSQ2806" s="27"/>
      <c r="MSR2806" s="27"/>
      <c r="MSS2806" s="27"/>
      <c r="MST2806" s="27"/>
      <c r="MSU2806" s="27"/>
      <c r="MSV2806" s="28"/>
      <c r="MSW2806" s="26"/>
      <c r="MSX2806" s="27"/>
      <c r="MSY2806" s="27"/>
      <c r="MSZ2806" s="27"/>
      <c r="MTA2806" s="27"/>
      <c r="MTB2806" s="27"/>
      <c r="MTC2806" s="27"/>
      <c r="MTD2806" s="28"/>
      <c r="MTE2806" s="26"/>
      <c r="MTF2806" s="27"/>
      <c r="MTG2806" s="27"/>
      <c r="MTH2806" s="27"/>
      <c r="MTI2806" s="27"/>
      <c r="MTJ2806" s="27"/>
      <c r="MTK2806" s="27"/>
      <c r="MTL2806" s="28"/>
      <c r="MTM2806" s="26"/>
      <c r="MTN2806" s="27"/>
      <c r="MTO2806" s="27"/>
      <c r="MTP2806" s="27"/>
      <c r="MTQ2806" s="27"/>
      <c r="MTR2806" s="27"/>
      <c r="MTS2806" s="27"/>
      <c r="MTT2806" s="28"/>
      <c r="MTU2806" s="26"/>
      <c r="MTV2806" s="27"/>
      <c r="MTW2806" s="27"/>
      <c r="MTX2806" s="27"/>
      <c r="MTY2806" s="27"/>
      <c r="MTZ2806" s="27"/>
      <c r="MUA2806" s="27"/>
      <c r="MUB2806" s="28"/>
      <c r="MUC2806" s="26"/>
      <c r="MUD2806" s="27"/>
      <c r="MUE2806" s="27"/>
      <c r="MUF2806" s="27"/>
      <c r="MUG2806" s="27"/>
      <c r="MUH2806" s="27"/>
      <c r="MUI2806" s="27"/>
      <c r="MUJ2806" s="28"/>
      <c r="MUK2806" s="26"/>
      <c r="MUL2806" s="27"/>
      <c r="MUM2806" s="27"/>
      <c r="MUN2806" s="27"/>
      <c r="MUO2806" s="27"/>
      <c r="MUP2806" s="27"/>
      <c r="MUQ2806" s="27"/>
      <c r="MUR2806" s="28"/>
      <c r="MUS2806" s="26"/>
      <c r="MUT2806" s="27"/>
      <c r="MUU2806" s="27"/>
      <c r="MUV2806" s="27"/>
      <c r="MUW2806" s="27"/>
      <c r="MUX2806" s="27"/>
      <c r="MUY2806" s="27"/>
      <c r="MUZ2806" s="28"/>
      <c r="MVA2806" s="26"/>
      <c r="MVB2806" s="27"/>
      <c r="MVC2806" s="27"/>
      <c r="MVD2806" s="27"/>
      <c r="MVE2806" s="27"/>
      <c r="MVF2806" s="27"/>
      <c r="MVG2806" s="27"/>
      <c r="MVH2806" s="28"/>
      <c r="MVI2806" s="26"/>
      <c r="MVJ2806" s="27"/>
      <c r="MVK2806" s="27"/>
      <c r="MVL2806" s="27"/>
      <c r="MVM2806" s="27"/>
      <c r="MVN2806" s="27"/>
      <c r="MVO2806" s="27"/>
      <c r="MVP2806" s="28"/>
      <c r="MVQ2806" s="26"/>
      <c r="MVR2806" s="27"/>
      <c r="MVS2806" s="27"/>
      <c r="MVT2806" s="27"/>
      <c r="MVU2806" s="27"/>
      <c r="MVV2806" s="27"/>
      <c r="MVW2806" s="27"/>
      <c r="MVX2806" s="28"/>
      <c r="MVY2806" s="26"/>
      <c r="MVZ2806" s="27"/>
      <c r="MWA2806" s="27"/>
      <c r="MWB2806" s="27"/>
      <c r="MWC2806" s="27"/>
      <c r="MWD2806" s="27"/>
      <c r="MWE2806" s="27"/>
      <c r="MWF2806" s="28"/>
      <c r="MWG2806" s="26"/>
      <c r="MWH2806" s="27"/>
      <c r="MWI2806" s="27"/>
      <c r="MWJ2806" s="27"/>
      <c r="MWK2806" s="27"/>
      <c r="MWL2806" s="27"/>
      <c r="MWM2806" s="27"/>
      <c r="MWN2806" s="28"/>
      <c r="MWO2806" s="26"/>
      <c r="MWP2806" s="27"/>
      <c r="MWQ2806" s="27"/>
      <c r="MWR2806" s="27"/>
      <c r="MWS2806" s="27"/>
      <c r="MWT2806" s="27"/>
      <c r="MWU2806" s="27"/>
      <c r="MWV2806" s="28"/>
      <c r="MWW2806" s="26"/>
      <c r="MWX2806" s="27"/>
      <c r="MWY2806" s="27"/>
      <c r="MWZ2806" s="27"/>
      <c r="MXA2806" s="27"/>
      <c r="MXB2806" s="27"/>
      <c r="MXC2806" s="27"/>
      <c r="MXD2806" s="28"/>
      <c r="MXE2806" s="26"/>
      <c r="MXF2806" s="27"/>
      <c r="MXG2806" s="27"/>
      <c r="MXH2806" s="27"/>
      <c r="MXI2806" s="27"/>
      <c r="MXJ2806" s="27"/>
      <c r="MXK2806" s="27"/>
      <c r="MXL2806" s="28"/>
      <c r="MXM2806" s="26"/>
      <c r="MXN2806" s="27"/>
      <c r="MXO2806" s="27"/>
      <c r="MXP2806" s="27"/>
      <c r="MXQ2806" s="27"/>
      <c r="MXR2806" s="27"/>
      <c r="MXS2806" s="27"/>
      <c r="MXT2806" s="28"/>
      <c r="MXU2806" s="26"/>
      <c r="MXV2806" s="27"/>
      <c r="MXW2806" s="27"/>
      <c r="MXX2806" s="27"/>
      <c r="MXY2806" s="27"/>
      <c r="MXZ2806" s="27"/>
      <c r="MYA2806" s="27"/>
      <c r="MYB2806" s="28"/>
      <c r="MYC2806" s="26"/>
      <c r="MYD2806" s="27"/>
      <c r="MYE2806" s="27"/>
      <c r="MYF2806" s="27"/>
      <c r="MYG2806" s="27"/>
      <c r="MYH2806" s="27"/>
      <c r="MYI2806" s="27"/>
      <c r="MYJ2806" s="28"/>
      <c r="MYK2806" s="26"/>
      <c r="MYL2806" s="27"/>
      <c r="MYM2806" s="27"/>
      <c r="MYN2806" s="27"/>
      <c r="MYO2806" s="27"/>
      <c r="MYP2806" s="27"/>
      <c r="MYQ2806" s="27"/>
      <c r="MYR2806" s="28"/>
      <c r="MYS2806" s="26"/>
      <c r="MYT2806" s="27"/>
      <c r="MYU2806" s="27"/>
      <c r="MYV2806" s="27"/>
      <c r="MYW2806" s="27"/>
      <c r="MYX2806" s="27"/>
      <c r="MYY2806" s="27"/>
      <c r="MYZ2806" s="28"/>
      <c r="MZA2806" s="26"/>
      <c r="MZB2806" s="27"/>
      <c r="MZC2806" s="27"/>
      <c r="MZD2806" s="27"/>
      <c r="MZE2806" s="27"/>
      <c r="MZF2806" s="27"/>
      <c r="MZG2806" s="27"/>
      <c r="MZH2806" s="28"/>
      <c r="MZI2806" s="26"/>
      <c r="MZJ2806" s="27"/>
      <c r="MZK2806" s="27"/>
      <c r="MZL2806" s="27"/>
      <c r="MZM2806" s="27"/>
      <c r="MZN2806" s="27"/>
      <c r="MZO2806" s="27"/>
      <c r="MZP2806" s="28"/>
      <c r="MZQ2806" s="26"/>
      <c r="MZR2806" s="27"/>
      <c r="MZS2806" s="27"/>
      <c r="MZT2806" s="27"/>
      <c r="MZU2806" s="27"/>
      <c r="MZV2806" s="27"/>
      <c r="MZW2806" s="27"/>
      <c r="MZX2806" s="28"/>
      <c r="MZY2806" s="26"/>
      <c r="MZZ2806" s="27"/>
      <c r="NAA2806" s="27"/>
      <c r="NAB2806" s="27"/>
      <c r="NAC2806" s="27"/>
      <c r="NAD2806" s="27"/>
      <c r="NAE2806" s="27"/>
      <c r="NAF2806" s="28"/>
      <c r="NAG2806" s="26"/>
      <c r="NAH2806" s="27"/>
      <c r="NAI2806" s="27"/>
      <c r="NAJ2806" s="27"/>
      <c r="NAK2806" s="27"/>
      <c r="NAL2806" s="27"/>
      <c r="NAM2806" s="27"/>
      <c r="NAN2806" s="28"/>
      <c r="NAO2806" s="26"/>
      <c r="NAP2806" s="27"/>
      <c r="NAQ2806" s="27"/>
      <c r="NAR2806" s="27"/>
      <c r="NAS2806" s="27"/>
      <c r="NAT2806" s="27"/>
      <c r="NAU2806" s="27"/>
      <c r="NAV2806" s="28"/>
      <c r="NAW2806" s="26"/>
      <c r="NAX2806" s="27"/>
      <c r="NAY2806" s="27"/>
      <c r="NAZ2806" s="27"/>
      <c r="NBA2806" s="27"/>
      <c r="NBB2806" s="27"/>
      <c r="NBC2806" s="27"/>
      <c r="NBD2806" s="28"/>
      <c r="NBE2806" s="26"/>
      <c r="NBF2806" s="27"/>
      <c r="NBG2806" s="27"/>
      <c r="NBH2806" s="27"/>
      <c r="NBI2806" s="27"/>
      <c r="NBJ2806" s="27"/>
      <c r="NBK2806" s="27"/>
      <c r="NBL2806" s="28"/>
      <c r="NBM2806" s="26"/>
      <c r="NBN2806" s="27"/>
      <c r="NBO2806" s="27"/>
      <c r="NBP2806" s="27"/>
      <c r="NBQ2806" s="27"/>
      <c r="NBR2806" s="27"/>
      <c r="NBS2806" s="27"/>
      <c r="NBT2806" s="28"/>
      <c r="NBU2806" s="26"/>
      <c r="NBV2806" s="27"/>
      <c r="NBW2806" s="27"/>
      <c r="NBX2806" s="27"/>
      <c r="NBY2806" s="27"/>
      <c r="NBZ2806" s="27"/>
      <c r="NCA2806" s="27"/>
      <c r="NCB2806" s="28"/>
      <c r="NCC2806" s="26"/>
      <c r="NCD2806" s="27"/>
      <c r="NCE2806" s="27"/>
      <c r="NCF2806" s="27"/>
      <c r="NCG2806" s="27"/>
      <c r="NCH2806" s="27"/>
      <c r="NCI2806" s="27"/>
      <c r="NCJ2806" s="28"/>
      <c r="NCK2806" s="26"/>
      <c r="NCL2806" s="27"/>
      <c r="NCM2806" s="27"/>
      <c r="NCN2806" s="27"/>
      <c r="NCO2806" s="27"/>
      <c r="NCP2806" s="27"/>
      <c r="NCQ2806" s="27"/>
      <c r="NCR2806" s="28"/>
      <c r="NCS2806" s="26"/>
      <c r="NCT2806" s="27"/>
      <c r="NCU2806" s="27"/>
      <c r="NCV2806" s="27"/>
      <c r="NCW2806" s="27"/>
      <c r="NCX2806" s="27"/>
      <c r="NCY2806" s="27"/>
      <c r="NCZ2806" s="28"/>
      <c r="NDA2806" s="26"/>
      <c r="NDB2806" s="27"/>
      <c r="NDC2806" s="27"/>
      <c r="NDD2806" s="27"/>
      <c r="NDE2806" s="27"/>
      <c r="NDF2806" s="27"/>
      <c r="NDG2806" s="27"/>
      <c r="NDH2806" s="28"/>
      <c r="NDI2806" s="26"/>
      <c r="NDJ2806" s="27"/>
      <c r="NDK2806" s="27"/>
      <c r="NDL2806" s="27"/>
      <c r="NDM2806" s="27"/>
      <c r="NDN2806" s="27"/>
      <c r="NDO2806" s="27"/>
      <c r="NDP2806" s="28"/>
      <c r="NDQ2806" s="26"/>
      <c r="NDR2806" s="27"/>
      <c r="NDS2806" s="27"/>
      <c r="NDT2806" s="27"/>
      <c r="NDU2806" s="27"/>
      <c r="NDV2806" s="27"/>
      <c r="NDW2806" s="27"/>
      <c r="NDX2806" s="28"/>
      <c r="NDY2806" s="26"/>
      <c r="NDZ2806" s="27"/>
      <c r="NEA2806" s="27"/>
      <c r="NEB2806" s="27"/>
      <c r="NEC2806" s="27"/>
      <c r="NED2806" s="27"/>
      <c r="NEE2806" s="27"/>
      <c r="NEF2806" s="28"/>
      <c r="NEG2806" s="26"/>
      <c r="NEH2806" s="27"/>
      <c r="NEI2806" s="27"/>
      <c r="NEJ2806" s="27"/>
      <c r="NEK2806" s="27"/>
      <c r="NEL2806" s="27"/>
      <c r="NEM2806" s="27"/>
      <c r="NEN2806" s="28"/>
      <c r="NEO2806" s="26"/>
      <c r="NEP2806" s="27"/>
      <c r="NEQ2806" s="27"/>
      <c r="NER2806" s="27"/>
      <c r="NES2806" s="27"/>
      <c r="NET2806" s="27"/>
      <c r="NEU2806" s="27"/>
      <c r="NEV2806" s="28"/>
      <c r="NEW2806" s="26"/>
      <c r="NEX2806" s="27"/>
      <c r="NEY2806" s="27"/>
      <c r="NEZ2806" s="27"/>
      <c r="NFA2806" s="27"/>
      <c r="NFB2806" s="27"/>
      <c r="NFC2806" s="27"/>
      <c r="NFD2806" s="28"/>
      <c r="NFE2806" s="26"/>
      <c r="NFF2806" s="27"/>
      <c r="NFG2806" s="27"/>
      <c r="NFH2806" s="27"/>
      <c r="NFI2806" s="27"/>
      <c r="NFJ2806" s="27"/>
      <c r="NFK2806" s="27"/>
      <c r="NFL2806" s="28"/>
      <c r="NFM2806" s="26"/>
      <c r="NFN2806" s="27"/>
      <c r="NFO2806" s="27"/>
      <c r="NFP2806" s="27"/>
      <c r="NFQ2806" s="27"/>
      <c r="NFR2806" s="27"/>
      <c r="NFS2806" s="27"/>
      <c r="NFT2806" s="28"/>
      <c r="NFU2806" s="26"/>
      <c r="NFV2806" s="27"/>
      <c r="NFW2806" s="27"/>
      <c r="NFX2806" s="27"/>
      <c r="NFY2806" s="27"/>
      <c r="NFZ2806" s="27"/>
      <c r="NGA2806" s="27"/>
      <c r="NGB2806" s="28"/>
      <c r="NGC2806" s="26"/>
      <c r="NGD2806" s="27"/>
      <c r="NGE2806" s="27"/>
      <c r="NGF2806" s="27"/>
      <c r="NGG2806" s="27"/>
      <c r="NGH2806" s="27"/>
      <c r="NGI2806" s="27"/>
      <c r="NGJ2806" s="28"/>
      <c r="NGK2806" s="26"/>
      <c r="NGL2806" s="27"/>
      <c r="NGM2806" s="27"/>
      <c r="NGN2806" s="27"/>
      <c r="NGO2806" s="27"/>
      <c r="NGP2806" s="27"/>
      <c r="NGQ2806" s="27"/>
      <c r="NGR2806" s="28"/>
      <c r="NGS2806" s="26"/>
      <c r="NGT2806" s="27"/>
      <c r="NGU2806" s="27"/>
      <c r="NGV2806" s="27"/>
      <c r="NGW2806" s="27"/>
      <c r="NGX2806" s="27"/>
      <c r="NGY2806" s="27"/>
      <c r="NGZ2806" s="28"/>
      <c r="NHA2806" s="26"/>
      <c r="NHB2806" s="27"/>
      <c r="NHC2806" s="27"/>
      <c r="NHD2806" s="27"/>
      <c r="NHE2806" s="27"/>
      <c r="NHF2806" s="27"/>
      <c r="NHG2806" s="27"/>
      <c r="NHH2806" s="28"/>
      <c r="NHI2806" s="26"/>
      <c r="NHJ2806" s="27"/>
      <c r="NHK2806" s="27"/>
      <c r="NHL2806" s="27"/>
      <c r="NHM2806" s="27"/>
      <c r="NHN2806" s="27"/>
      <c r="NHO2806" s="27"/>
      <c r="NHP2806" s="28"/>
      <c r="NHQ2806" s="26"/>
      <c r="NHR2806" s="27"/>
      <c r="NHS2806" s="27"/>
      <c r="NHT2806" s="27"/>
      <c r="NHU2806" s="27"/>
      <c r="NHV2806" s="27"/>
      <c r="NHW2806" s="27"/>
      <c r="NHX2806" s="28"/>
      <c r="NHY2806" s="26"/>
      <c r="NHZ2806" s="27"/>
      <c r="NIA2806" s="27"/>
      <c r="NIB2806" s="27"/>
      <c r="NIC2806" s="27"/>
      <c r="NID2806" s="27"/>
      <c r="NIE2806" s="27"/>
      <c r="NIF2806" s="28"/>
      <c r="NIG2806" s="26"/>
      <c r="NIH2806" s="27"/>
      <c r="NII2806" s="27"/>
      <c r="NIJ2806" s="27"/>
      <c r="NIK2806" s="27"/>
      <c r="NIL2806" s="27"/>
      <c r="NIM2806" s="27"/>
      <c r="NIN2806" s="28"/>
      <c r="NIO2806" s="26"/>
      <c r="NIP2806" s="27"/>
      <c r="NIQ2806" s="27"/>
      <c r="NIR2806" s="27"/>
      <c r="NIS2806" s="27"/>
      <c r="NIT2806" s="27"/>
      <c r="NIU2806" s="27"/>
      <c r="NIV2806" s="28"/>
      <c r="NIW2806" s="26"/>
      <c r="NIX2806" s="27"/>
      <c r="NIY2806" s="27"/>
      <c r="NIZ2806" s="27"/>
      <c r="NJA2806" s="27"/>
      <c r="NJB2806" s="27"/>
      <c r="NJC2806" s="27"/>
      <c r="NJD2806" s="28"/>
      <c r="NJE2806" s="26"/>
      <c r="NJF2806" s="27"/>
      <c r="NJG2806" s="27"/>
      <c r="NJH2806" s="27"/>
      <c r="NJI2806" s="27"/>
      <c r="NJJ2806" s="27"/>
      <c r="NJK2806" s="27"/>
      <c r="NJL2806" s="28"/>
      <c r="NJM2806" s="26"/>
      <c r="NJN2806" s="27"/>
      <c r="NJO2806" s="27"/>
      <c r="NJP2806" s="27"/>
      <c r="NJQ2806" s="27"/>
      <c r="NJR2806" s="27"/>
      <c r="NJS2806" s="27"/>
      <c r="NJT2806" s="28"/>
      <c r="NJU2806" s="26"/>
      <c r="NJV2806" s="27"/>
      <c r="NJW2806" s="27"/>
      <c r="NJX2806" s="27"/>
      <c r="NJY2806" s="27"/>
      <c r="NJZ2806" s="27"/>
      <c r="NKA2806" s="27"/>
      <c r="NKB2806" s="28"/>
      <c r="NKC2806" s="26"/>
      <c r="NKD2806" s="27"/>
      <c r="NKE2806" s="27"/>
      <c r="NKF2806" s="27"/>
      <c r="NKG2806" s="27"/>
      <c r="NKH2806" s="27"/>
      <c r="NKI2806" s="27"/>
      <c r="NKJ2806" s="28"/>
      <c r="NKK2806" s="26"/>
      <c r="NKL2806" s="27"/>
      <c r="NKM2806" s="27"/>
      <c r="NKN2806" s="27"/>
      <c r="NKO2806" s="27"/>
      <c r="NKP2806" s="27"/>
      <c r="NKQ2806" s="27"/>
      <c r="NKR2806" s="28"/>
      <c r="NKS2806" s="26"/>
      <c r="NKT2806" s="27"/>
      <c r="NKU2806" s="27"/>
      <c r="NKV2806" s="27"/>
      <c r="NKW2806" s="27"/>
      <c r="NKX2806" s="27"/>
      <c r="NKY2806" s="27"/>
      <c r="NKZ2806" s="28"/>
      <c r="NLA2806" s="26"/>
      <c r="NLB2806" s="27"/>
      <c r="NLC2806" s="27"/>
      <c r="NLD2806" s="27"/>
      <c r="NLE2806" s="27"/>
      <c r="NLF2806" s="27"/>
      <c r="NLG2806" s="27"/>
      <c r="NLH2806" s="28"/>
      <c r="NLI2806" s="26"/>
      <c r="NLJ2806" s="27"/>
      <c r="NLK2806" s="27"/>
      <c r="NLL2806" s="27"/>
      <c r="NLM2806" s="27"/>
      <c r="NLN2806" s="27"/>
      <c r="NLO2806" s="27"/>
      <c r="NLP2806" s="28"/>
      <c r="NLQ2806" s="26"/>
      <c r="NLR2806" s="27"/>
      <c r="NLS2806" s="27"/>
      <c r="NLT2806" s="27"/>
      <c r="NLU2806" s="27"/>
      <c r="NLV2806" s="27"/>
      <c r="NLW2806" s="27"/>
      <c r="NLX2806" s="28"/>
      <c r="NLY2806" s="26"/>
      <c r="NLZ2806" s="27"/>
      <c r="NMA2806" s="27"/>
      <c r="NMB2806" s="27"/>
      <c r="NMC2806" s="27"/>
      <c r="NMD2806" s="27"/>
      <c r="NME2806" s="27"/>
      <c r="NMF2806" s="28"/>
      <c r="NMG2806" s="26"/>
      <c r="NMH2806" s="27"/>
      <c r="NMI2806" s="27"/>
      <c r="NMJ2806" s="27"/>
      <c r="NMK2806" s="27"/>
      <c r="NML2806" s="27"/>
      <c r="NMM2806" s="27"/>
      <c r="NMN2806" s="28"/>
      <c r="NMO2806" s="26"/>
      <c r="NMP2806" s="27"/>
      <c r="NMQ2806" s="27"/>
      <c r="NMR2806" s="27"/>
      <c r="NMS2806" s="27"/>
      <c r="NMT2806" s="27"/>
      <c r="NMU2806" s="27"/>
      <c r="NMV2806" s="28"/>
      <c r="NMW2806" s="26"/>
      <c r="NMX2806" s="27"/>
      <c r="NMY2806" s="27"/>
      <c r="NMZ2806" s="27"/>
      <c r="NNA2806" s="27"/>
      <c r="NNB2806" s="27"/>
      <c r="NNC2806" s="27"/>
      <c r="NND2806" s="28"/>
      <c r="NNE2806" s="26"/>
      <c r="NNF2806" s="27"/>
      <c r="NNG2806" s="27"/>
      <c r="NNH2806" s="27"/>
      <c r="NNI2806" s="27"/>
      <c r="NNJ2806" s="27"/>
      <c r="NNK2806" s="27"/>
      <c r="NNL2806" s="28"/>
      <c r="NNM2806" s="26"/>
      <c r="NNN2806" s="27"/>
      <c r="NNO2806" s="27"/>
      <c r="NNP2806" s="27"/>
      <c r="NNQ2806" s="27"/>
      <c r="NNR2806" s="27"/>
      <c r="NNS2806" s="27"/>
      <c r="NNT2806" s="28"/>
      <c r="NNU2806" s="26"/>
      <c r="NNV2806" s="27"/>
      <c r="NNW2806" s="27"/>
      <c r="NNX2806" s="27"/>
      <c r="NNY2806" s="27"/>
      <c r="NNZ2806" s="27"/>
      <c r="NOA2806" s="27"/>
      <c r="NOB2806" s="28"/>
      <c r="NOC2806" s="26"/>
      <c r="NOD2806" s="27"/>
      <c r="NOE2806" s="27"/>
      <c r="NOF2806" s="27"/>
      <c r="NOG2806" s="27"/>
      <c r="NOH2806" s="27"/>
      <c r="NOI2806" s="27"/>
      <c r="NOJ2806" s="28"/>
      <c r="NOK2806" s="26"/>
      <c r="NOL2806" s="27"/>
      <c r="NOM2806" s="27"/>
      <c r="NON2806" s="27"/>
      <c r="NOO2806" s="27"/>
      <c r="NOP2806" s="27"/>
      <c r="NOQ2806" s="27"/>
      <c r="NOR2806" s="28"/>
      <c r="NOS2806" s="26"/>
      <c r="NOT2806" s="27"/>
      <c r="NOU2806" s="27"/>
      <c r="NOV2806" s="27"/>
      <c r="NOW2806" s="27"/>
      <c r="NOX2806" s="27"/>
      <c r="NOY2806" s="27"/>
      <c r="NOZ2806" s="28"/>
      <c r="NPA2806" s="26"/>
      <c r="NPB2806" s="27"/>
      <c r="NPC2806" s="27"/>
      <c r="NPD2806" s="27"/>
      <c r="NPE2806" s="27"/>
      <c r="NPF2806" s="27"/>
      <c r="NPG2806" s="27"/>
      <c r="NPH2806" s="28"/>
      <c r="NPI2806" s="26"/>
      <c r="NPJ2806" s="27"/>
      <c r="NPK2806" s="27"/>
      <c r="NPL2806" s="27"/>
      <c r="NPM2806" s="27"/>
      <c r="NPN2806" s="27"/>
      <c r="NPO2806" s="27"/>
      <c r="NPP2806" s="28"/>
      <c r="NPQ2806" s="26"/>
      <c r="NPR2806" s="27"/>
      <c r="NPS2806" s="27"/>
      <c r="NPT2806" s="27"/>
      <c r="NPU2806" s="27"/>
      <c r="NPV2806" s="27"/>
      <c r="NPW2806" s="27"/>
      <c r="NPX2806" s="28"/>
      <c r="NPY2806" s="26"/>
      <c r="NPZ2806" s="27"/>
      <c r="NQA2806" s="27"/>
      <c r="NQB2806" s="27"/>
      <c r="NQC2806" s="27"/>
      <c r="NQD2806" s="27"/>
      <c r="NQE2806" s="27"/>
      <c r="NQF2806" s="28"/>
      <c r="NQG2806" s="26"/>
      <c r="NQH2806" s="27"/>
      <c r="NQI2806" s="27"/>
      <c r="NQJ2806" s="27"/>
      <c r="NQK2806" s="27"/>
      <c r="NQL2806" s="27"/>
      <c r="NQM2806" s="27"/>
      <c r="NQN2806" s="28"/>
      <c r="NQO2806" s="26"/>
      <c r="NQP2806" s="27"/>
      <c r="NQQ2806" s="27"/>
      <c r="NQR2806" s="27"/>
      <c r="NQS2806" s="27"/>
      <c r="NQT2806" s="27"/>
      <c r="NQU2806" s="27"/>
      <c r="NQV2806" s="28"/>
      <c r="NQW2806" s="26"/>
      <c r="NQX2806" s="27"/>
      <c r="NQY2806" s="27"/>
      <c r="NQZ2806" s="27"/>
      <c r="NRA2806" s="27"/>
      <c r="NRB2806" s="27"/>
      <c r="NRC2806" s="27"/>
      <c r="NRD2806" s="28"/>
      <c r="NRE2806" s="26"/>
      <c r="NRF2806" s="27"/>
      <c r="NRG2806" s="27"/>
      <c r="NRH2806" s="27"/>
      <c r="NRI2806" s="27"/>
      <c r="NRJ2806" s="27"/>
      <c r="NRK2806" s="27"/>
      <c r="NRL2806" s="28"/>
      <c r="NRM2806" s="26"/>
      <c r="NRN2806" s="27"/>
      <c r="NRO2806" s="27"/>
      <c r="NRP2806" s="27"/>
      <c r="NRQ2806" s="27"/>
      <c r="NRR2806" s="27"/>
      <c r="NRS2806" s="27"/>
      <c r="NRT2806" s="28"/>
      <c r="NRU2806" s="26"/>
      <c r="NRV2806" s="27"/>
      <c r="NRW2806" s="27"/>
      <c r="NRX2806" s="27"/>
      <c r="NRY2806" s="27"/>
      <c r="NRZ2806" s="27"/>
      <c r="NSA2806" s="27"/>
      <c r="NSB2806" s="28"/>
      <c r="NSC2806" s="26"/>
      <c r="NSD2806" s="27"/>
      <c r="NSE2806" s="27"/>
      <c r="NSF2806" s="27"/>
      <c r="NSG2806" s="27"/>
      <c r="NSH2806" s="27"/>
      <c r="NSI2806" s="27"/>
      <c r="NSJ2806" s="28"/>
      <c r="NSK2806" s="26"/>
      <c r="NSL2806" s="27"/>
      <c r="NSM2806" s="27"/>
      <c r="NSN2806" s="27"/>
      <c r="NSO2806" s="27"/>
      <c r="NSP2806" s="27"/>
      <c r="NSQ2806" s="27"/>
      <c r="NSR2806" s="28"/>
      <c r="NSS2806" s="26"/>
      <c r="NST2806" s="27"/>
      <c r="NSU2806" s="27"/>
      <c r="NSV2806" s="27"/>
      <c r="NSW2806" s="27"/>
      <c r="NSX2806" s="27"/>
      <c r="NSY2806" s="27"/>
      <c r="NSZ2806" s="28"/>
      <c r="NTA2806" s="26"/>
      <c r="NTB2806" s="27"/>
      <c r="NTC2806" s="27"/>
      <c r="NTD2806" s="27"/>
      <c r="NTE2806" s="27"/>
      <c r="NTF2806" s="27"/>
      <c r="NTG2806" s="27"/>
      <c r="NTH2806" s="28"/>
      <c r="NTI2806" s="26"/>
      <c r="NTJ2806" s="27"/>
      <c r="NTK2806" s="27"/>
      <c r="NTL2806" s="27"/>
      <c r="NTM2806" s="27"/>
      <c r="NTN2806" s="27"/>
      <c r="NTO2806" s="27"/>
      <c r="NTP2806" s="28"/>
      <c r="NTQ2806" s="26"/>
      <c r="NTR2806" s="27"/>
      <c r="NTS2806" s="27"/>
      <c r="NTT2806" s="27"/>
      <c r="NTU2806" s="27"/>
      <c r="NTV2806" s="27"/>
      <c r="NTW2806" s="27"/>
      <c r="NTX2806" s="28"/>
      <c r="NTY2806" s="26"/>
      <c r="NTZ2806" s="27"/>
      <c r="NUA2806" s="27"/>
      <c r="NUB2806" s="27"/>
      <c r="NUC2806" s="27"/>
      <c r="NUD2806" s="27"/>
      <c r="NUE2806" s="27"/>
      <c r="NUF2806" s="28"/>
      <c r="NUG2806" s="26"/>
      <c r="NUH2806" s="27"/>
      <c r="NUI2806" s="27"/>
      <c r="NUJ2806" s="27"/>
      <c r="NUK2806" s="27"/>
      <c r="NUL2806" s="27"/>
      <c r="NUM2806" s="27"/>
      <c r="NUN2806" s="28"/>
      <c r="NUO2806" s="26"/>
      <c r="NUP2806" s="27"/>
      <c r="NUQ2806" s="27"/>
      <c r="NUR2806" s="27"/>
      <c r="NUS2806" s="27"/>
      <c r="NUT2806" s="27"/>
      <c r="NUU2806" s="27"/>
      <c r="NUV2806" s="28"/>
      <c r="NUW2806" s="26"/>
      <c r="NUX2806" s="27"/>
      <c r="NUY2806" s="27"/>
      <c r="NUZ2806" s="27"/>
      <c r="NVA2806" s="27"/>
      <c r="NVB2806" s="27"/>
      <c r="NVC2806" s="27"/>
      <c r="NVD2806" s="28"/>
      <c r="NVE2806" s="26"/>
      <c r="NVF2806" s="27"/>
      <c r="NVG2806" s="27"/>
      <c r="NVH2806" s="27"/>
      <c r="NVI2806" s="27"/>
      <c r="NVJ2806" s="27"/>
      <c r="NVK2806" s="27"/>
      <c r="NVL2806" s="28"/>
      <c r="NVM2806" s="26"/>
      <c r="NVN2806" s="27"/>
      <c r="NVO2806" s="27"/>
      <c r="NVP2806" s="27"/>
      <c r="NVQ2806" s="27"/>
      <c r="NVR2806" s="27"/>
      <c r="NVS2806" s="27"/>
      <c r="NVT2806" s="28"/>
      <c r="NVU2806" s="26"/>
      <c r="NVV2806" s="27"/>
      <c r="NVW2806" s="27"/>
      <c r="NVX2806" s="27"/>
      <c r="NVY2806" s="27"/>
      <c r="NVZ2806" s="27"/>
      <c r="NWA2806" s="27"/>
      <c r="NWB2806" s="28"/>
      <c r="NWC2806" s="26"/>
      <c r="NWD2806" s="27"/>
      <c r="NWE2806" s="27"/>
      <c r="NWF2806" s="27"/>
      <c r="NWG2806" s="27"/>
      <c r="NWH2806" s="27"/>
      <c r="NWI2806" s="27"/>
      <c r="NWJ2806" s="28"/>
      <c r="NWK2806" s="26"/>
      <c r="NWL2806" s="27"/>
      <c r="NWM2806" s="27"/>
      <c r="NWN2806" s="27"/>
      <c r="NWO2806" s="27"/>
      <c r="NWP2806" s="27"/>
      <c r="NWQ2806" s="27"/>
      <c r="NWR2806" s="28"/>
      <c r="NWS2806" s="26"/>
      <c r="NWT2806" s="27"/>
      <c r="NWU2806" s="27"/>
      <c r="NWV2806" s="27"/>
      <c r="NWW2806" s="27"/>
      <c r="NWX2806" s="27"/>
      <c r="NWY2806" s="27"/>
      <c r="NWZ2806" s="28"/>
      <c r="NXA2806" s="26"/>
      <c r="NXB2806" s="27"/>
      <c r="NXC2806" s="27"/>
      <c r="NXD2806" s="27"/>
      <c r="NXE2806" s="27"/>
      <c r="NXF2806" s="27"/>
      <c r="NXG2806" s="27"/>
      <c r="NXH2806" s="28"/>
      <c r="NXI2806" s="26"/>
      <c r="NXJ2806" s="27"/>
      <c r="NXK2806" s="27"/>
      <c r="NXL2806" s="27"/>
      <c r="NXM2806" s="27"/>
      <c r="NXN2806" s="27"/>
      <c r="NXO2806" s="27"/>
      <c r="NXP2806" s="28"/>
      <c r="NXQ2806" s="26"/>
      <c r="NXR2806" s="27"/>
      <c r="NXS2806" s="27"/>
      <c r="NXT2806" s="27"/>
      <c r="NXU2806" s="27"/>
      <c r="NXV2806" s="27"/>
      <c r="NXW2806" s="27"/>
      <c r="NXX2806" s="28"/>
      <c r="NXY2806" s="26"/>
      <c r="NXZ2806" s="27"/>
      <c r="NYA2806" s="27"/>
      <c r="NYB2806" s="27"/>
      <c r="NYC2806" s="27"/>
      <c r="NYD2806" s="27"/>
      <c r="NYE2806" s="27"/>
      <c r="NYF2806" s="28"/>
      <c r="NYG2806" s="26"/>
      <c r="NYH2806" s="27"/>
      <c r="NYI2806" s="27"/>
      <c r="NYJ2806" s="27"/>
      <c r="NYK2806" s="27"/>
      <c r="NYL2806" s="27"/>
      <c r="NYM2806" s="27"/>
      <c r="NYN2806" s="28"/>
      <c r="NYO2806" s="26"/>
      <c r="NYP2806" s="27"/>
      <c r="NYQ2806" s="27"/>
      <c r="NYR2806" s="27"/>
      <c r="NYS2806" s="27"/>
      <c r="NYT2806" s="27"/>
      <c r="NYU2806" s="27"/>
      <c r="NYV2806" s="28"/>
      <c r="NYW2806" s="26"/>
      <c r="NYX2806" s="27"/>
      <c r="NYY2806" s="27"/>
      <c r="NYZ2806" s="27"/>
      <c r="NZA2806" s="27"/>
      <c r="NZB2806" s="27"/>
      <c r="NZC2806" s="27"/>
      <c r="NZD2806" s="28"/>
      <c r="NZE2806" s="26"/>
      <c r="NZF2806" s="27"/>
      <c r="NZG2806" s="27"/>
      <c r="NZH2806" s="27"/>
      <c r="NZI2806" s="27"/>
      <c r="NZJ2806" s="27"/>
      <c r="NZK2806" s="27"/>
      <c r="NZL2806" s="28"/>
      <c r="NZM2806" s="26"/>
      <c r="NZN2806" s="27"/>
      <c r="NZO2806" s="27"/>
      <c r="NZP2806" s="27"/>
      <c r="NZQ2806" s="27"/>
      <c r="NZR2806" s="27"/>
      <c r="NZS2806" s="27"/>
      <c r="NZT2806" s="28"/>
      <c r="NZU2806" s="26"/>
      <c r="NZV2806" s="27"/>
      <c r="NZW2806" s="27"/>
      <c r="NZX2806" s="27"/>
      <c r="NZY2806" s="27"/>
      <c r="NZZ2806" s="27"/>
      <c r="OAA2806" s="27"/>
      <c r="OAB2806" s="28"/>
      <c r="OAC2806" s="26"/>
      <c r="OAD2806" s="27"/>
      <c r="OAE2806" s="27"/>
      <c r="OAF2806" s="27"/>
      <c r="OAG2806" s="27"/>
      <c r="OAH2806" s="27"/>
      <c r="OAI2806" s="27"/>
      <c r="OAJ2806" s="28"/>
      <c r="OAK2806" s="26"/>
      <c r="OAL2806" s="27"/>
      <c r="OAM2806" s="27"/>
      <c r="OAN2806" s="27"/>
      <c r="OAO2806" s="27"/>
      <c r="OAP2806" s="27"/>
      <c r="OAQ2806" s="27"/>
      <c r="OAR2806" s="28"/>
      <c r="OAS2806" s="26"/>
      <c r="OAT2806" s="27"/>
      <c r="OAU2806" s="27"/>
      <c r="OAV2806" s="27"/>
      <c r="OAW2806" s="27"/>
      <c r="OAX2806" s="27"/>
      <c r="OAY2806" s="27"/>
      <c r="OAZ2806" s="28"/>
      <c r="OBA2806" s="26"/>
      <c r="OBB2806" s="27"/>
      <c r="OBC2806" s="27"/>
      <c r="OBD2806" s="27"/>
      <c r="OBE2806" s="27"/>
      <c r="OBF2806" s="27"/>
      <c r="OBG2806" s="27"/>
      <c r="OBH2806" s="28"/>
      <c r="OBI2806" s="26"/>
      <c r="OBJ2806" s="27"/>
      <c r="OBK2806" s="27"/>
      <c r="OBL2806" s="27"/>
      <c r="OBM2806" s="27"/>
      <c r="OBN2806" s="27"/>
      <c r="OBO2806" s="27"/>
      <c r="OBP2806" s="28"/>
      <c r="OBQ2806" s="26"/>
      <c r="OBR2806" s="27"/>
      <c r="OBS2806" s="27"/>
      <c r="OBT2806" s="27"/>
      <c r="OBU2806" s="27"/>
      <c r="OBV2806" s="27"/>
      <c r="OBW2806" s="27"/>
      <c r="OBX2806" s="28"/>
      <c r="OBY2806" s="26"/>
      <c r="OBZ2806" s="27"/>
      <c r="OCA2806" s="27"/>
      <c r="OCB2806" s="27"/>
      <c r="OCC2806" s="27"/>
      <c r="OCD2806" s="27"/>
      <c r="OCE2806" s="27"/>
      <c r="OCF2806" s="28"/>
      <c r="OCG2806" s="26"/>
      <c r="OCH2806" s="27"/>
      <c r="OCI2806" s="27"/>
      <c r="OCJ2806" s="27"/>
      <c r="OCK2806" s="27"/>
      <c r="OCL2806" s="27"/>
      <c r="OCM2806" s="27"/>
      <c r="OCN2806" s="28"/>
      <c r="OCO2806" s="26"/>
      <c r="OCP2806" s="27"/>
      <c r="OCQ2806" s="27"/>
      <c r="OCR2806" s="27"/>
      <c r="OCS2806" s="27"/>
      <c r="OCT2806" s="27"/>
      <c r="OCU2806" s="27"/>
      <c r="OCV2806" s="28"/>
      <c r="OCW2806" s="26"/>
      <c r="OCX2806" s="27"/>
      <c r="OCY2806" s="27"/>
      <c r="OCZ2806" s="27"/>
      <c r="ODA2806" s="27"/>
      <c r="ODB2806" s="27"/>
      <c r="ODC2806" s="27"/>
      <c r="ODD2806" s="28"/>
      <c r="ODE2806" s="26"/>
      <c r="ODF2806" s="27"/>
      <c r="ODG2806" s="27"/>
      <c r="ODH2806" s="27"/>
      <c r="ODI2806" s="27"/>
      <c r="ODJ2806" s="27"/>
      <c r="ODK2806" s="27"/>
      <c r="ODL2806" s="28"/>
      <c r="ODM2806" s="26"/>
      <c r="ODN2806" s="27"/>
      <c r="ODO2806" s="27"/>
      <c r="ODP2806" s="27"/>
      <c r="ODQ2806" s="27"/>
      <c r="ODR2806" s="27"/>
      <c r="ODS2806" s="27"/>
      <c r="ODT2806" s="28"/>
      <c r="ODU2806" s="26"/>
      <c r="ODV2806" s="27"/>
      <c r="ODW2806" s="27"/>
      <c r="ODX2806" s="27"/>
      <c r="ODY2806" s="27"/>
      <c r="ODZ2806" s="27"/>
      <c r="OEA2806" s="27"/>
      <c r="OEB2806" s="28"/>
      <c r="OEC2806" s="26"/>
      <c r="OED2806" s="27"/>
      <c r="OEE2806" s="27"/>
      <c r="OEF2806" s="27"/>
      <c r="OEG2806" s="27"/>
      <c r="OEH2806" s="27"/>
      <c r="OEI2806" s="27"/>
      <c r="OEJ2806" s="28"/>
      <c r="OEK2806" s="26"/>
      <c r="OEL2806" s="27"/>
      <c r="OEM2806" s="27"/>
      <c r="OEN2806" s="27"/>
      <c r="OEO2806" s="27"/>
      <c r="OEP2806" s="27"/>
      <c r="OEQ2806" s="27"/>
      <c r="OER2806" s="28"/>
      <c r="OES2806" s="26"/>
      <c r="OET2806" s="27"/>
      <c r="OEU2806" s="27"/>
      <c r="OEV2806" s="27"/>
      <c r="OEW2806" s="27"/>
      <c r="OEX2806" s="27"/>
      <c r="OEY2806" s="27"/>
      <c r="OEZ2806" s="28"/>
      <c r="OFA2806" s="26"/>
      <c r="OFB2806" s="27"/>
      <c r="OFC2806" s="27"/>
      <c r="OFD2806" s="27"/>
      <c r="OFE2806" s="27"/>
      <c r="OFF2806" s="27"/>
      <c r="OFG2806" s="27"/>
      <c r="OFH2806" s="28"/>
      <c r="OFI2806" s="26"/>
      <c r="OFJ2806" s="27"/>
      <c r="OFK2806" s="27"/>
      <c r="OFL2806" s="27"/>
      <c r="OFM2806" s="27"/>
      <c r="OFN2806" s="27"/>
      <c r="OFO2806" s="27"/>
      <c r="OFP2806" s="28"/>
      <c r="OFQ2806" s="26"/>
      <c r="OFR2806" s="27"/>
      <c r="OFS2806" s="27"/>
      <c r="OFT2806" s="27"/>
      <c r="OFU2806" s="27"/>
      <c r="OFV2806" s="27"/>
      <c r="OFW2806" s="27"/>
      <c r="OFX2806" s="28"/>
      <c r="OFY2806" s="26"/>
      <c r="OFZ2806" s="27"/>
      <c r="OGA2806" s="27"/>
      <c r="OGB2806" s="27"/>
      <c r="OGC2806" s="27"/>
      <c r="OGD2806" s="27"/>
      <c r="OGE2806" s="27"/>
      <c r="OGF2806" s="28"/>
      <c r="OGG2806" s="26"/>
      <c r="OGH2806" s="27"/>
      <c r="OGI2806" s="27"/>
      <c r="OGJ2806" s="27"/>
      <c r="OGK2806" s="27"/>
      <c r="OGL2806" s="27"/>
      <c r="OGM2806" s="27"/>
      <c r="OGN2806" s="28"/>
      <c r="OGO2806" s="26"/>
      <c r="OGP2806" s="27"/>
      <c r="OGQ2806" s="27"/>
      <c r="OGR2806" s="27"/>
      <c r="OGS2806" s="27"/>
      <c r="OGT2806" s="27"/>
      <c r="OGU2806" s="27"/>
      <c r="OGV2806" s="28"/>
      <c r="OGW2806" s="26"/>
      <c r="OGX2806" s="27"/>
      <c r="OGY2806" s="27"/>
      <c r="OGZ2806" s="27"/>
      <c r="OHA2806" s="27"/>
      <c r="OHB2806" s="27"/>
      <c r="OHC2806" s="27"/>
      <c r="OHD2806" s="28"/>
      <c r="OHE2806" s="26"/>
      <c r="OHF2806" s="27"/>
      <c r="OHG2806" s="27"/>
      <c r="OHH2806" s="27"/>
      <c r="OHI2806" s="27"/>
      <c r="OHJ2806" s="27"/>
      <c r="OHK2806" s="27"/>
      <c r="OHL2806" s="28"/>
      <c r="OHM2806" s="26"/>
      <c r="OHN2806" s="27"/>
      <c r="OHO2806" s="27"/>
      <c r="OHP2806" s="27"/>
      <c r="OHQ2806" s="27"/>
      <c r="OHR2806" s="27"/>
      <c r="OHS2806" s="27"/>
      <c r="OHT2806" s="28"/>
      <c r="OHU2806" s="26"/>
      <c r="OHV2806" s="27"/>
      <c r="OHW2806" s="27"/>
      <c r="OHX2806" s="27"/>
      <c r="OHY2806" s="27"/>
      <c r="OHZ2806" s="27"/>
      <c r="OIA2806" s="27"/>
      <c r="OIB2806" s="28"/>
      <c r="OIC2806" s="26"/>
      <c r="OID2806" s="27"/>
      <c r="OIE2806" s="27"/>
      <c r="OIF2806" s="27"/>
      <c r="OIG2806" s="27"/>
      <c r="OIH2806" s="27"/>
      <c r="OII2806" s="27"/>
      <c r="OIJ2806" s="28"/>
      <c r="OIK2806" s="26"/>
      <c r="OIL2806" s="27"/>
      <c r="OIM2806" s="27"/>
      <c r="OIN2806" s="27"/>
      <c r="OIO2806" s="27"/>
      <c r="OIP2806" s="27"/>
      <c r="OIQ2806" s="27"/>
      <c r="OIR2806" s="28"/>
      <c r="OIS2806" s="26"/>
      <c r="OIT2806" s="27"/>
      <c r="OIU2806" s="27"/>
      <c r="OIV2806" s="27"/>
      <c r="OIW2806" s="27"/>
      <c r="OIX2806" s="27"/>
      <c r="OIY2806" s="27"/>
      <c r="OIZ2806" s="28"/>
      <c r="OJA2806" s="26"/>
      <c r="OJB2806" s="27"/>
      <c r="OJC2806" s="27"/>
      <c r="OJD2806" s="27"/>
      <c r="OJE2806" s="27"/>
      <c r="OJF2806" s="27"/>
      <c r="OJG2806" s="27"/>
      <c r="OJH2806" s="28"/>
      <c r="OJI2806" s="26"/>
      <c r="OJJ2806" s="27"/>
      <c r="OJK2806" s="27"/>
      <c r="OJL2806" s="27"/>
      <c r="OJM2806" s="27"/>
      <c r="OJN2806" s="27"/>
      <c r="OJO2806" s="27"/>
      <c r="OJP2806" s="28"/>
      <c r="OJQ2806" s="26"/>
      <c r="OJR2806" s="27"/>
      <c r="OJS2806" s="27"/>
      <c r="OJT2806" s="27"/>
      <c r="OJU2806" s="27"/>
      <c r="OJV2806" s="27"/>
      <c r="OJW2806" s="27"/>
      <c r="OJX2806" s="28"/>
      <c r="OJY2806" s="26"/>
      <c r="OJZ2806" s="27"/>
      <c r="OKA2806" s="27"/>
      <c r="OKB2806" s="27"/>
      <c r="OKC2806" s="27"/>
      <c r="OKD2806" s="27"/>
      <c r="OKE2806" s="27"/>
      <c r="OKF2806" s="28"/>
      <c r="OKG2806" s="26"/>
      <c r="OKH2806" s="27"/>
      <c r="OKI2806" s="27"/>
      <c r="OKJ2806" s="27"/>
      <c r="OKK2806" s="27"/>
      <c r="OKL2806" s="27"/>
      <c r="OKM2806" s="27"/>
      <c r="OKN2806" s="28"/>
      <c r="OKO2806" s="26"/>
      <c r="OKP2806" s="27"/>
      <c r="OKQ2806" s="27"/>
      <c r="OKR2806" s="27"/>
      <c r="OKS2806" s="27"/>
      <c r="OKT2806" s="27"/>
      <c r="OKU2806" s="27"/>
      <c r="OKV2806" s="28"/>
      <c r="OKW2806" s="26"/>
      <c r="OKX2806" s="27"/>
      <c r="OKY2806" s="27"/>
      <c r="OKZ2806" s="27"/>
      <c r="OLA2806" s="27"/>
      <c r="OLB2806" s="27"/>
      <c r="OLC2806" s="27"/>
      <c r="OLD2806" s="28"/>
      <c r="OLE2806" s="26"/>
      <c r="OLF2806" s="27"/>
      <c r="OLG2806" s="27"/>
      <c r="OLH2806" s="27"/>
      <c r="OLI2806" s="27"/>
      <c r="OLJ2806" s="27"/>
      <c r="OLK2806" s="27"/>
      <c r="OLL2806" s="28"/>
      <c r="OLM2806" s="26"/>
      <c r="OLN2806" s="27"/>
      <c r="OLO2806" s="27"/>
      <c r="OLP2806" s="27"/>
      <c r="OLQ2806" s="27"/>
      <c r="OLR2806" s="27"/>
      <c r="OLS2806" s="27"/>
      <c r="OLT2806" s="28"/>
      <c r="OLU2806" s="26"/>
      <c r="OLV2806" s="27"/>
      <c r="OLW2806" s="27"/>
      <c r="OLX2806" s="27"/>
      <c r="OLY2806" s="27"/>
      <c r="OLZ2806" s="27"/>
      <c r="OMA2806" s="27"/>
      <c r="OMB2806" s="28"/>
      <c r="OMC2806" s="26"/>
      <c r="OMD2806" s="27"/>
      <c r="OME2806" s="27"/>
      <c r="OMF2806" s="27"/>
      <c r="OMG2806" s="27"/>
      <c r="OMH2806" s="27"/>
      <c r="OMI2806" s="27"/>
      <c r="OMJ2806" s="28"/>
      <c r="OMK2806" s="26"/>
      <c r="OML2806" s="27"/>
      <c r="OMM2806" s="27"/>
      <c r="OMN2806" s="27"/>
      <c r="OMO2806" s="27"/>
      <c r="OMP2806" s="27"/>
      <c r="OMQ2806" s="27"/>
      <c r="OMR2806" s="28"/>
      <c r="OMS2806" s="26"/>
      <c r="OMT2806" s="27"/>
      <c r="OMU2806" s="27"/>
      <c r="OMV2806" s="27"/>
      <c r="OMW2806" s="27"/>
      <c r="OMX2806" s="27"/>
      <c r="OMY2806" s="27"/>
      <c r="OMZ2806" s="28"/>
      <c r="ONA2806" s="26"/>
      <c r="ONB2806" s="27"/>
      <c r="ONC2806" s="27"/>
      <c r="OND2806" s="27"/>
      <c r="ONE2806" s="27"/>
      <c r="ONF2806" s="27"/>
      <c r="ONG2806" s="27"/>
      <c r="ONH2806" s="28"/>
      <c r="ONI2806" s="26"/>
      <c r="ONJ2806" s="27"/>
      <c r="ONK2806" s="27"/>
      <c r="ONL2806" s="27"/>
      <c r="ONM2806" s="27"/>
      <c r="ONN2806" s="27"/>
      <c r="ONO2806" s="27"/>
      <c r="ONP2806" s="28"/>
      <c r="ONQ2806" s="26"/>
      <c r="ONR2806" s="27"/>
      <c r="ONS2806" s="27"/>
      <c r="ONT2806" s="27"/>
      <c r="ONU2806" s="27"/>
      <c r="ONV2806" s="27"/>
      <c r="ONW2806" s="27"/>
      <c r="ONX2806" s="28"/>
      <c r="ONY2806" s="26"/>
      <c r="ONZ2806" s="27"/>
      <c r="OOA2806" s="27"/>
      <c r="OOB2806" s="27"/>
      <c r="OOC2806" s="27"/>
      <c r="OOD2806" s="27"/>
      <c r="OOE2806" s="27"/>
      <c r="OOF2806" s="28"/>
      <c r="OOG2806" s="26"/>
      <c r="OOH2806" s="27"/>
      <c r="OOI2806" s="27"/>
      <c r="OOJ2806" s="27"/>
      <c r="OOK2806" s="27"/>
      <c r="OOL2806" s="27"/>
      <c r="OOM2806" s="27"/>
      <c r="OON2806" s="28"/>
      <c r="OOO2806" s="26"/>
      <c r="OOP2806" s="27"/>
      <c r="OOQ2806" s="27"/>
      <c r="OOR2806" s="27"/>
      <c r="OOS2806" s="27"/>
      <c r="OOT2806" s="27"/>
      <c r="OOU2806" s="27"/>
      <c r="OOV2806" s="28"/>
      <c r="OOW2806" s="26"/>
      <c r="OOX2806" s="27"/>
      <c r="OOY2806" s="27"/>
      <c r="OOZ2806" s="27"/>
      <c r="OPA2806" s="27"/>
      <c r="OPB2806" s="27"/>
      <c r="OPC2806" s="27"/>
      <c r="OPD2806" s="28"/>
      <c r="OPE2806" s="26"/>
      <c r="OPF2806" s="27"/>
      <c r="OPG2806" s="27"/>
      <c r="OPH2806" s="27"/>
      <c r="OPI2806" s="27"/>
      <c r="OPJ2806" s="27"/>
      <c r="OPK2806" s="27"/>
      <c r="OPL2806" s="28"/>
      <c r="OPM2806" s="26"/>
      <c r="OPN2806" s="27"/>
      <c r="OPO2806" s="27"/>
      <c r="OPP2806" s="27"/>
      <c r="OPQ2806" s="27"/>
      <c r="OPR2806" s="27"/>
      <c r="OPS2806" s="27"/>
      <c r="OPT2806" s="28"/>
      <c r="OPU2806" s="26"/>
      <c r="OPV2806" s="27"/>
      <c r="OPW2806" s="27"/>
      <c r="OPX2806" s="27"/>
      <c r="OPY2806" s="27"/>
      <c r="OPZ2806" s="27"/>
      <c r="OQA2806" s="27"/>
      <c r="OQB2806" s="28"/>
      <c r="OQC2806" s="26"/>
      <c r="OQD2806" s="27"/>
      <c r="OQE2806" s="27"/>
      <c r="OQF2806" s="27"/>
      <c r="OQG2806" s="27"/>
      <c r="OQH2806" s="27"/>
      <c r="OQI2806" s="27"/>
      <c r="OQJ2806" s="28"/>
      <c r="OQK2806" s="26"/>
      <c r="OQL2806" s="27"/>
      <c r="OQM2806" s="27"/>
      <c r="OQN2806" s="27"/>
      <c r="OQO2806" s="27"/>
      <c r="OQP2806" s="27"/>
      <c r="OQQ2806" s="27"/>
      <c r="OQR2806" s="28"/>
      <c r="OQS2806" s="26"/>
      <c r="OQT2806" s="27"/>
      <c r="OQU2806" s="27"/>
      <c r="OQV2806" s="27"/>
      <c r="OQW2806" s="27"/>
      <c r="OQX2806" s="27"/>
      <c r="OQY2806" s="27"/>
      <c r="OQZ2806" s="28"/>
      <c r="ORA2806" s="26"/>
      <c r="ORB2806" s="27"/>
      <c r="ORC2806" s="27"/>
      <c r="ORD2806" s="27"/>
      <c r="ORE2806" s="27"/>
      <c r="ORF2806" s="27"/>
      <c r="ORG2806" s="27"/>
      <c r="ORH2806" s="28"/>
      <c r="ORI2806" s="26"/>
      <c r="ORJ2806" s="27"/>
      <c r="ORK2806" s="27"/>
      <c r="ORL2806" s="27"/>
      <c r="ORM2806" s="27"/>
      <c r="ORN2806" s="27"/>
      <c r="ORO2806" s="27"/>
      <c r="ORP2806" s="28"/>
      <c r="ORQ2806" s="26"/>
      <c r="ORR2806" s="27"/>
      <c r="ORS2806" s="27"/>
      <c r="ORT2806" s="27"/>
      <c r="ORU2806" s="27"/>
      <c r="ORV2806" s="27"/>
      <c r="ORW2806" s="27"/>
      <c r="ORX2806" s="28"/>
      <c r="ORY2806" s="26"/>
      <c r="ORZ2806" s="27"/>
      <c r="OSA2806" s="27"/>
      <c r="OSB2806" s="27"/>
      <c r="OSC2806" s="27"/>
      <c r="OSD2806" s="27"/>
      <c r="OSE2806" s="27"/>
      <c r="OSF2806" s="28"/>
      <c r="OSG2806" s="26"/>
      <c r="OSH2806" s="27"/>
      <c r="OSI2806" s="27"/>
      <c r="OSJ2806" s="27"/>
      <c r="OSK2806" s="27"/>
      <c r="OSL2806" s="27"/>
      <c r="OSM2806" s="27"/>
      <c r="OSN2806" s="28"/>
      <c r="OSO2806" s="26"/>
      <c r="OSP2806" s="27"/>
      <c r="OSQ2806" s="27"/>
      <c r="OSR2806" s="27"/>
      <c r="OSS2806" s="27"/>
      <c r="OST2806" s="27"/>
      <c r="OSU2806" s="27"/>
      <c r="OSV2806" s="28"/>
      <c r="OSW2806" s="26"/>
      <c r="OSX2806" s="27"/>
      <c r="OSY2806" s="27"/>
      <c r="OSZ2806" s="27"/>
      <c r="OTA2806" s="27"/>
      <c r="OTB2806" s="27"/>
      <c r="OTC2806" s="27"/>
      <c r="OTD2806" s="28"/>
      <c r="OTE2806" s="26"/>
      <c r="OTF2806" s="27"/>
      <c r="OTG2806" s="27"/>
      <c r="OTH2806" s="27"/>
      <c r="OTI2806" s="27"/>
      <c r="OTJ2806" s="27"/>
      <c r="OTK2806" s="27"/>
      <c r="OTL2806" s="28"/>
      <c r="OTM2806" s="26"/>
      <c r="OTN2806" s="27"/>
      <c r="OTO2806" s="27"/>
      <c r="OTP2806" s="27"/>
      <c r="OTQ2806" s="27"/>
      <c r="OTR2806" s="27"/>
      <c r="OTS2806" s="27"/>
      <c r="OTT2806" s="28"/>
      <c r="OTU2806" s="26"/>
      <c r="OTV2806" s="27"/>
      <c r="OTW2806" s="27"/>
      <c r="OTX2806" s="27"/>
      <c r="OTY2806" s="27"/>
      <c r="OTZ2806" s="27"/>
      <c r="OUA2806" s="27"/>
      <c r="OUB2806" s="28"/>
      <c r="OUC2806" s="26"/>
      <c r="OUD2806" s="27"/>
      <c r="OUE2806" s="27"/>
      <c r="OUF2806" s="27"/>
      <c r="OUG2806" s="27"/>
      <c r="OUH2806" s="27"/>
      <c r="OUI2806" s="27"/>
      <c r="OUJ2806" s="28"/>
      <c r="OUK2806" s="26"/>
      <c r="OUL2806" s="27"/>
      <c r="OUM2806" s="27"/>
      <c r="OUN2806" s="27"/>
      <c r="OUO2806" s="27"/>
      <c r="OUP2806" s="27"/>
      <c r="OUQ2806" s="27"/>
      <c r="OUR2806" s="28"/>
      <c r="OUS2806" s="26"/>
      <c r="OUT2806" s="27"/>
      <c r="OUU2806" s="27"/>
      <c r="OUV2806" s="27"/>
      <c r="OUW2806" s="27"/>
      <c r="OUX2806" s="27"/>
      <c r="OUY2806" s="27"/>
      <c r="OUZ2806" s="28"/>
      <c r="OVA2806" s="26"/>
      <c r="OVB2806" s="27"/>
      <c r="OVC2806" s="27"/>
      <c r="OVD2806" s="27"/>
      <c r="OVE2806" s="27"/>
      <c r="OVF2806" s="27"/>
      <c r="OVG2806" s="27"/>
      <c r="OVH2806" s="28"/>
      <c r="OVI2806" s="26"/>
      <c r="OVJ2806" s="27"/>
      <c r="OVK2806" s="27"/>
      <c r="OVL2806" s="27"/>
      <c r="OVM2806" s="27"/>
      <c r="OVN2806" s="27"/>
      <c r="OVO2806" s="27"/>
      <c r="OVP2806" s="28"/>
      <c r="OVQ2806" s="26"/>
      <c r="OVR2806" s="27"/>
      <c r="OVS2806" s="27"/>
      <c r="OVT2806" s="27"/>
      <c r="OVU2806" s="27"/>
      <c r="OVV2806" s="27"/>
      <c r="OVW2806" s="27"/>
      <c r="OVX2806" s="28"/>
      <c r="OVY2806" s="26"/>
      <c r="OVZ2806" s="27"/>
      <c r="OWA2806" s="27"/>
      <c r="OWB2806" s="27"/>
      <c r="OWC2806" s="27"/>
      <c r="OWD2806" s="27"/>
      <c r="OWE2806" s="27"/>
      <c r="OWF2806" s="28"/>
      <c r="OWG2806" s="26"/>
      <c r="OWH2806" s="27"/>
      <c r="OWI2806" s="27"/>
      <c r="OWJ2806" s="27"/>
      <c r="OWK2806" s="27"/>
      <c r="OWL2806" s="27"/>
      <c r="OWM2806" s="27"/>
      <c r="OWN2806" s="28"/>
      <c r="OWO2806" s="26"/>
      <c r="OWP2806" s="27"/>
      <c r="OWQ2806" s="27"/>
      <c r="OWR2806" s="27"/>
      <c r="OWS2806" s="27"/>
      <c r="OWT2806" s="27"/>
      <c r="OWU2806" s="27"/>
      <c r="OWV2806" s="28"/>
      <c r="OWW2806" s="26"/>
      <c r="OWX2806" s="27"/>
      <c r="OWY2806" s="27"/>
      <c r="OWZ2806" s="27"/>
      <c r="OXA2806" s="27"/>
      <c r="OXB2806" s="27"/>
      <c r="OXC2806" s="27"/>
      <c r="OXD2806" s="28"/>
      <c r="OXE2806" s="26"/>
      <c r="OXF2806" s="27"/>
      <c r="OXG2806" s="27"/>
      <c r="OXH2806" s="27"/>
      <c r="OXI2806" s="27"/>
      <c r="OXJ2806" s="27"/>
      <c r="OXK2806" s="27"/>
      <c r="OXL2806" s="28"/>
      <c r="OXM2806" s="26"/>
      <c r="OXN2806" s="27"/>
      <c r="OXO2806" s="27"/>
      <c r="OXP2806" s="27"/>
      <c r="OXQ2806" s="27"/>
      <c r="OXR2806" s="27"/>
      <c r="OXS2806" s="27"/>
      <c r="OXT2806" s="28"/>
      <c r="OXU2806" s="26"/>
      <c r="OXV2806" s="27"/>
      <c r="OXW2806" s="27"/>
      <c r="OXX2806" s="27"/>
      <c r="OXY2806" s="27"/>
      <c r="OXZ2806" s="27"/>
      <c r="OYA2806" s="27"/>
      <c r="OYB2806" s="28"/>
      <c r="OYC2806" s="26"/>
      <c r="OYD2806" s="27"/>
      <c r="OYE2806" s="27"/>
      <c r="OYF2806" s="27"/>
      <c r="OYG2806" s="27"/>
      <c r="OYH2806" s="27"/>
      <c r="OYI2806" s="27"/>
      <c r="OYJ2806" s="28"/>
      <c r="OYK2806" s="26"/>
      <c r="OYL2806" s="27"/>
      <c r="OYM2806" s="27"/>
      <c r="OYN2806" s="27"/>
      <c r="OYO2806" s="27"/>
      <c r="OYP2806" s="27"/>
      <c r="OYQ2806" s="27"/>
      <c r="OYR2806" s="28"/>
      <c r="OYS2806" s="26"/>
      <c r="OYT2806" s="27"/>
      <c r="OYU2806" s="27"/>
      <c r="OYV2806" s="27"/>
      <c r="OYW2806" s="27"/>
      <c r="OYX2806" s="27"/>
      <c r="OYY2806" s="27"/>
      <c r="OYZ2806" s="28"/>
      <c r="OZA2806" s="26"/>
      <c r="OZB2806" s="27"/>
      <c r="OZC2806" s="27"/>
      <c r="OZD2806" s="27"/>
      <c r="OZE2806" s="27"/>
      <c r="OZF2806" s="27"/>
      <c r="OZG2806" s="27"/>
      <c r="OZH2806" s="28"/>
      <c r="OZI2806" s="26"/>
      <c r="OZJ2806" s="27"/>
      <c r="OZK2806" s="27"/>
      <c r="OZL2806" s="27"/>
      <c r="OZM2806" s="27"/>
      <c r="OZN2806" s="27"/>
      <c r="OZO2806" s="27"/>
      <c r="OZP2806" s="28"/>
      <c r="OZQ2806" s="26"/>
      <c r="OZR2806" s="27"/>
      <c r="OZS2806" s="27"/>
      <c r="OZT2806" s="27"/>
      <c r="OZU2806" s="27"/>
      <c r="OZV2806" s="27"/>
      <c r="OZW2806" s="27"/>
      <c r="OZX2806" s="28"/>
      <c r="OZY2806" s="26"/>
      <c r="OZZ2806" s="27"/>
      <c r="PAA2806" s="27"/>
      <c r="PAB2806" s="27"/>
      <c r="PAC2806" s="27"/>
      <c r="PAD2806" s="27"/>
      <c r="PAE2806" s="27"/>
      <c r="PAF2806" s="28"/>
      <c r="PAG2806" s="26"/>
      <c r="PAH2806" s="27"/>
      <c r="PAI2806" s="27"/>
      <c r="PAJ2806" s="27"/>
      <c r="PAK2806" s="27"/>
      <c r="PAL2806" s="27"/>
      <c r="PAM2806" s="27"/>
      <c r="PAN2806" s="28"/>
      <c r="PAO2806" s="26"/>
      <c r="PAP2806" s="27"/>
      <c r="PAQ2806" s="27"/>
      <c r="PAR2806" s="27"/>
      <c r="PAS2806" s="27"/>
      <c r="PAT2806" s="27"/>
      <c r="PAU2806" s="27"/>
      <c r="PAV2806" s="28"/>
      <c r="PAW2806" s="26"/>
      <c r="PAX2806" s="27"/>
      <c r="PAY2806" s="27"/>
      <c r="PAZ2806" s="27"/>
      <c r="PBA2806" s="27"/>
      <c r="PBB2806" s="27"/>
      <c r="PBC2806" s="27"/>
      <c r="PBD2806" s="28"/>
      <c r="PBE2806" s="26"/>
      <c r="PBF2806" s="27"/>
      <c r="PBG2806" s="27"/>
      <c r="PBH2806" s="27"/>
      <c r="PBI2806" s="27"/>
      <c r="PBJ2806" s="27"/>
      <c r="PBK2806" s="27"/>
      <c r="PBL2806" s="28"/>
      <c r="PBM2806" s="26"/>
      <c r="PBN2806" s="27"/>
      <c r="PBO2806" s="27"/>
      <c r="PBP2806" s="27"/>
      <c r="PBQ2806" s="27"/>
      <c r="PBR2806" s="27"/>
      <c r="PBS2806" s="27"/>
      <c r="PBT2806" s="28"/>
      <c r="PBU2806" s="26"/>
      <c r="PBV2806" s="27"/>
      <c r="PBW2806" s="27"/>
      <c r="PBX2806" s="27"/>
      <c r="PBY2806" s="27"/>
      <c r="PBZ2806" s="27"/>
      <c r="PCA2806" s="27"/>
      <c r="PCB2806" s="28"/>
      <c r="PCC2806" s="26"/>
      <c r="PCD2806" s="27"/>
      <c r="PCE2806" s="27"/>
      <c r="PCF2806" s="27"/>
      <c r="PCG2806" s="27"/>
      <c r="PCH2806" s="27"/>
      <c r="PCI2806" s="27"/>
      <c r="PCJ2806" s="28"/>
      <c r="PCK2806" s="26"/>
      <c r="PCL2806" s="27"/>
      <c r="PCM2806" s="27"/>
      <c r="PCN2806" s="27"/>
      <c r="PCO2806" s="27"/>
      <c r="PCP2806" s="27"/>
      <c r="PCQ2806" s="27"/>
      <c r="PCR2806" s="28"/>
      <c r="PCS2806" s="26"/>
      <c r="PCT2806" s="27"/>
      <c r="PCU2806" s="27"/>
      <c r="PCV2806" s="27"/>
      <c r="PCW2806" s="27"/>
      <c r="PCX2806" s="27"/>
      <c r="PCY2806" s="27"/>
      <c r="PCZ2806" s="28"/>
      <c r="PDA2806" s="26"/>
      <c r="PDB2806" s="27"/>
      <c r="PDC2806" s="27"/>
      <c r="PDD2806" s="27"/>
      <c r="PDE2806" s="27"/>
      <c r="PDF2806" s="27"/>
      <c r="PDG2806" s="27"/>
      <c r="PDH2806" s="28"/>
      <c r="PDI2806" s="26"/>
      <c r="PDJ2806" s="27"/>
      <c r="PDK2806" s="27"/>
      <c r="PDL2806" s="27"/>
      <c r="PDM2806" s="27"/>
      <c r="PDN2806" s="27"/>
      <c r="PDO2806" s="27"/>
      <c r="PDP2806" s="28"/>
      <c r="PDQ2806" s="26"/>
      <c r="PDR2806" s="27"/>
      <c r="PDS2806" s="27"/>
      <c r="PDT2806" s="27"/>
      <c r="PDU2806" s="27"/>
      <c r="PDV2806" s="27"/>
      <c r="PDW2806" s="27"/>
      <c r="PDX2806" s="28"/>
      <c r="PDY2806" s="26"/>
      <c r="PDZ2806" s="27"/>
      <c r="PEA2806" s="27"/>
      <c r="PEB2806" s="27"/>
      <c r="PEC2806" s="27"/>
      <c r="PED2806" s="27"/>
      <c r="PEE2806" s="27"/>
      <c r="PEF2806" s="28"/>
      <c r="PEG2806" s="26"/>
      <c r="PEH2806" s="27"/>
      <c r="PEI2806" s="27"/>
      <c r="PEJ2806" s="27"/>
      <c r="PEK2806" s="27"/>
      <c r="PEL2806" s="27"/>
      <c r="PEM2806" s="27"/>
      <c r="PEN2806" s="28"/>
      <c r="PEO2806" s="26"/>
      <c r="PEP2806" s="27"/>
      <c r="PEQ2806" s="27"/>
      <c r="PER2806" s="27"/>
      <c r="PES2806" s="27"/>
      <c r="PET2806" s="27"/>
      <c r="PEU2806" s="27"/>
      <c r="PEV2806" s="28"/>
      <c r="PEW2806" s="26"/>
      <c r="PEX2806" s="27"/>
      <c r="PEY2806" s="27"/>
      <c r="PEZ2806" s="27"/>
      <c r="PFA2806" s="27"/>
      <c r="PFB2806" s="27"/>
      <c r="PFC2806" s="27"/>
      <c r="PFD2806" s="28"/>
      <c r="PFE2806" s="26"/>
      <c r="PFF2806" s="27"/>
      <c r="PFG2806" s="27"/>
      <c r="PFH2806" s="27"/>
      <c r="PFI2806" s="27"/>
      <c r="PFJ2806" s="27"/>
      <c r="PFK2806" s="27"/>
      <c r="PFL2806" s="28"/>
      <c r="PFM2806" s="26"/>
      <c r="PFN2806" s="27"/>
      <c r="PFO2806" s="27"/>
      <c r="PFP2806" s="27"/>
      <c r="PFQ2806" s="27"/>
      <c r="PFR2806" s="27"/>
      <c r="PFS2806" s="27"/>
      <c r="PFT2806" s="28"/>
      <c r="PFU2806" s="26"/>
      <c r="PFV2806" s="27"/>
      <c r="PFW2806" s="27"/>
      <c r="PFX2806" s="27"/>
      <c r="PFY2806" s="27"/>
      <c r="PFZ2806" s="27"/>
      <c r="PGA2806" s="27"/>
      <c r="PGB2806" s="28"/>
      <c r="PGC2806" s="26"/>
      <c r="PGD2806" s="27"/>
      <c r="PGE2806" s="27"/>
      <c r="PGF2806" s="27"/>
      <c r="PGG2806" s="27"/>
      <c r="PGH2806" s="27"/>
      <c r="PGI2806" s="27"/>
      <c r="PGJ2806" s="28"/>
      <c r="PGK2806" s="26"/>
      <c r="PGL2806" s="27"/>
      <c r="PGM2806" s="27"/>
      <c r="PGN2806" s="27"/>
      <c r="PGO2806" s="27"/>
      <c r="PGP2806" s="27"/>
      <c r="PGQ2806" s="27"/>
      <c r="PGR2806" s="28"/>
      <c r="PGS2806" s="26"/>
      <c r="PGT2806" s="27"/>
      <c r="PGU2806" s="27"/>
      <c r="PGV2806" s="27"/>
      <c r="PGW2806" s="27"/>
      <c r="PGX2806" s="27"/>
      <c r="PGY2806" s="27"/>
      <c r="PGZ2806" s="28"/>
      <c r="PHA2806" s="26"/>
      <c r="PHB2806" s="27"/>
      <c r="PHC2806" s="27"/>
      <c r="PHD2806" s="27"/>
      <c r="PHE2806" s="27"/>
      <c r="PHF2806" s="27"/>
      <c r="PHG2806" s="27"/>
      <c r="PHH2806" s="28"/>
      <c r="PHI2806" s="26"/>
      <c r="PHJ2806" s="27"/>
      <c r="PHK2806" s="27"/>
      <c r="PHL2806" s="27"/>
      <c r="PHM2806" s="27"/>
      <c r="PHN2806" s="27"/>
      <c r="PHO2806" s="27"/>
      <c r="PHP2806" s="28"/>
      <c r="PHQ2806" s="26"/>
      <c r="PHR2806" s="27"/>
      <c r="PHS2806" s="27"/>
      <c r="PHT2806" s="27"/>
      <c r="PHU2806" s="27"/>
      <c r="PHV2806" s="27"/>
      <c r="PHW2806" s="27"/>
      <c r="PHX2806" s="28"/>
      <c r="PHY2806" s="26"/>
      <c r="PHZ2806" s="27"/>
      <c r="PIA2806" s="27"/>
      <c r="PIB2806" s="27"/>
      <c r="PIC2806" s="27"/>
      <c r="PID2806" s="27"/>
      <c r="PIE2806" s="27"/>
      <c r="PIF2806" s="28"/>
      <c r="PIG2806" s="26"/>
      <c r="PIH2806" s="27"/>
      <c r="PII2806" s="27"/>
      <c r="PIJ2806" s="27"/>
      <c r="PIK2806" s="27"/>
      <c r="PIL2806" s="27"/>
      <c r="PIM2806" s="27"/>
      <c r="PIN2806" s="28"/>
      <c r="PIO2806" s="26"/>
      <c r="PIP2806" s="27"/>
      <c r="PIQ2806" s="27"/>
      <c r="PIR2806" s="27"/>
      <c r="PIS2806" s="27"/>
      <c r="PIT2806" s="27"/>
      <c r="PIU2806" s="27"/>
      <c r="PIV2806" s="28"/>
      <c r="PIW2806" s="26"/>
      <c r="PIX2806" s="27"/>
      <c r="PIY2806" s="27"/>
      <c r="PIZ2806" s="27"/>
      <c r="PJA2806" s="27"/>
      <c r="PJB2806" s="27"/>
      <c r="PJC2806" s="27"/>
      <c r="PJD2806" s="28"/>
      <c r="PJE2806" s="26"/>
      <c r="PJF2806" s="27"/>
      <c r="PJG2806" s="27"/>
      <c r="PJH2806" s="27"/>
      <c r="PJI2806" s="27"/>
      <c r="PJJ2806" s="27"/>
      <c r="PJK2806" s="27"/>
      <c r="PJL2806" s="28"/>
      <c r="PJM2806" s="26"/>
      <c r="PJN2806" s="27"/>
      <c r="PJO2806" s="27"/>
      <c r="PJP2806" s="27"/>
      <c r="PJQ2806" s="27"/>
      <c r="PJR2806" s="27"/>
      <c r="PJS2806" s="27"/>
      <c r="PJT2806" s="28"/>
      <c r="PJU2806" s="26"/>
      <c r="PJV2806" s="27"/>
      <c r="PJW2806" s="27"/>
      <c r="PJX2806" s="27"/>
      <c r="PJY2806" s="27"/>
      <c r="PJZ2806" s="27"/>
      <c r="PKA2806" s="27"/>
      <c r="PKB2806" s="28"/>
      <c r="PKC2806" s="26"/>
      <c r="PKD2806" s="27"/>
      <c r="PKE2806" s="27"/>
      <c r="PKF2806" s="27"/>
      <c r="PKG2806" s="27"/>
      <c r="PKH2806" s="27"/>
      <c r="PKI2806" s="27"/>
      <c r="PKJ2806" s="28"/>
      <c r="PKK2806" s="26"/>
      <c r="PKL2806" s="27"/>
      <c r="PKM2806" s="27"/>
      <c r="PKN2806" s="27"/>
      <c r="PKO2806" s="27"/>
      <c r="PKP2806" s="27"/>
      <c r="PKQ2806" s="27"/>
      <c r="PKR2806" s="28"/>
      <c r="PKS2806" s="26"/>
      <c r="PKT2806" s="27"/>
      <c r="PKU2806" s="27"/>
      <c r="PKV2806" s="27"/>
      <c r="PKW2806" s="27"/>
      <c r="PKX2806" s="27"/>
      <c r="PKY2806" s="27"/>
      <c r="PKZ2806" s="28"/>
      <c r="PLA2806" s="26"/>
      <c r="PLB2806" s="27"/>
      <c r="PLC2806" s="27"/>
      <c r="PLD2806" s="27"/>
      <c r="PLE2806" s="27"/>
      <c r="PLF2806" s="27"/>
      <c r="PLG2806" s="27"/>
      <c r="PLH2806" s="28"/>
      <c r="PLI2806" s="26"/>
      <c r="PLJ2806" s="27"/>
      <c r="PLK2806" s="27"/>
      <c r="PLL2806" s="27"/>
      <c r="PLM2806" s="27"/>
      <c r="PLN2806" s="27"/>
      <c r="PLO2806" s="27"/>
      <c r="PLP2806" s="28"/>
      <c r="PLQ2806" s="26"/>
      <c r="PLR2806" s="27"/>
      <c r="PLS2806" s="27"/>
      <c r="PLT2806" s="27"/>
      <c r="PLU2806" s="27"/>
      <c r="PLV2806" s="27"/>
      <c r="PLW2806" s="27"/>
      <c r="PLX2806" s="28"/>
      <c r="PLY2806" s="26"/>
      <c r="PLZ2806" s="27"/>
      <c r="PMA2806" s="27"/>
      <c r="PMB2806" s="27"/>
      <c r="PMC2806" s="27"/>
      <c r="PMD2806" s="27"/>
      <c r="PME2806" s="27"/>
      <c r="PMF2806" s="28"/>
      <c r="PMG2806" s="26"/>
      <c r="PMH2806" s="27"/>
      <c r="PMI2806" s="27"/>
      <c r="PMJ2806" s="27"/>
      <c r="PMK2806" s="27"/>
      <c r="PML2806" s="27"/>
      <c r="PMM2806" s="27"/>
      <c r="PMN2806" s="28"/>
      <c r="PMO2806" s="26"/>
      <c r="PMP2806" s="27"/>
      <c r="PMQ2806" s="27"/>
      <c r="PMR2806" s="27"/>
      <c r="PMS2806" s="27"/>
      <c r="PMT2806" s="27"/>
      <c r="PMU2806" s="27"/>
      <c r="PMV2806" s="28"/>
      <c r="PMW2806" s="26"/>
      <c r="PMX2806" s="27"/>
      <c r="PMY2806" s="27"/>
      <c r="PMZ2806" s="27"/>
      <c r="PNA2806" s="27"/>
      <c r="PNB2806" s="27"/>
      <c r="PNC2806" s="27"/>
      <c r="PND2806" s="28"/>
      <c r="PNE2806" s="26"/>
      <c r="PNF2806" s="27"/>
      <c r="PNG2806" s="27"/>
      <c r="PNH2806" s="27"/>
      <c r="PNI2806" s="27"/>
      <c r="PNJ2806" s="27"/>
      <c r="PNK2806" s="27"/>
      <c r="PNL2806" s="28"/>
      <c r="PNM2806" s="26"/>
      <c r="PNN2806" s="27"/>
      <c r="PNO2806" s="27"/>
      <c r="PNP2806" s="27"/>
      <c r="PNQ2806" s="27"/>
      <c r="PNR2806" s="27"/>
      <c r="PNS2806" s="27"/>
      <c r="PNT2806" s="28"/>
      <c r="PNU2806" s="26"/>
      <c r="PNV2806" s="27"/>
      <c r="PNW2806" s="27"/>
      <c r="PNX2806" s="27"/>
      <c r="PNY2806" s="27"/>
      <c r="PNZ2806" s="27"/>
      <c r="POA2806" s="27"/>
      <c r="POB2806" s="28"/>
      <c r="POC2806" s="26"/>
      <c r="POD2806" s="27"/>
      <c r="POE2806" s="27"/>
      <c r="POF2806" s="27"/>
      <c r="POG2806" s="27"/>
      <c r="POH2806" s="27"/>
      <c r="POI2806" s="27"/>
      <c r="POJ2806" s="28"/>
      <c r="POK2806" s="26"/>
      <c r="POL2806" s="27"/>
      <c r="POM2806" s="27"/>
      <c r="PON2806" s="27"/>
      <c r="POO2806" s="27"/>
      <c r="POP2806" s="27"/>
      <c r="POQ2806" s="27"/>
      <c r="POR2806" s="28"/>
      <c r="POS2806" s="26"/>
      <c r="POT2806" s="27"/>
      <c r="POU2806" s="27"/>
      <c r="POV2806" s="27"/>
      <c r="POW2806" s="27"/>
      <c r="POX2806" s="27"/>
      <c r="POY2806" s="27"/>
      <c r="POZ2806" s="28"/>
      <c r="PPA2806" s="26"/>
      <c r="PPB2806" s="27"/>
      <c r="PPC2806" s="27"/>
      <c r="PPD2806" s="27"/>
      <c r="PPE2806" s="27"/>
      <c r="PPF2806" s="27"/>
      <c r="PPG2806" s="27"/>
      <c r="PPH2806" s="28"/>
      <c r="PPI2806" s="26"/>
      <c r="PPJ2806" s="27"/>
      <c r="PPK2806" s="27"/>
      <c r="PPL2806" s="27"/>
      <c r="PPM2806" s="27"/>
      <c r="PPN2806" s="27"/>
      <c r="PPO2806" s="27"/>
      <c r="PPP2806" s="28"/>
      <c r="PPQ2806" s="26"/>
      <c r="PPR2806" s="27"/>
      <c r="PPS2806" s="27"/>
      <c r="PPT2806" s="27"/>
      <c r="PPU2806" s="27"/>
      <c r="PPV2806" s="27"/>
      <c r="PPW2806" s="27"/>
      <c r="PPX2806" s="28"/>
      <c r="PPY2806" s="26"/>
      <c r="PPZ2806" s="27"/>
      <c r="PQA2806" s="27"/>
      <c r="PQB2806" s="27"/>
      <c r="PQC2806" s="27"/>
      <c r="PQD2806" s="27"/>
      <c r="PQE2806" s="27"/>
      <c r="PQF2806" s="28"/>
      <c r="PQG2806" s="26"/>
      <c r="PQH2806" s="27"/>
      <c r="PQI2806" s="27"/>
      <c r="PQJ2806" s="27"/>
      <c r="PQK2806" s="27"/>
      <c r="PQL2806" s="27"/>
      <c r="PQM2806" s="27"/>
      <c r="PQN2806" s="28"/>
      <c r="PQO2806" s="26"/>
      <c r="PQP2806" s="27"/>
      <c r="PQQ2806" s="27"/>
      <c r="PQR2806" s="27"/>
      <c r="PQS2806" s="27"/>
      <c r="PQT2806" s="27"/>
      <c r="PQU2806" s="27"/>
      <c r="PQV2806" s="28"/>
      <c r="PQW2806" s="26"/>
      <c r="PQX2806" s="27"/>
      <c r="PQY2806" s="27"/>
      <c r="PQZ2806" s="27"/>
      <c r="PRA2806" s="27"/>
      <c r="PRB2806" s="27"/>
      <c r="PRC2806" s="27"/>
      <c r="PRD2806" s="28"/>
      <c r="PRE2806" s="26"/>
      <c r="PRF2806" s="27"/>
      <c r="PRG2806" s="27"/>
      <c r="PRH2806" s="27"/>
      <c r="PRI2806" s="27"/>
      <c r="PRJ2806" s="27"/>
      <c r="PRK2806" s="27"/>
      <c r="PRL2806" s="28"/>
      <c r="PRM2806" s="26"/>
      <c r="PRN2806" s="27"/>
      <c r="PRO2806" s="27"/>
      <c r="PRP2806" s="27"/>
      <c r="PRQ2806" s="27"/>
      <c r="PRR2806" s="27"/>
      <c r="PRS2806" s="27"/>
      <c r="PRT2806" s="28"/>
      <c r="PRU2806" s="26"/>
      <c r="PRV2806" s="27"/>
      <c r="PRW2806" s="27"/>
      <c r="PRX2806" s="27"/>
      <c r="PRY2806" s="27"/>
      <c r="PRZ2806" s="27"/>
      <c r="PSA2806" s="27"/>
      <c r="PSB2806" s="28"/>
      <c r="PSC2806" s="26"/>
      <c r="PSD2806" s="27"/>
      <c r="PSE2806" s="27"/>
      <c r="PSF2806" s="27"/>
      <c r="PSG2806" s="27"/>
      <c r="PSH2806" s="27"/>
      <c r="PSI2806" s="27"/>
      <c r="PSJ2806" s="28"/>
      <c r="PSK2806" s="26"/>
      <c r="PSL2806" s="27"/>
      <c r="PSM2806" s="27"/>
      <c r="PSN2806" s="27"/>
      <c r="PSO2806" s="27"/>
      <c r="PSP2806" s="27"/>
      <c r="PSQ2806" s="27"/>
      <c r="PSR2806" s="28"/>
      <c r="PSS2806" s="26"/>
      <c r="PST2806" s="27"/>
      <c r="PSU2806" s="27"/>
      <c r="PSV2806" s="27"/>
      <c r="PSW2806" s="27"/>
      <c r="PSX2806" s="27"/>
      <c r="PSY2806" s="27"/>
      <c r="PSZ2806" s="28"/>
      <c r="PTA2806" s="26"/>
      <c r="PTB2806" s="27"/>
      <c r="PTC2806" s="27"/>
      <c r="PTD2806" s="27"/>
      <c r="PTE2806" s="27"/>
      <c r="PTF2806" s="27"/>
      <c r="PTG2806" s="27"/>
      <c r="PTH2806" s="28"/>
      <c r="PTI2806" s="26"/>
      <c r="PTJ2806" s="27"/>
      <c r="PTK2806" s="27"/>
      <c r="PTL2806" s="27"/>
      <c r="PTM2806" s="27"/>
      <c r="PTN2806" s="27"/>
      <c r="PTO2806" s="27"/>
      <c r="PTP2806" s="28"/>
      <c r="PTQ2806" s="26"/>
      <c r="PTR2806" s="27"/>
      <c r="PTS2806" s="27"/>
      <c r="PTT2806" s="27"/>
      <c r="PTU2806" s="27"/>
      <c r="PTV2806" s="27"/>
      <c r="PTW2806" s="27"/>
      <c r="PTX2806" s="28"/>
      <c r="PTY2806" s="26"/>
      <c r="PTZ2806" s="27"/>
      <c r="PUA2806" s="27"/>
      <c r="PUB2806" s="27"/>
      <c r="PUC2806" s="27"/>
      <c r="PUD2806" s="27"/>
      <c r="PUE2806" s="27"/>
      <c r="PUF2806" s="28"/>
      <c r="PUG2806" s="26"/>
      <c r="PUH2806" s="27"/>
      <c r="PUI2806" s="27"/>
      <c r="PUJ2806" s="27"/>
      <c r="PUK2806" s="27"/>
      <c r="PUL2806" s="27"/>
      <c r="PUM2806" s="27"/>
      <c r="PUN2806" s="28"/>
      <c r="PUO2806" s="26"/>
      <c r="PUP2806" s="27"/>
      <c r="PUQ2806" s="27"/>
      <c r="PUR2806" s="27"/>
      <c r="PUS2806" s="27"/>
      <c r="PUT2806" s="27"/>
      <c r="PUU2806" s="27"/>
      <c r="PUV2806" s="28"/>
      <c r="PUW2806" s="26"/>
      <c r="PUX2806" s="27"/>
      <c r="PUY2806" s="27"/>
      <c r="PUZ2806" s="27"/>
      <c r="PVA2806" s="27"/>
      <c r="PVB2806" s="27"/>
      <c r="PVC2806" s="27"/>
      <c r="PVD2806" s="28"/>
      <c r="PVE2806" s="26"/>
      <c r="PVF2806" s="27"/>
      <c r="PVG2806" s="27"/>
      <c r="PVH2806" s="27"/>
      <c r="PVI2806" s="27"/>
      <c r="PVJ2806" s="27"/>
      <c r="PVK2806" s="27"/>
      <c r="PVL2806" s="28"/>
      <c r="PVM2806" s="26"/>
      <c r="PVN2806" s="27"/>
      <c r="PVO2806" s="27"/>
      <c r="PVP2806" s="27"/>
      <c r="PVQ2806" s="27"/>
      <c r="PVR2806" s="27"/>
      <c r="PVS2806" s="27"/>
      <c r="PVT2806" s="28"/>
      <c r="PVU2806" s="26"/>
      <c r="PVV2806" s="27"/>
      <c r="PVW2806" s="27"/>
      <c r="PVX2806" s="27"/>
      <c r="PVY2806" s="27"/>
      <c r="PVZ2806" s="27"/>
      <c r="PWA2806" s="27"/>
      <c r="PWB2806" s="28"/>
      <c r="PWC2806" s="26"/>
      <c r="PWD2806" s="27"/>
      <c r="PWE2806" s="27"/>
      <c r="PWF2806" s="27"/>
      <c r="PWG2806" s="27"/>
      <c r="PWH2806" s="27"/>
      <c r="PWI2806" s="27"/>
      <c r="PWJ2806" s="28"/>
      <c r="PWK2806" s="26"/>
      <c r="PWL2806" s="27"/>
      <c r="PWM2806" s="27"/>
      <c r="PWN2806" s="27"/>
      <c r="PWO2806" s="27"/>
      <c r="PWP2806" s="27"/>
      <c r="PWQ2806" s="27"/>
      <c r="PWR2806" s="28"/>
      <c r="PWS2806" s="26"/>
      <c r="PWT2806" s="27"/>
      <c r="PWU2806" s="27"/>
      <c r="PWV2806" s="27"/>
      <c r="PWW2806" s="27"/>
      <c r="PWX2806" s="27"/>
      <c r="PWY2806" s="27"/>
      <c r="PWZ2806" s="28"/>
      <c r="PXA2806" s="26"/>
      <c r="PXB2806" s="27"/>
      <c r="PXC2806" s="27"/>
      <c r="PXD2806" s="27"/>
      <c r="PXE2806" s="27"/>
      <c r="PXF2806" s="27"/>
      <c r="PXG2806" s="27"/>
      <c r="PXH2806" s="28"/>
      <c r="PXI2806" s="26"/>
      <c r="PXJ2806" s="27"/>
      <c r="PXK2806" s="27"/>
      <c r="PXL2806" s="27"/>
      <c r="PXM2806" s="27"/>
      <c r="PXN2806" s="27"/>
      <c r="PXO2806" s="27"/>
      <c r="PXP2806" s="28"/>
      <c r="PXQ2806" s="26"/>
      <c r="PXR2806" s="27"/>
      <c r="PXS2806" s="27"/>
      <c r="PXT2806" s="27"/>
      <c r="PXU2806" s="27"/>
      <c r="PXV2806" s="27"/>
      <c r="PXW2806" s="27"/>
      <c r="PXX2806" s="28"/>
      <c r="PXY2806" s="26"/>
      <c r="PXZ2806" s="27"/>
      <c r="PYA2806" s="27"/>
      <c r="PYB2806" s="27"/>
      <c r="PYC2806" s="27"/>
      <c r="PYD2806" s="27"/>
      <c r="PYE2806" s="27"/>
      <c r="PYF2806" s="28"/>
      <c r="PYG2806" s="26"/>
      <c r="PYH2806" s="27"/>
      <c r="PYI2806" s="27"/>
      <c r="PYJ2806" s="27"/>
      <c r="PYK2806" s="27"/>
      <c r="PYL2806" s="27"/>
      <c r="PYM2806" s="27"/>
      <c r="PYN2806" s="28"/>
      <c r="PYO2806" s="26"/>
      <c r="PYP2806" s="27"/>
      <c r="PYQ2806" s="27"/>
      <c r="PYR2806" s="27"/>
      <c r="PYS2806" s="27"/>
      <c r="PYT2806" s="27"/>
      <c r="PYU2806" s="27"/>
      <c r="PYV2806" s="28"/>
      <c r="PYW2806" s="26"/>
      <c r="PYX2806" s="27"/>
      <c r="PYY2806" s="27"/>
      <c r="PYZ2806" s="27"/>
      <c r="PZA2806" s="27"/>
      <c r="PZB2806" s="27"/>
      <c r="PZC2806" s="27"/>
      <c r="PZD2806" s="28"/>
      <c r="PZE2806" s="26"/>
      <c r="PZF2806" s="27"/>
      <c r="PZG2806" s="27"/>
      <c r="PZH2806" s="27"/>
      <c r="PZI2806" s="27"/>
      <c r="PZJ2806" s="27"/>
      <c r="PZK2806" s="27"/>
      <c r="PZL2806" s="28"/>
      <c r="PZM2806" s="26"/>
      <c r="PZN2806" s="27"/>
      <c r="PZO2806" s="27"/>
      <c r="PZP2806" s="27"/>
      <c r="PZQ2806" s="27"/>
      <c r="PZR2806" s="27"/>
      <c r="PZS2806" s="27"/>
      <c r="PZT2806" s="28"/>
      <c r="PZU2806" s="26"/>
      <c r="PZV2806" s="27"/>
      <c r="PZW2806" s="27"/>
      <c r="PZX2806" s="27"/>
      <c r="PZY2806" s="27"/>
      <c r="PZZ2806" s="27"/>
      <c r="QAA2806" s="27"/>
      <c r="QAB2806" s="28"/>
      <c r="QAC2806" s="26"/>
      <c r="QAD2806" s="27"/>
      <c r="QAE2806" s="27"/>
      <c r="QAF2806" s="27"/>
      <c r="QAG2806" s="27"/>
      <c r="QAH2806" s="27"/>
      <c r="QAI2806" s="27"/>
      <c r="QAJ2806" s="28"/>
      <c r="QAK2806" s="26"/>
      <c r="QAL2806" s="27"/>
      <c r="QAM2806" s="27"/>
      <c r="QAN2806" s="27"/>
      <c r="QAO2806" s="27"/>
      <c r="QAP2806" s="27"/>
      <c r="QAQ2806" s="27"/>
      <c r="QAR2806" s="28"/>
      <c r="QAS2806" s="26"/>
      <c r="QAT2806" s="27"/>
      <c r="QAU2806" s="27"/>
      <c r="QAV2806" s="27"/>
      <c r="QAW2806" s="27"/>
      <c r="QAX2806" s="27"/>
      <c r="QAY2806" s="27"/>
      <c r="QAZ2806" s="28"/>
      <c r="QBA2806" s="26"/>
      <c r="QBB2806" s="27"/>
      <c r="QBC2806" s="27"/>
      <c r="QBD2806" s="27"/>
      <c r="QBE2806" s="27"/>
      <c r="QBF2806" s="27"/>
      <c r="QBG2806" s="27"/>
      <c r="QBH2806" s="28"/>
      <c r="QBI2806" s="26"/>
      <c r="QBJ2806" s="27"/>
      <c r="QBK2806" s="27"/>
      <c r="QBL2806" s="27"/>
      <c r="QBM2806" s="27"/>
      <c r="QBN2806" s="27"/>
      <c r="QBO2806" s="27"/>
      <c r="QBP2806" s="28"/>
      <c r="QBQ2806" s="26"/>
      <c r="QBR2806" s="27"/>
      <c r="QBS2806" s="27"/>
      <c r="QBT2806" s="27"/>
      <c r="QBU2806" s="27"/>
      <c r="QBV2806" s="27"/>
      <c r="QBW2806" s="27"/>
      <c r="QBX2806" s="28"/>
      <c r="QBY2806" s="26"/>
      <c r="QBZ2806" s="27"/>
      <c r="QCA2806" s="27"/>
      <c r="QCB2806" s="27"/>
      <c r="QCC2806" s="27"/>
      <c r="QCD2806" s="27"/>
      <c r="QCE2806" s="27"/>
      <c r="QCF2806" s="28"/>
      <c r="QCG2806" s="26"/>
      <c r="QCH2806" s="27"/>
      <c r="QCI2806" s="27"/>
      <c r="QCJ2806" s="27"/>
      <c r="QCK2806" s="27"/>
      <c r="QCL2806" s="27"/>
      <c r="QCM2806" s="27"/>
      <c r="QCN2806" s="28"/>
      <c r="QCO2806" s="26"/>
      <c r="QCP2806" s="27"/>
      <c r="QCQ2806" s="27"/>
      <c r="QCR2806" s="27"/>
      <c r="QCS2806" s="27"/>
      <c r="QCT2806" s="27"/>
      <c r="QCU2806" s="27"/>
      <c r="QCV2806" s="28"/>
      <c r="QCW2806" s="26"/>
      <c r="QCX2806" s="27"/>
      <c r="QCY2806" s="27"/>
      <c r="QCZ2806" s="27"/>
      <c r="QDA2806" s="27"/>
      <c r="QDB2806" s="27"/>
      <c r="QDC2806" s="27"/>
      <c r="QDD2806" s="28"/>
      <c r="QDE2806" s="26"/>
      <c r="QDF2806" s="27"/>
      <c r="QDG2806" s="27"/>
      <c r="QDH2806" s="27"/>
      <c r="QDI2806" s="27"/>
      <c r="QDJ2806" s="27"/>
      <c r="QDK2806" s="27"/>
      <c r="QDL2806" s="28"/>
      <c r="QDM2806" s="26"/>
      <c r="QDN2806" s="27"/>
      <c r="QDO2806" s="27"/>
      <c r="QDP2806" s="27"/>
      <c r="QDQ2806" s="27"/>
      <c r="QDR2806" s="27"/>
      <c r="QDS2806" s="27"/>
      <c r="QDT2806" s="28"/>
      <c r="QDU2806" s="26"/>
      <c r="QDV2806" s="27"/>
      <c r="QDW2806" s="27"/>
      <c r="QDX2806" s="27"/>
      <c r="QDY2806" s="27"/>
      <c r="QDZ2806" s="27"/>
      <c r="QEA2806" s="27"/>
      <c r="QEB2806" s="28"/>
      <c r="QEC2806" s="26"/>
      <c r="QED2806" s="27"/>
      <c r="QEE2806" s="27"/>
      <c r="QEF2806" s="27"/>
      <c r="QEG2806" s="27"/>
      <c r="QEH2806" s="27"/>
      <c r="QEI2806" s="27"/>
      <c r="QEJ2806" s="28"/>
      <c r="QEK2806" s="26"/>
      <c r="QEL2806" s="27"/>
      <c r="QEM2806" s="27"/>
      <c r="QEN2806" s="27"/>
      <c r="QEO2806" s="27"/>
      <c r="QEP2806" s="27"/>
      <c r="QEQ2806" s="27"/>
      <c r="QER2806" s="28"/>
      <c r="QES2806" s="26"/>
      <c r="QET2806" s="27"/>
      <c r="QEU2806" s="27"/>
      <c r="QEV2806" s="27"/>
      <c r="QEW2806" s="27"/>
      <c r="QEX2806" s="27"/>
      <c r="QEY2806" s="27"/>
      <c r="QEZ2806" s="28"/>
      <c r="QFA2806" s="26"/>
      <c r="QFB2806" s="27"/>
      <c r="QFC2806" s="27"/>
      <c r="QFD2806" s="27"/>
      <c r="QFE2806" s="27"/>
      <c r="QFF2806" s="27"/>
      <c r="QFG2806" s="27"/>
      <c r="QFH2806" s="28"/>
      <c r="QFI2806" s="26"/>
      <c r="QFJ2806" s="27"/>
      <c r="QFK2806" s="27"/>
      <c r="QFL2806" s="27"/>
      <c r="QFM2806" s="27"/>
      <c r="QFN2806" s="27"/>
      <c r="QFO2806" s="27"/>
      <c r="QFP2806" s="28"/>
      <c r="QFQ2806" s="26"/>
      <c r="QFR2806" s="27"/>
      <c r="QFS2806" s="27"/>
      <c r="QFT2806" s="27"/>
      <c r="QFU2806" s="27"/>
      <c r="QFV2806" s="27"/>
      <c r="QFW2806" s="27"/>
      <c r="QFX2806" s="28"/>
      <c r="QFY2806" s="26"/>
      <c r="QFZ2806" s="27"/>
      <c r="QGA2806" s="27"/>
      <c r="QGB2806" s="27"/>
      <c r="QGC2806" s="27"/>
      <c r="QGD2806" s="27"/>
      <c r="QGE2806" s="27"/>
      <c r="QGF2806" s="28"/>
      <c r="QGG2806" s="26"/>
      <c r="QGH2806" s="27"/>
      <c r="QGI2806" s="27"/>
      <c r="QGJ2806" s="27"/>
      <c r="QGK2806" s="27"/>
      <c r="QGL2806" s="27"/>
      <c r="QGM2806" s="27"/>
      <c r="QGN2806" s="28"/>
      <c r="QGO2806" s="26"/>
      <c r="QGP2806" s="27"/>
      <c r="QGQ2806" s="27"/>
      <c r="QGR2806" s="27"/>
      <c r="QGS2806" s="27"/>
      <c r="QGT2806" s="27"/>
      <c r="QGU2806" s="27"/>
      <c r="QGV2806" s="28"/>
      <c r="QGW2806" s="26"/>
      <c r="QGX2806" s="27"/>
      <c r="QGY2806" s="27"/>
      <c r="QGZ2806" s="27"/>
      <c r="QHA2806" s="27"/>
      <c r="QHB2806" s="27"/>
      <c r="QHC2806" s="27"/>
      <c r="QHD2806" s="28"/>
      <c r="QHE2806" s="26"/>
      <c r="QHF2806" s="27"/>
      <c r="QHG2806" s="27"/>
      <c r="QHH2806" s="27"/>
      <c r="QHI2806" s="27"/>
      <c r="QHJ2806" s="27"/>
      <c r="QHK2806" s="27"/>
      <c r="QHL2806" s="28"/>
      <c r="QHM2806" s="26"/>
      <c r="QHN2806" s="27"/>
      <c r="QHO2806" s="27"/>
      <c r="QHP2806" s="27"/>
      <c r="QHQ2806" s="27"/>
      <c r="QHR2806" s="27"/>
      <c r="QHS2806" s="27"/>
      <c r="QHT2806" s="28"/>
      <c r="QHU2806" s="26"/>
      <c r="QHV2806" s="27"/>
      <c r="QHW2806" s="27"/>
      <c r="QHX2806" s="27"/>
      <c r="QHY2806" s="27"/>
      <c r="QHZ2806" s="27"/>
      <c r="QIA2806" s="27"/>
      <c r="QIB2806" s="28"/>
      <c r="QIC2806" s="26"/>
      <c r="QID2806" s="27"/>
      <c r="QIE2806" s="27"/>
      <c r="QIF2806" s="27"/>
      <c r="QIG2806" s="27"/>
      <c r="QIH2806" s="27"/>
      <c r="QII2806" s="27"/>
      <c r="QIJ2806" s="28"/>
      <c r="QIK2806" s="26"/>
      <c r="QIL2806" s="27"/>
      <c r="QIM2806" s="27"/>
      <c r="QIN2806" s="27"/>
      <c r="QIO2806" s="27"/>
      <c r="QIP2806" s="27"/>
      <c r="QIQ2806" s="27"/>
      <c r="QIR2806" s="28"/>
      <c r="QIS2806" s="26"/>
      <c r="QIT2806" s="27"/>
      <c r="QIU2806" s="27"/>
      <c r="QIV2806" s="27"/>
      <c r="QIW2806" s="27"/>
      <c r="QIX2806" s="27"/>
      <c r="QIY2806" s="27"/>
      <c r="QIZ2806" s="28"/>
      <c r="QJA2806" s="26"/>
      <c r="QJB2806" s="27"/>
      <c r="QJC2806" s="27"/>
      <c r="QJD2806" s="27"/>
      <c r="QJE2806" s="27"/>
      <c r="QJF2806" s="27"/>
      <c r="QJG2806" s="27"/>
      <c r="QJH2806" s="28"/>
      <c r="QJI2806" s="26"/>
      <c r="QJJ2806" s="27"/>
      <c r="QJK2806" s="27"/>
      <c r="QJL2806" s="27"/>
      <c r="QJM2806" s="27"/>
      <c r="QJN2806" s="27"/>
      <c r="QJO2806" s="27"/>
      <c r="QJP2806" s="28"/>
      <c r="QJQ2806" s="26"/>
      <c r="QJR2806" s="27"/>
      <c r="QJS2806" s="27"/>
      <c r="QJT2806" s="27"/>
      <c r="QJU2806" s="27"/>
      <c r="QJV2806" s="27"/>
      <c r="QJW2806" s="27"/>
      <c r="QJX2806" s="28"/>
      <c r="QJY2806" s="26"/>
      <c r="QJZ2806" s="27"/>
      <c r="QKA2806" s="27"/>
      <c r="QKB2806" s="27"/>
      <c r="QKC2806" s="27"/>
      <c r="QKD2806" s="27"/>
      <c r="QKE2806" s="27"/>
      <c r="QKF2806" s="28"/>
      <c r="QKG2806" s="26"/>
      <c r="QKH2806" s="27"/>
      <c r="QKI2806" s="27"/>
      <c r="QKJ2806" s="27"/>
      <c r="QKK2806" s="27"/>
      <c r="QKL2806" s="27"/>
      <c r="QKM2806" s="27"/>
      <c r="QKN2806" s="28"/>
      <c r="QKO2806" s="26"/>
      <c r="QKP2806" s="27"/>
      <c r="QKQ2806" s="27"/>
      <c r="QKR2806" s="27"/>
      <c r="QKS2806" s="27"/>
      <c r="QKT2806" s="27"/>
      <c r="QKU2806" s="27"/>
      <c r="QKV2806" s="28"/>
      <c r="QKW2806" s="26"/>
      <c r="QKX2806" s="27"/>
      <c r="QKY2806" s="27"/>
      <c r="QKZ2806" s="27"/>
      <c r="QLA2806" s="27"/>
      <c r="QLB2806" s="27"/>
      <c r="QLC2806" s="27"/>
      <c r="QLD2806" s="28"/>
      <c r="QLE2806" s="26"/>
      <c r="QLF2806" s="27"/>
      <c r="QLG2806" s="27"/>
      <c r="QLH2806" s="27"/>
      <c r="QLI2806" s="27"/>
      <c r="QLJ2806" s="27"/>
      <c r="QLK2806" s="27"/>
      <c r="QLL2806" s="28"/>
      <c r="QLM2806" s="26"/>
      <c r="QLN2806" s="27"/>
      <c r="QLO2806" s="27"/>
      <c r="QLP2806" s="27"/>
      <c r="QLQ2806" s="27"/>
      <c r="QLR2806" s="27"/>
      <c r="QLS2806" s="27"/>
      <c r="QLT2806" s="28"/>
      <c r="QLU2806" s="26"/>
      <c r="QLV2806" s="27"/>
      <c r="QLW2806" s="27"/>
      <c r="QLX2806" s="27"/>
      <c r="QLY2806" s="27"/>
      <c r="QLZ2806" s="27"/>
      <c r="QMA2806" s="27"/>
      <c r="QMB2806" s="28"/>
      <c r="QMC2806" s="26"/>
      <c r="QMD2806" s="27"/>
      <c r="QME2806" s="27"/>
      <c r="QMF2806" s="27"/>
      <c r="QMG2806" s="27"/>
      <c r="QMH2806" s="27"/>
      <c r="QMI2806" s="27"/>
      <c r="QMJ2806" s="28"/>
      <c r="QMK2806" s="26"/>
      <c r="QML2806" s="27"/>
      <c r="QMM2806" s="27"/>
      <c r="QMN2806" s="27"/>
      <c r="QMO2806" s="27"/>
      <c r="QMP2806" s="27"/>
      <c r="QMQ2806" s="27"/>
      <c r="QMR2806" s="28"/>
      <c r="QMS2806" s="26"/>
      <c r="QMT2806" s="27"/>
      <c r="QMU2806" s="27"/>
      <c r="QMV2806" s="27"/>
      <c r="QMW2806" s="27"/>
      <c r="QMX2806" s="27"/>
      <c r="QMY2806" s="27"/>
      <c r="QMZ2806" s="28"/>
      <c r="QNA2806" s="26"/>
      <c r="QNB2806" s="27"/>
      <c r="QNC2806" s="27"/>
      <c r="QND2806" s="27"/>
      <c r="QNE2806" s="27"/>
      <c r="QNF2806" s="27"/>
      <c r="QNG2806" s="27"/>
      <c r="QNH2806" s="28"/>
      <c r="QNI2806" s="26"/>
      <c r="QNJ2806" s="27"/>
      <c r="QNK2806" s="27"/>
      <c r="QNL2806" s="27"/>
      <c r="QNM2806" s="27"/>
      <c r="QNN2806" s="27"/>
      <c r="QNO2806" s="27"/>
      <c r="QNP2806" s="28"/>
      <c r="QNQ2806" s="26"/>
      <c r="QNR2806" s="27"/>
      <c r="QNS2806" s="27"/>
      <c r="QNT2806" s="27"/>
      <c r="QNU2806" s="27"/>
      <c r="QNV2806" s="27"/>
      <c r="QNW2806" s="27"/>
      <c r="QNX2806" s="28"/>
      <c r="QNY2806" s="26"/>
      <c r="QNZ2806" s="27"/>
      <c r="QOA2806" s="27"/>
      <c r="QOB2806" s="27"/>
      <c r="QOC2806" s="27"/>
      <c r="QOD2806" s="27"/>
      <c r="QOE2806" s="27"/>
      <c r="QOF2806" s="28"/>
      <c r="QOG2806" s="26"/>
      <c r="QOH2806" s="27"/>
      <c r="QOI2806" s="27"/>
      <c r="QOJ2806" s="27"/>
      <c r="QOK2806" s="27"/>
      <c r="QOL2806" s="27"/>
      <c r="QOM2806" s="27"/>
      <c r="QON2806" s="28"/>
      <c r="QOO2806" s="26"/>
      <c r="QOP2806" s="27"/>
      <c r="QOQ2806" s="27"/>
      <c r="QOR2806" s="27"/>
      <c r="QOS2806" s="27"/>
      <c r="QOT2806" s="27"/>
      <c r="QOU2806" s="27"/>
      <c r="QOV2806" s="28"/>
      <c r="QOW2806" s="26"/>
      <c r="QOX2806" s="27"/>
      <c r="QOY2806" s="27"/>
      <c r="QOZ2806" s="27"/>
      <c r="QPA2806" s="27"/>
      <c r="QPB2806" s="27"/>
      <c r="QPC2806" s="27"/>
      <c r="QPD2806" s="28"/>
      <c r="QPE2806" s="26"/>
      <c r="QPF2806" s="27"/>
      <c r="QPG2806" s="27"/>
      <c r="QPH2806" s="27"/>
      <c r="QPI2806" s="27"/>
      <c r="QPJ2806" s="27"/>
      <c r="QPK2806" s="27"/>
      <c r="QPL2806" s="28"/>
      <c r="QPM2806" s="26"/>
      <c r="QPN2806" s="27"/>
      <c r="QPO2806" s="27"/>
      <c r="QPP2806" s="27"/>
      <c r="QPQ2806" s="27"/>
      <c r="QPR2806" s="27"/>
      <c r="QPS2806" s="27"/>
      <c r="QPT2806" s="28"/>
      <c r="QPU2806" s="26"/>
      <c r="QPV2806" s="27"/>
      <c r="QPW2806" s="27"/>
      <c r="QPX2806" s="27"/>
      <c r="QPY2806" s="27"/>
      <c r="QPZ2806" s="27"/>
      <c r="QQA2806" s="27"/>
      <c r="QQB2806" s="28"/>
      <c r="QQC2806" s="26"/>
      <c r="QQD2806" s="27"/>
      <c r="QQE2806" s="27"/>
      <c r="QQF2806" s="27"/>
      <c r="QQG2806" s="27"/>
      <c r="QQH2806" s="27"/>
      <c r="QQI2806" s="27"/>
      <c r="QQJ2806" s="28"/>
      <c r="QQK2806" s="26"/>
      <c r="QQL2806" s="27"/>
      <c r="QQM2806" s="27"/>
      <c r="QQN2806" s="27"/>
      <c r="QQO2806" s="27"/>
      <c r="QQP2806" s="27"/>
      <c r="QQQ2806" s="27"/>
      <c r="QQR2806" s="28"/>
      <c r="QQS2806" s="26"/>
      <c r="QQT2806" s="27"/>
      <c r="QQU2806" s="27"/>
      <c r="QQV2806" s="27"/>
      <c r="QQW2806" s="27"/>
      <c r="QQX2806" s="27"/>
      <c r="QQY2806" s="27"/>
      <c r="QQZ2806" s="28"/>
      <c r="QRA2806" s="26"/>
      <c r="QRB2806" s="27"/>
      <c r="QRC2806" s="27"/>
      <c r="QRD2806" s="27"/>
      <c r="QRE2806" s="27"/>
      <c r="QRF2806" s="27"/>
      <c r="QRG2806" s="27"/>
      <c r="QRH2806" s="28"/>
      <c r="QRI2806" s="26"/>
      <c r="QRJ2806" s="27"/>
      <c r="QRK2806" s="27"/>
      <c r="QRL2806" s="27"/>
      <c r="QRM2806" s="27"/>
      <c r="QRN2806" s="27"/>
      <c r="QRO2806" s="27"/>
      <c r="QRP2806" s="28"/>
      <c r="QRQ2806" s="26"/>
      <c r="QRR2806" s="27"/>
      <c r="QRS2806" s="27"/>
      <c r="QRT2806" s="27"/>
      <c r="QRU2806" s="27"/>
      <c r="QRV2806" s="27"/>
      <c r="QRW2806" s="27"/>
      <c r="QRX2806" s="28"/>
      <c r="QRY2806" s="26"/>
      <c r="QRZ2806" s="27"/>
      <c r="QSA2806" s="27"/>
      <c r="QSB2806" s="27"/>
      <c r="QSC2806" s="27"/>
      <c r="QSD2806" s="27"/>
      <c r="QSE2806" s="27"/>
      <c r="QSF2806" s="28"/>
      <c r="QSG2806" s="26"/>
      <c r="QSH2806" s="27"/>
      <c r="QSI2806" s="27"/>
      <c r="QSJ2806" s="27"/>
      <c r="QSK2806" s="27"/>
      <c r="QSL2806" s="27"/>
      <c r="QSM2806" s="27"/>
      <c r="QSN2806" s="28"/>
      <c r="QSO2806" s="26"/>
      <c r="QSP2806" s="27"/>
      <c r="QSQ2806" s="27"/>
      <c r="QSR2806" s="27"/>
      <c r="QSS2806" s="27"/>
      <c r="QST2806" s="27"/>
      <c r="QSU2806" s="27"/>
      <c r="QSV2806" s="28"/>
      <c r="QSW2806" s="26"/>
      <c r="QSX2806" s="27"/>
      <c r="QSY2806" s="27"/>
      <c r="QSZ2806" s="27"/>
      <c r="QTA2806" s="27"/>
      <c r="QTB2806" s="27"/>
      <c r="QTC2806" s="27"/>
      <c r="QTD2806" s="28"/>
      <c r="QTE2806" s="26"/>
      <c r="QTF2806" s="27"/>
      <c r="QTG2806" s="27"/>
      <c r="QTH2806" s="27"/>
      <c r="QTI2806" s="27"/>
      <c r="QTJ2806" s="27"/>
      <c r="QTK2806" s="27"/>
      <c r="QTL2806" s="28"/>
      <c r="QTM2806" s="26"/>
      <c r="QTN2806" s="27"/>
      <c r="QTO2806" s="27"/>
      <c r="QTP2806" s="27"/>
      <c r="QTQ2806" s="27"/>
      <c r="QTR2806" s="27"/>
      <c r="QTS2806" s="27"/>
      <c r="QTT2806" s="28"/>
      <c r="QTU2806" s="26"/>
      <c r="QTV2806" s="27"/>
      <c r="QTW2806" s="27"/>
      <c r="QTX2806" s="27"/>
      <c r="QTY2806" s="27"/>
      <c r="QTZ2806" s="27"/>
      <c r="QUA2806" s="27"/>
      <c r="QUB2806" s="28"/>
      <c r="QUC2806" s="26"/>
      <c r="QUD2806" s="27"/>
      <c r="QUE2806" s="27"/>
      <c r="QUF2806" s="27"/>
      <c r="QUG2806" s="27"/>
      <c r="QUH2806" s="27"/>
      <c r="QUI2806" s="27"/>
      <c r="QUJ2806" s="28"/>
      <c r="QUK2806" s="26"/>
      <c r="QUL2806" s="27"/>
      <c r="QUM2806" s="27"/>
      <c r="QUN2806" s="27"/>
      <c r="QUO2806" s="27"/>
      <c r="QUP2806" s="27"/>
      <c r="QUQ2806" s="27"/>
      <c r="QUR2806" s="28"/>
      <c r="QUS2806" s="26"/>
      <c r="QUT2806" s="27"/>
      <c r="QUU2806" s="27"/>
      <c r="QUV2806" s="27"/>
      <c r="QUW2806" s="27"/>
      <c r="QUX2806" s="27"/>
      <c r="QUY2806" s="27"/>
      <c r="QUZ2806" s="28"/>
      <c r="QVA2806" s="26"/>
      <c r="QVB2806" s="27"/>
      <c r="QVC2806" s="27"/>
      <c r="QVD2806" s="27"/>
      <c r="QVE2806" s="27"/>
      <c r="QVF2806" s="27"/>
      <c r="QVG2806" s="27"/>
      <c r="QVH2806" s="28"/>
      <c r="QVI2806" s="26"/>
      <c r="QVJ2806" s="27"/>
      <c r="QVK2806" s="27"/>
      <c r="QVL2806" s="27"/>
      <c r="QVM2806" s="27"/>
      <c r="QVN2806" s="27"/>
      <c r="QVO2806" s="27"/>
      <c r="QVP2806" s="28"/>
      <c r="QVQ2806" s="26"/>
      <c r="QVR2806" s="27"/>
      <c r="QVS2806" s="27"/>
      <c r="QVT2806" s="27"/>
      <c r="QVU2806" s="27"/>
      <c r="QVV2806" s="27"/>
      <c r="QVW2806" s="27"/>
      <c r="QVX2806" s="28"/>
      <c r="QVY2806" s="26"/>
      <c r="QVZ2806" s="27"/>
      <c r="QWA2806" s="27"/>
      <c r="QWB2806" s="27"/>
      <c r="QWC2806" s="27"/>
      <c r="QWD2806" s="27"/>
      <c r="QWE2806" s="27"/>
      <c r="QWF2806" s="28"/>
      <c r="QWG2806" s="26"/>
      <c r="QWH2806" s="27"/>
      <c r="QWI2806" s="27"/>
      <c r="QWJ2806" s="27"/>
      <c r="QWK2806" s="27"/>
      <c r="QWL2806" s="27"/>
      <c r="QWM2806" s="27"/>
      <c r="QWN2806" s="28"/>
      <c r="QWO2806" s="26"/>
      <c r="QWP2806" s="27"/>
      <c r="QWQ2806" s="27"/>
      <c r="QWR2806" s="27"/>
      <c r="QWS2806" s="27"/>
      <c r="QWT2806" s="27"/>
      <c r="QWU2806" s="27"/>
      <c r="QWV2806" s="28"/>
      <c r="QWW2806" s="26"/>
      <c r="QWX2806" s="27"/>
      <c r="QWY2806" s="27"/>
      <c r="QWZ2806" s="27"/>
      <c r="QXA2806" s="27"/>
      <c r="QXB2806" s="27"/>
      <c r="QXC2806" s="27"/>
      <c r="QXD2806" s="28"/>
      <c r="QXE2806" s="26"/>
      <c r="QXF2806" s="27"/>
      <c r="QXG2806" s="27"/>
      <c r="QXH2806" s="27"/>
      <c r="QXI2806" s="27"/>
      <c r="QXJ2806" s="27"/>
      <c r="QXK2806" s="27"/>
      <c r="QXL2806" s="28"/>
      <c r="QXM2806" s="26"/>
      <c r="QXN2806" s="27"/>
      <c r="QXO2806" s="27"/>
      <c r="QXP2806" s="27"/>
      <c r="QXQ2806" s="27"/>
      <c r="QXR2806" s="27"/>
      <c r="QXS2806" s="27"/>
      <c r="QXT2806" s="28"/>
      <c r="QXU2806" s="26"/>
      <c r="QXV2806" s="27"/>
      <c r="QXW2806" s="27"/>
      <c r="QXX2806" s="27"/>
      <c r="QXY2806" s="27"/>
      <c r="QXZ2806" s="27"/>
      <c r="QYA2806" s="27"/>
      <c r="QYB2806" s="28"/>
      <c r="QYC2806" s="26"/>
      <c r="QYD2806" s="27"/>
      <c r="QYE2806" s="27"/>
      <c r="QYF2806" s="27"/>
      <c r="QYG2806" s="27"/>
      <c r="QYH2806" s="27"/>
      <c r="QYI2806" s="27"/>
      <c r="QYJ2806" s="28"/>
      <c r="QYK2806" s="26"/>
      <c r="QYL2806" s="27"/>
      <c r="QYM2806" s="27"/>
      <c r="QYN2806" s="27"/>
      <c r="QYO2806" s="27"/>
      <c r="QYP2806" s="27"/>
      <c r="QYQ2806" s="27"/>
      <c r="QYR2806" s="28"/>
      <c r="QYS2806" s="26"/>
      <c r="QYT2806" s="27"/>
      <c r="QYU2806" s="27"/>
      <c r="QYV2806" s="27"/>
      <c r="QYW2806" s="27"/>
      <c r="QYX2806" s="27"/>
      <c r="QYY2806" s="27"/>
      <c r="QYZ2806" s="28"/>
      <c r="QZA2806" s="26"/>
      <c r="QZB2806" s="27"/>
      <c r="QZC2806" s="27"/>
      <c r="QZD2806" s="27"/>
      <c r="QZE2806" s="27"/>
      <c r="QZF2806" s="27"/>
      <c r="QZG2806" s="27"/>
      <c r="QZH2806" s="28"/>
      <c r="QZI2806" s="26"/>
      <c r="QZJ2806" s="27"/>
      <c r="QZK2806" s="27"/>
      <c r="QZL2806" s="27"/>
      <c r="QZM2806" s="27"/>
      <c r="QZN2806" s="27"/>
      <c r="QZO2806" s="27"/>
      <c r="QZP2806" s="28"/>
      <c r="QZQ2806" s="26"/>
      <c r="QZR2806" s="27"/>
      <c r="QZS2806" s="27"/>
      <c r="QZT2806" s="27"/>
      <c r="QZU2806" s="27"/>
      <c r="QZV2806" s="27"/>
      <c r="QZW2806" s="27"/>
      <c r="QZX2806" s="28"/>
      <c r="QZY2806" s="26"/>
      <c r="QZZ2806" s="27"/>
      <c r="RAA2806" s="27"/>
      <c r="RAB2806" s="27"/>
      <c r="RAC2806" s="27"/>
      <c r="RAD2806" s="27"/>
      <c r="RAE2806" s="27"/>
      <c r="RAF2806" s="28"/>
      <c r="RAG2806" s="26"/>
      <c r="RAH2806" s="27"/>
      <c r="RAI2806" s="27"/>
      <c r="RAJ2806" s="27"/>
      <c r="RAK2806" s="27"/>
      <c r="RAL2806" s="27"/>
      <c r="RAM2806" s="27"/>
      <c r="RAN2806" s="28"/>
      <c r="RAO2806" s="26"/>
      <c r="RAP2806" s="27"/>
      <c r="RAQ2806" s="27"/>
      <c r="RAR2806" s="27"/>
      <c r="RAS2806" s="27"/>
      <c r="RAT2806" s="27"/>
      <c r="RAU2806" s="27"/>
      <c r="RAV2806" s="28"/>
      <c r="RAW2806" s="26"/>
      <c r="RAX2806" s="27"/>
      <c r="RAY2806" s="27"/>
      <c r="RAZ2806" s="27"/>
      <c r="RBA2806" s="27"/>
      <c r="RBB2806" s="27"/>
      <c r="RBC2806" s="27"/>
      <c r="RBD2806" s="28"/>
      <c r="RBE2806" s="26"/>
      <c r="RBF2806" s="27"/>
      <c r="RBG2806" s="27"/>
      <c r="RBH2806" s="27"/>
      <c r="RBI2806" s="27"/>
      <c r="RBJ2806" s="27"/>
      <c r="RBK2806" s="27"/>
      <c r="RBL2806" s="28"/>
      <c r="RBM2806" s="26"/>
      <c r="RBN2806" s="27"/>
      <c r="RBO2806" s="27"/>
      <c r="RBP2806" s="27"/>
      <c r="RBQ2806" s="27"/>
      <c r="RBR2806" s="27"/>
      <c r="RBS2806" s="27"/>
      <c r="RBT2806" s="28"/>
      <c r="RBU2806" s="26"/>
      <c r="RBV2806" s="27"/>
      <c r="RBW2806" s="27"/>
      <c r="RBX2806" s="27"/>
      <c r="RBY2806" s="27"/>
      <c r="RBZ2806" s="27"/>
      <c r="RCA2806" s="27"/>
      <c r="RCB2806" s="28"/>
      <c r="RCC2806" s="26"/>
      <c r="RCD2806" s="27"/>
      <c r="RCE2806" s="27"/>
      <c r="RCF2806" s="27"/>
      <c r="RCG2806" s="27"/>
      <c r="RCH2806" s="27"/>
      <c r="RCI2806" s="27"/>
      <c r="RCJ2806" s="28"/>
      <c r="RCK2806" s="26"/>
      <c r="RCL2806" s="27"/>
      <c r="RCM2806" s="27"/>
      <c r="RCN2806" s="27"/>
      <c r="RCO2806" s="27"/>
      <c r="RCP2806" s="27"/>
      <c r="RCQ2806" s="27"/>
      <c r="RCR2806" s="28"/>
      <c r="RCS2806" s="26"/>
      <c r="RCT2806" s="27"/>
      <c r="RCU2806" s="27"/>
      <c r="RCV2806" s="27"/>
      <c r="RCW2806" s="27"/>
      <c r="RCX2806" s="27"/>
      <c r="RCY2806" s="27"/>
      <c r="RCZ2806" s="28"/>
      <c r="RDA2806" s="26"/>
      <c r="RDB2806" s="27"/>
      <c r="RDC2806" s="27"/>
      <c r="RDD2806" s="27"/>
      <c r="RDE2806" s="27"/>
      <c r="RDF2806" s="27"/>
      <c r="RDG2806" s="27"/>
      <c r="RDH2806" s="28"/>
      <c r="RDI2806" s="26"/>
      <c r="RDJ2806" s="27"/>
      <c r="RDK2806" s="27"/>
      <c r="RDL2806" s="27"/>
      <c r="RDM2806" s="27"/>
      <c r="RDN2806" s="27"/>
      <c r="RDO2806" s="27"/>
      <c r="RDP2806" s="28"/>
      <c r="RDQ2806" s="26"/>
      <c r="RDR2806" s="27"/>
      <c r="RDS2806" s="27"/>
      <c r="RDT2806" s="27"/>
      <c r="RDU2806" s="27"/>
      <c r="RDV2806" s="27"/>
      <c r="RDW2806" s="27"/>
      <c r="RDX2806" s="28"/>
      <c r="RDY2806" s="26"/>
      <c r="RDZ2806" s="27"/>
      <c r="REA2806" s="27"/>
      <c r="REB2806" s="27"/>
      <c r="REC2806" s="27"/>
      <c r="RED2806" s="27"/>
      <c r="REE2806" s="27"/>
      <c r="REF2806" s="28"/>
      <c r="REG2806" s="26"/>
      <c r="REH2806" s="27"/>
      <c r="REI2806" s="27"/>
      <c r="REJ2806" s="27"/>
      <c r="REK2806" s="27"/>
      <c r="REL2806" s="27"/>
      <c r="REM2806" s="27"/>
      <c r="REN2806" s="28"/>
      <c r="REO2806" s="26"/>
      <c r="REP2806" s="27"/>
      <c r="REQ2806" s="27"/>
      <c r="RER2806" s="27"/>
      <c r="RES2806" s="27"/>
      <c r="RET2806" s="27"/>
      <c r="REU2806" s="27"/>
      <c r="REV2806" s="28"/>
      <c r="REW2806" s="26"/>
      <c r="REX2806" s="27"/>
      <c r="REY2806" s="27"/>
      <c r="REZ2806" s="27"/>
      <c r="RFA2806" s="27"/>
      <c r="RFB2806" s="27"/>
      <c r="RFC2806" s="27"/>
      <c r="RFD2806" s="28"/>
      <c r="RFE2806" s="26"/>
      <c r="RFF2806" s="27"/>
      <c r="RFG2806" s="27"/>
      <c r="RFH2806" s="27"/>
      <c r="RFI2806" s="27"/>
      <c r="RFJ2806" s="27"/>
      <c r="RFK2806" s="27"/>
      <c r="RFL2806" s="28"/>
      <c r="RFM2806" s="26"/>
      <c r="RFN2806" s="27"/>
      <c r="RFO2806" s="27"/>
      <c r="RFP2806" s="27"/>
      <c r="RFQ2806" s="27"/>
      <c r="RFR2806" s="27"/>
      <c r="RFS2806" s="27"/>
      <c r="RFT2806" s="28"/>
      <c r="RFU2806" s="26"/>
      <c r="RFV2806" s="27"/>
      <c r="RFW2806" s="27"/>
      <c r="RFX2806" s="27"/>
      <c r="RFY2806" s="27"/>
      <c r="RFZ2806" s="27"/>
      <c r="RGA2806" s="27"/>
      <c r="RGB2806" s="28"/>
      <c r="RGC2806" s="26"/>
      <c r="RGD2806" s="27"/>
      <c r="RGE2806" s="27"/>
      <c r="RGF2806" s="27"/>
      <c r="RGG2806" s="27"/>
      <c r="RGH2806" s="27"/>
      <c r="RGI2806" s="27"/>
      <c r="RGJ2806" s="28"/>
      <c r="RGK2806" s="26"/>
      <c r="RGL2806" s="27"/>
      <c r="RGM2806" s="27"/>
      <c r="RGN2806" s="27"/>
      <c r="RGO2806" s="27"/>
      <c r="RGP2806" s="27"/>
      <c r="RGQ2806" s="27"/>
      <c r="RGR2806" s="28"/>
      <c r="RGS2806" s="26"/>
      <c r="RGT2806" s="27"/>
      <c r="RGU2806" s="27"/>
      <c r="RGV2806" s="27"/>
      <c r="RGW2806" s="27"/>
      <c r="RGX2806" s="27"/>
      <c r="RGY2806" s="27"/>
      <c r="RGZ2806" s="28"/>
      <c r="RHA2806" s="26"/>
      <c r="RHB2806" s="27"/>
      <c r="RHC2806" s="27"/>
      <c r="RHD2806" s="27"/>
      <c r="RHE2806" s="27"/>
      <c r="RHF2806" s="27"/>
      <c r="RHG2806" s="27"/>
      <c r="RHH2806" s="28"/>
      <c r="RHI2806" s="26"/>
      <c r="RHJ2806" s="27"/>
      <c r="RHK2806" s="27"/>
      <c r="RHL2806" s="27"/>
      <c r="RHM2806" s="27"/>
      <c r="RHN2806" s="27"/>
      <c r="RHO2806" s="27"/>
      <c r="RHP2806" s="28"/>
      <c r="RHQ2806" s="26"/>
      <c r="RHR2806" s="27"/>
      <c r="RHS2806" s="27"/>
      <c r="RHT2806" s="27"/>
      <c r="RHU2806" s="27"/>
      <c r="RHV2806" s="27"/>
      <c r="RHW2806" s="27"/>
      <c r="RHX2806" s="28"/>
      <c r="RHY2806" s="26"/>
      <c r="RHZ2806" s="27"/>
      <c r="RIA2806" s="27"/>
      <c r="RIB2806" s="27"/>
      <c r="RIC2806" s="27"/>
      <c r="RID2806" s="27"/>
      <c r="RIE2806" s="27"/>
      <c r="RIF2806" s="28"/>
      <c r="RIG2806" s="26"/>
      <c r="RIH2806" s="27"/>
      <c r="RII2806" s="27"/>
      <c r="RIJ2806" s="27"/>
      <c r="RIK2806" s="27"/>
      <c r="RIL2806" s="27"/>
      <c r="RIM2806" s="27"/>
      <c r="RIN2806" s="28"/>
      <c r="RIO2806" s="26"/>
      <c r="RIP2806" s="27"/>
      <c r="RIQ2806" s="27"/>
      <c r="RIR2806" s="27"/>
      <c r="RIS2806" s="27"/>
      <c r="RIT2806" s="27"/>
      <c r="RIU2806" s="27"/>
      <c r="RIV2806" s="28"/>
      <c r="RIW2806" s="26"/>
      <c r="RIX2806" s="27"/>
      <c r="RIY2806" s="27"/>
      <c r="RIZ2806" s="27"/>
      <c r="RJA2806" s="27"/>
      <c r="RJB2806" s="27"/>
      <c r="RJC2806" s="27"/>
      <c r="RJD2806" s="28"/>
      <c r="RJE2806" s="26"/>
      <c r="RJF2806" s="27"/>
      <c r="RJG2806" s="27"/>
      <c r="RJH2806" s="27"/>
      <c r="RJI2806" s="27"/>
      <c r="RJJ2806" s="27"/>
      <c r="RJK2806" s="27"/>
      <c r="RJL2806" s="28"/>
      <c r="RJM2806" s="26"/>
      <c r="RJN2806" s="27"/>
      <c r="RJO2806" s="27"/>
      <c r="RJP2806" s="27"/>
      <c r="RJQ2806" s="27"/>
      <c r="RJR2806" s="27"/>
      <c r="RJS2806" s="27"/>
      <c r="RJT2806" s="28"/>
      <c r="RJU2806" s="26"/>
      <c r="RJV2806" s="27"/>
      <c r="RJW2806" s="27"/>
      <c r="RJX2806" s="27"/>
      <c r="RJY2806" s="27"/>
      <c r="RJZ2806" s="27"/>
      <c r="RKA2806" s="27"/>
      <c r="RKB2806" s="28"/>
      <c r="RKC2806" s="26"/>
      <c r="RKD2806" s="27"/>
      <c r="RKE2806" s="27"/>
      <c r="RKF2806" s="27"/>
      <c r="RKG2806" s="27"/>
      <c r="RKH2806" s="27"/>
      <c r="RKI2806" s="27"/>
      <c r="RKJ2806" s="28"/>
      <c r="RKK2806" s="26"/>
      <c r="RKL2806" s="27"/>
      <c r="RKM2806" s="27"/>
      <c r="RKN2806" s="27"/>
      <c r="RKO2806" s="27"/>
      <c r="RKP2806" s="27"/>
      <c r="RKQ2806" s="27"/>
      <c r="RKR2806" s="28"/>
      <c r="RKS2806" s="26"/>
      <c r="RKT2806" s="27"/>
      <c r="RKU2806" s="27"/>
      <c r="RKV2806" s="27"/>
      <c r="RKW2806" s="27"/>
      <c r="RKX2806" s="27"/>
      <c r="RKY2806" s="27"/>
      <c r="RKZ2806" s="28"/>
      <c r="RLA2806" s="26"/>
      <c r="RLB2806" s="27"/>
      <c r="RLC2806" s="27"/>
      <c r="RLD2806" s="27"/>
      <c r="RLE2806" s="27"/>
      <c r="RLF2806" s="27"/>
      <c r="RLG2806" s="27"/>
      <c r="RLH2806" s="28"/>
      <c r="RLI2806" s="26"/>
      <c r="RLJ2806" s="27"/>
      <c r="RLK2806" s="27"/>
      <c r="RLL2806" s="27"/>
      <c r="RLM2806" s="27"/>
      <c r="RLN2806" s="27"/>
      <c r="RLO2806" s="27"/>
      <c r="RLP2806" s="28"/>
      <c r="RLQ2806" s="26"/>
      <c r="RLR2806" s="27"/>
      <c r="RLS2806" s="27"/>
      <c r="RLT2806" s="27"/>
      <c r="RLU2806" s="27"/>
      <c r="RLV2806" s="27"/>
      <c r="RLW2806" s="27"/>
      <c r="RLX2806" s="28"/>
      <c r="RLY2806" s="26"/>
      <c r="RLZ2806" s="27"/>
      <c r="RMA2806" s="27"/>
      <c r="RMB2806" s="27"/>
      <c r="RMC2806" s="27"/>
      <c r="RMD2806" s="27"/>
      <c r="RME2806" s="27"/>
      <c r="RMF2806" s="28"/>
      <c r="RMG2806" s="26"/>
      <c r="RMH2806" s="27"/>
      <c r="RMI2806" s="27"/>
      <c r="RMJ2806" s="27"/>
      <c r="RMK2806" s="27"/>
      <c r="RML2806" s="27"/>
      <c r="RMM2806" s="27"/>
      <c r="RMN2806" s="28"/>
      <c r="RMO2806" s="26"/>
      <c r="RMP2806" s="27"/>
      <c r="RMQ2806" s="27"/>
      <c r="RMR2806" s="27"/>
      <c r="RMS2806" s="27"/>
      <c r="RMT2806" s="27"/>
      <c r="RMU2806" s="27"/>
      <c r="RMV2806" s="28"/>
      <c r="RMW2806" s="26"/>
      <c r="RMX2806" s="27"/>
      <c r="RMY2806" s="27"/>
      <c r="RMZ2806" s="27"/>
      <c r="RNA2806" s="27"/>
      <c r="RNB2806" s="27"/>
      <c r="RNC2806" s="27"/>
      <c r="RND2806" s="28"/>
      <c r="RNE2806" s="26"/>
      <c r="RNF2806" s="27"/>
      <c r="RNG2806" s="27"/>
      <c r="RNH2806" s="27"/>
      <c r="RNI2806" s="27"/>
      <c r="RNJ2806" s="27"/>
      <c r="RNK2806" s="27"/>
      <c r="RNL2806" s="28"/>
      <c r="RNM2806" s="26"/>
      <c r="RNN2806" s="27"/>
      <c r="RNO2806" s="27"/>
      <c r="RNP2806" s="27"/>
      <c r="RNQ2806" s="27"/>
      <c r="RNR2806" s="27"/>
      <c r="RNS2806" s="27"/>
      <c r="RNT2806" s="28"/>
      <c r="RNU2806" s="26"/>
      <c r="RNV2806" s="27"/>
      <c r="RNW2806" s="27"/>
      <c r="RNX2806" s="27"/>
      <c r="RNY2806" s="27"/>
      <c r="RNZ2806" s="27"/>
      <c r="ROA2806" s="27"/>
      <c r="ROB2806" s="28"/>
      <c r="ROC2806" s="26"/>
      <c r="ROD2806" s="27"/>
      <c r="ROE2806" s="27"/>
      <c r="ROF2806" s="27"/>
      <c r="ROG2806" s="27"/>
      <c r="ROH2806" s="27"/>
      <c r="ROI2806" s="27"/>
      <c r="ROJ2806" s="28"/>
      <c r="ROK2806" s="26"/>
      <c r="ROL2806" s="27"/>
      <c r="ROM2806" s="27"/>
      <c r="RON2806" s="27"/>
      <c r="ROO2806" s="27"/>
      <c r="ROP2806" s="27"/>
      <c r="ROQ2806" s="27"/>
      <c r="ROR2806" s="28"/>
      <c r="ROS2806" s="26"/>
      <c r="ROT2806" s="27"/>
      <c r="ROU2806" s="27"/>
      <c r="ROV2806" s="27"/>
      <c r="ROW2806" s="27"/>
      <c r="ROX2806" s="27"/>
      <c r="ROY2806" s="27"/>
      <c r="ROZ2806" s="28"/>
      <c r="RPA2806" s="26"/>
      <c r="RPB2806" s="27"/>
      <c r="RPC2806" s="27"/>
      <c r="RPD2806" s="27"/>
      <c r="RPE2806" s="27"/>
      <c r="RPF2806" s="27"/>
      <c r="RPG2806" s="27"/>
      <c r="RPH2806" s="28"/>
      <c r="RPI2806" s="26"/>
      <c r="RPJ2806" s="27"/>
      <c r="RPK2806" s="27"/>
      <c r="RPL2806" s="27"/>
      <c r="RPM2806" s="27"/>
      <c r="RPN2806" s="27"/>
      <c r="RPO2806" s="27"/>
      <c r="RPP2806" s="28"/>
      <c r="RPQ2806" s="26"/>
      <c r="RPR2806" s="27"/>
      <c r="RPS2806" s="27"/>
      <c r="RPT2806" s="27"/>
      <c r="RPU2806" s="27"/>
      <c r="RPV2806" s="27"/>
      <c r="RPW2806" s="27"/>
      <c r="RPX2806" s="28"/>
      <c r="RPY2806" s="26"/>
      <c r="RPZ2806" s="27"/>
      <c r="RQA2806" s="27"/>
      <c r="RQB2806" s="27"/>
      <c r="RQC2806" s="27"/>
      <c r="RQD2806" s="27"/>
      <c r="RQE2806" s="27"/>
      <c r="RQF2806" s="28"/>
      <c r="RQG2806" s="26"/>
      <c r="RQH2806" s="27"/>
      <c r="RQI2806" s="27"/>
      <c r="RQJ2806" s="27"/>
      <c r="RQK2806" s="27"/>
      <c r="RQL2806" s="27"/>
      <c r="RQM2806" s="27"/>
      <c r="RQN2806" s="28"/>
      <c r="RQO2806" s="26"/>
      <c r="RQP2806" s="27"/>
      <c r="RQQ2806" s="27"/>
      <c r="RQR2806" s="27"/>
      <c r="RQS2806" s="27"/>
      <c r="RQT2806" s="27"/>
      <c r="RQU2806" s="27"/>
      <c r="RQV2806" s="28"/>
      <c r="RQW2806" s="26"/>
      <c r="RQX2806" s="27"/>
      <c r="RQY2806" s="27"/>
      <c r="RQZ2806" s="27"/>
      <c r="RRA2806" s="27"/>
      <c r="RRB2806" s="27"/>
      <c r="RRC2806" s="27"/>
      <c r="RRD2806" s="28"/>
      <c r="RRE2806" s="26"/>
      <c r="RRF2806" s="27"/>
      <c r="RRG2806" s="27"/>
      <c r="RRH2806" s="27"/>
      <c r="RRI2806" s="27"/>
      <c r="RRJ2806" s="27"/>
      <c r="RRK2806" s="27"/>
      <c r="RRL2806" s="28"/>
      <c r="RRM2806" s="26"/>
      <c r="RRN2806" s="27"/>
      <c r="RRO2806" s="27"/>
      <c r="RRP2806" s="27"/>
      <c r="RRQ2806" s="27"/>
      <c r="RRR2806" s="27"/>
      <c r="RRS2806" s="27"/>
      <c r="RRT2806" s="28"/>
      <c r="RRU2806" s="26"/>
      <c r="RRV2806" s="27"/>
      <c r="RRW2806" s="27"/>
      <c r="RRX2806" s="27"/>
      <c r="RRY2806" s="27"/>
      <c r="RRZ2806" s="27"/>
      <c r="RSA2806" s="27"/>
      <c r="RSB2806" s="28"/>
      <c r="RSC2806" s="26"/>
      <c r="RSD2806" s="27"/>
      <c r="RSE2806" s="27"/>
      <c r="RSF2806" s="27"/>
      <c r="RSG2806" s="27"/>
      <c r="RSH2806" s="27"/>
      <c r="RSI2806" s="27"/>
      <c r="RSJ2806" s="28"/>
      <c r="RSK2806" s="26"/>
      <c r="RSL2806" s="27"/>
      <c r="RSM2806" s="27"/>
      <c r="RSN2806" s="27"/>
      <c r="RSO2806" s="27"/>
      <c r="RSP2806" s="27"/>
      <c r="RSQ2806" s="27"/>
      <c r="RSR2806" s="28"/>
      <c r="RSS2806" s="26"/>
      <c r="RST2806" s="27"/>
      <c r="RSU2806" s="27"/>
      <c r="RSV2806" s="27"/>
      <c r="RSW2806" s="27"/>
      <c r="RSX2806" s="27"/>
      <c r="RSY2806" s="27"/>
      <c r="RSZ2806" s="28"/>
      <c r="RTA2806" s="26"/>
      <c r="RTB2806" s="27"/>
      <c r="RTC2806" s="27"/>
      <c r="RTD2806" s="27"/>
      <c r="RTE2806" s="27"/>
      <c r="RTF2806" s="27"/>
      <c r="RTG2806" s="27"/>
      <c r="RTH2806" s="28"/>
      <c r="RTI2806" s="26"/>
      <c r="RTJ2806" s="27"/>
      <c r="RTK2806" s="27"/>
      <c r="RTL2806" s="27"/>
      <c r="RTM2806" s="27"/>
      <c r="RTN2806" s="27"/>
      <c r="RTO2806" s="27"/>
      <c r="RTP2806" s="28"/>
      <c r="RTQ2806" s="26"/>
      <c r="RTR2806" s="27"/>
      <c r="RTS2806" s="27"/>
      <c r="RTT2806" s="27"/>
      <c r="RTU2806" s="27"/>
      <c r="RTV2806" s="27"/>
      <c r="RTW2806" s="27"/>
      <c r="RTX2806" s="28"/>
      <c r="RTY2806" s="26"/>
      <c r="RTZ2806" s="27"/>
      <c r="RUA2806" s="27"/>
      <c r="RUB2806" s="27"/>
      <c r="RUC2806" s="27"/>
      <c r="RUD2806" s="27"/>
      <c r="RUE2806" s="27"/>
      <c r="RUF2806" s="28"/>
      <c r="RUG2806" s="26"/>
      <c r="RUH2806" s="27"/>
      <c r="RUI2806" s="27"/>
      <c r="RUJ2806" s="27"/>
      <c r="RUK2806" s="27"/>
      <c r="RUL2806" s="27"/>
      <c r="RUM2806" s="27"/>
      <c r="RUN2806" s="28"/>
      <c r="RUO2806" s="26"/>
      <c r="RUP2806" s="27"/>
      <c r="RUQ2806" s="27"/>
      <c r="RUR2806" s="27"/>
      <c r="RUS2806" s="27"/>
      <c r="RUT2806" s="27"/>
      <c r="RUU2806" s="27"/>
      <c r="RUV2806" s="28"/>
      <c r="RUW2806" s="26"/>
      <c r="RUX2806" s="27"/>
      <c r="RUY2806" s="27"/>
      <c r="RUZ2806" s="27"/>
      <c r="RVA2806" s="27"/>
      <c r="RVB2806" s="27"/>
      <c r="RVC2806" s="27"/>
      <c r="RVD2806" s="28"/>
      <c r="RVE2806" s="26"/>
      <c r="RVF2806" s="27"/>
      <c r="RVG2806" s="27"/>
      <c r="RVH2806" s="27"/>
      <c r="RVI2806" s="27"/>
      <c r="RVJ2806" s="27"/>
      <c r="RVK2806" s="27"/>
      <c r="RVL2806" s="28"/>
      <c r="RVM2806" s="26"/>
      <c r="RVN2806" s="27"/>
      <c r="RVO2806" s="27"/>
      <c r="RVP2806" s="27"/>
      <c r="RVQ2806" s="27"/>
      <c r="RVR2806" s="27"/>
      <c r="RVS2806" s="27"/>
      <c r="RVT2806" s="28"/>
      <c r="RVU2806" s="26"/>
      <c r="RVV2806" s="27"/>
      <c r="RVW2806" s="27"/>
      <c r="RVX2806" s="27"/>
      <c r="RVY2806" s="27"/>
      <c r="RVZ2806" s="27"/>
      <c r="RWA2806" s="27"/>
      <c r="RWB2806" s="28"/>
      <c r="RWC2806" s="26"/>
      <c r="RWD2806" s="27"/>
      <c r="RWE2806" s="27"/>
      <c r="RWF2806" s="27"/>
      <c r="RWG2806" s="27"/>
      <c r="RWH2806" s="27"/>
      <c r="RWI2806" s="27"/>
      <c r="RWJ2806" s="28"/>
      <c r="RWK2806" s="26"/>
      <c r="RWL2806" s="27"/>
      <c r="RWM2806" s="27"/>
      <c r="RWN2806" s="27"/>
      <c r="RWO2806" s="27"/>
      <c r="RWP2806" s="27"/>
      <c r="RWQ2806" s="27"/>
      <c r="RWR2806" s="28"/>
      <c r="RWS2806" s="26"/>
      <c r="RWT2806" s="27"/>
      <c r="RWU2806" s="27"/>
      <c r="RWV2806" s="27"/>
      <c r="RWW2806" s="27"/>
      <c r="RWX2806" s="27"/>
      <c r="RWY2806" s="27"/>
      <c r="RWZ2806" s="28"/>
      <c r="RXA2806" s="26"/>
      <c r="RXB2806" s="27"/>
      <c r="RXC2806" s="27"/>
      <c r="RXD2806" s="27"/>
      <c r="RXE2806" s="27"/>
      <c r="RXF2806" s="27"/>
      <c r="RXG2806" s="27"/>
      <c r="RXH2806" s="28"/>
      <c r="RXI2806" s="26"/>
      <c r="RXJ2806" s="27"/>
      <c r="RXK2806" s="27"/>
      <c r="RXL2806" s="27"/>
      <c r="RXM2806" s="27"/>
      <c r="RXN2806" s="27"/>
      <c r="RXO2806" s="27"/>
      <c r="RXP2806" s="28"/>
      <c r="RXQ2806" s="26"/>
      <c r="RXR2806" s="27"/>
      <c r="RXS2806" s="27"/>
      <c r="RXT2806" s="27"/>
      <c r="RXU2806" s="27"/>
      <c r="RXV2806" s="27"/>
      <c r="RXW2806" s="27"/>
      <c r="RXX2806" s="28"/>
      <c r="RXY2806" s="26"/>
      <c r="RXZ2806" s="27"/>
      <c r="RYA2806" s="27"/>
      <c r="RYB2806" s="27"/>
      <c r="RYC2806" s="27"/>
      <c r="RYD2806" s="27"/>
      <c r="RYE2806" s="27"/>
      <c r="RYF2806" s="28"/>
      <c r="RYG2806" s="26"/>
      <c r="RYH2806" s="27"/>
      <c r="RYI2806" s="27"/>
      <c r="RYJ2806" s="27"/>
      <c r="RYK2806" s="27"/>
      <c r="RYL2806" s="27"/>
      <c r="RYM2806" s="27"/>
      <c r="RYN2806" s="28"/>
      <c r="RYO2806" s="26"/>
      <c r="RYP2806" s="27"/>
      <c r="RYQ2806" s="27"/>
      <c r="RYR2806" s="27"/>
      <c r="RYS2806" s="27"/>
      <c r="RYT2806" s="27"/>
      <c r="RYU2806" s="27"/>
      <c r="RYV2806" s="28"/>
      <c r="RYW2806" s="26"/>
      <c r="RYX2806" s="27"/>
      <c r="RYY2806" s="27"/>
      <c r="RYZ2806" s="27"/>
      <c r="RZA2806" s="27"/>
      <c r="RZB2806" s="27"/>
      <c r="RZC2806" s="27"/>
      <c r="RZD2806" s="28"/>
      <c r="RZE2806" s="26"/>
      <c r="RZF2806" s="27"/>
      <c r="RZG2806" s="27"/>
      <c r="RZH2806" s="27"/>
      <c r="RZI2806" s="27"/>
      <c r="RZJ2806" s="27"/>
      <c r="RZK2806" s="27"/>
      <c r="RZL2806" s="28"/>
      <c r="RZM2806" s="26"/>
      <c r="RZN2806" s="27"/>
      <c r="RZO2806" s="27"/>
      <c r="RZP2806" s="27"/>
      <c r="RZQ2806" s="27"/>
      <c r="RZR2806" s="27"/>
      <c r="RZS2806" s="27"/>
      <c r="RZT2806" s="28"/>
      <c r="RZU2806" s="26"/>
      <c r="RZV2806" s="27"/>
      <c r="RZW2806" s="27"/>
      <c r="RZX2806" s="27"/>
      <c r="RZY2806" s="27"/>
      <c r="RZZ2806" s="27"/>
      <c r="SAA2806" s="27"/>
      <c r="SAB2806" s="28"/>
      <c r="SAC2806" s="26"/>
      <c r="SAD2806" s="27"/>
      <c r="SAE2806" s="27"/>
      <c r="SAF2806" s="27"/>
      <c r="SAG2806" s="27"/>
      <c r="SAH2806" s="27"/>
      <c r="SAI2806" s="27"/>
      <c r="SAJ2806" s="28"/>
      <c r="SAK2806" s="26"/>
      <c r="SAL2806" s="27"/>
      <c r="SAM2806" s="27"/>
      <c r="SAN2806" s="27"/>
      <c r="SAO2806" s="27"/>
      <c r="SAP2806" s="27"/>
      <c r="SAQ2806" s="27"/>
      <c r="SAR2806" s="28"/>
      <c r="SAS2806" s="26"/>
      <c r="SAT2806" s="27"/>
      <c r="SAU2806" s="27"/>
      <c r="SAV2806" s="27"/>
      <c r="SAW2806" s="27"/>
      <c r="SAX2806" s="27"/>
      <c r="SAY2806" s="27"/>
      <c r="SAZ2806" s="28"/>
      <c r="SBA2806" s="26"/>
      <c r="SBB2806" s="27"/>
      <c r="SBC2806" s="27"/>
      <c r="SBD2806" s="27"/>
      <c r="SBE2806" s="27"/>
      <c r="SBF2806" s="27"/>
      <c r="SBG2806" s="27"/>
      <c r="SBH2806" s="28"/>
      <c r="SBI2806" s="26"/>
      <c r="SBJ2806" s="27"/>
      <c r="SBK2806" s="27"/>
      <c r="SBL2806" s="27"/>
      <c r="SBM2806" s="27"/>
      <c r="SBN2806" s="27"/>
      <c r="SBO2806" s="27"/>
      <c r="SBP2806" s="28"/>
      <c r="SBQ2806" s="26"/>
      <c r="SBR2806" s="27"/>
      <c r="SBS2806" s="27"/>
      <c r="SBT2806" s="27"/>
      <c r="SBU2806" s="27"/>
      <c r="SBV2806" s="27"/>
      <c r="SBW2806" s="27"/>
      <c r="SBX2806" s="28"/>
      <c r="SBY2806" s="26"/>
      <c r="SBZ2806" s="27"/>
      <c r="SCA2806" s="27"/>
      <c r="SCB2806" s="27"/>
      <c r="SCC2806" s="27"/>
      <c r="SCD2806" s="27"/>
      <c r="SCE2806" s="27"/>
      <c r="SCF2806" s="28"/>
      <c r="SCG2806" s="26"/>
      <c r="SCH2806" s="27"/>
      <c r="SCI2806" s="27"/>
      <c r="SCJ2806" s="27"/>
      <c r="SCK2806" s="27"/>
      <c r="SCL2806" s="27"/>
      <c r="SCM2806" s="27"/>
      <c r="SCN2806" s="28"/>
      <c r="SCO2806" s="26"/>
      <c r="SCP2806" s="27"/>
      <c r="SCQ2806" s="27"/>
      <c r="SCR2806" s="27"/>
      <c r="SCS2806" s="27"/>
      <c r="SCT2806" s="27"/>
      <c r="SCU2806" s="27"/>
      <c r="SCV2806" s="28"/>
      <c r="SCW2806" s="26"/>
      <c r="SCX2806" s="27"/>
      <c r="SCY2806" s="27"/>
      <c r="SCZ2806" s="27"/>
      <c r="SDA2806" s="27"/>
      <c r="SDB2806" s="27"/>
      <c r="SDC2806" s="27"/>
      <c r="SDD2806" s="28"/>
      <c r="SDE2806" s="26"/>
      <c r="SDF2806" s="27"/>
      <c r="SDG2806" s="27"/>
      <c r="SDH2806" s="27"/>
      <c r="SDI2806" s="27"/>
      <c r="SDJ2806" s="27"/>
      <c r="SDK2806" s="27"/>
      <c r="SDL2806" s="28"/>
      <c r="SDM2806" s="26"/>
      <c r="SDN2806" s="27"/>
      <c r="SDO2806" s="27"/>
      <c r="SDP2806" s="27"/>
      <c r="SDQ2806" s="27"/>
      <c r="SDR2806" s="27"/>
      <c r="SDS2806" s="27"/>
      <c r="SDT2806" s="28"/>
      <c r="SDU2806" s="26"/>
      <c r="SDV2806" s="27"/>
      <c r="SDW2806" s="27"/>
      <c r="SDX2806" s="27"/>
      <c r="SDY2806" s="27"/>
      <c r="SDZ2806" s="27"/>
      <c r="SEA2806" s="27"/>
      <c r="SEB2806" s="28"/>
      <c r="SEC2806" s="26"/>
      <c r="SED2806" s="27"/>
      <c r="SEE2806" s="27"/>
      <c r="SEF2806" s="27"/>
      <c r="SEG2806" s="27"/>
      <c r="SEH2806" s="27"/>
      <c r="SEI2806" s="27"/>
      <c r="SEJ2806" s="28"/>
      <c r="SEK2806" s="26"/>
      <c r="SEL2806" s="27"/>
      <c r="SEM2806" s="27"/>
      <c r="SEN2806" s="27"/>
      <c r="SEO2806" s="27"/>
      <c r="SEP2806" s="27"/>
      <c r="SEQ2806" s="27"/>
      <c r="SER2806" s="28"/>
      <c r="SES2806" s="26"/>
      <c r="SET2806" s="27"/>
      <c r="SEU2806" s="27"/>
      <c r="SEV2806" s="27"/>
      <c r="SEW2806" s="27"/>
      <c r="SEX2806" s="27"/>
      <c r="SEY2806" s="27"/>
      <c r="SEZ2806" s="28"/>
      <c r="SFA2806" s="26"/>
      <c r="SFB2806" s="27"/>
      <c r="SFC2806" s="27"/>
      <c r="SFD2806" s="27"/>
      <c r="SFE2806" s="27"/>
      <c r="SFF2806" s="27"/>
      <c r="SFG2806" s="27"/>
      <c r="SFH2806" s="28"/>
      <c r="SFI2806" s="26"/>
      <c r="SFJ2806" s="27"/>
      <c r="SFK2806" s="27"/>
      <c r="SFL2806" s="27"/>
      <c r="SFM2806" s="27"/>
      <c r="SFN2806" s="27"/>
      <c r="SFO2806" s="27"/>
      <c r="SFP2806" s="28"/>
      <c r="SFQ2806" s="26"/>
      <c r="SFR2806" s="27"/>
      <c r="SFS2806" s="27"/>
      <c r="SFT2806" s="27"/>
      <c r="SFU2806" s="27"/>
      <c r="SFV2806" s="27"/>
      <c r="SFW2806" s="27"/>
      <c r="SFX2806" s="28"/>
      <c r="SFY2806" s="26"/>
      <c r="SFZ2806" s="27"/>
      <c r="SGA2806" s="27"/>
      <c r="SGB2806" s="27"/>
      <c r="SGC2806" s="27"/>
      <c r="SGD2806" s="27"/>
      <c r="SGE2806" s="27"/>
      <c r="SGF2806" s="28"/>
      <c r="SGG2806" s="26"/>
      <c r="SGH2806" s="27"/>
      <c r="SGI2806" s="27"/>
      <c r="SGJ2806" s="27"/>
      <c r="SGK2806" s="27"/>
      <c r="SGL2806" s="27"/>
      <c r="SGM2806" s="27"/>
      <c r="SGN2806" s="28"/>
      <c r="SGO2806" s="26"/>
      <c r="SGP2806" s="27"/>
      <c r="SGQ2806" s="27"/>
      <c r="SGR2806" s="27"/>
      <c r="SGS2806" s="27"/>
      <c r="SGT2806" s="27"/>
      <c r="SGU2806" s="27"/>
      <c r="SGV2806" s="28"/>
      <c r="SGW2806" s="26"/>
      <c r="SGX2806" s="27"/>
      <c r="SGY2806" s="27"/>
      <c r="SGZ2806" s="27"/>
      <c r="SHA2806" s="27"/>
      <c r="SHB2806" s="27"/>
      <c r="SHC2806" s="27"/>
      <c r="SHD2806" s="28"/>
      <c r="SHE2806" s="26"/>
      <c r="SHF2806" s="27"/>
      <c r="SHG2806" s="27"/>
      <c r="SHH2806" s="27"/>
      <c r="SHI2806" s="27"/>
      <c r="SHJ2806" s="27"/>
      <c r="SHK2806" s="27"/>
      <c r="SHL2806" s="28"/>
      <c r="SHM2806" s="26"/>
      <c r="SHN2806" s="27"/>
      <c r="SHO2806" s="27"/>
      <c r="SHP2806" s="27"/>
      <c r="SHQ2806" s="27"/>
      <c r="SHR2806" s="27"/>
      <c r="SHS2806" s="27"/>
      <c r="SHT2806" s="28"/>
      <c r="SHU2806" s="26"/>
      <c r="SHV2806" s="27"/>
      <c r="SHW2806" s="27"/>
      <c r="SHX2806" s="27"/>
      <c r="SHY2806" s="27"/>
      <c r="SHZ2806" s="27"/>
      <c r="SIA2806" s="27"/>
      <c r="SIB2806" s="28"/>
      <c r="SIC2806" s="26"/>
      <c r="SID2806" s="27"/>
      <c r="SIE2806" s="27"/>
      <c r="SIF2806" s="27"/>
      <c r="SIG2806" s="27"/>
      <c r="SIH2806" s="27"/>
      <c r="SII2806" s="27"/>
      <c r="SIJ2806" s="28"/>
      <c r="SIK2806" s="26"/>
      <c r="SIL2806" s="27"/>
      <c r="SIM2806" s="27"/>
      <c r="SIN2806" s="27"/>
      <c r="SIO2806" s="27"/>
      <c r="SIP2806" s="27"/>
      <c r="SIQ2806" s="27"/>
      <c r="SIR2806" s="28"/>
      <c r="SIS2806" s="26"/>
      <c r="SIT2806" s="27"/>
      <c r="SIU2806" s="27"/>
      <c r="SIV2806" s="27"/>
      <c r="SIW2806" s="27"/>
      <c r="SIX2806" s="27"/>
      <c r="SIY2806" s="27"/>
      <c r="SIZ2806" s="28"/>
      <c r="SJA2806" s="26"/>
      <c r="SJB2806" s="27"/>
      <c r="SJC2806" s="27"/>
      <c r="SJD2806" s="27"/>
      <c r="SJE2806" s="27"/>
      <c r="SJF2806" s="27"/>
      <c r="SJG2806" s="27"/>
      <c r="SJH2806" s="28"/>
      <c r="SJI2806" s="26"/>
      <c r="SJJ2806" s="27"/>
      <c r="SJK2806" s="27"/>
      <c r="SJL2806" s="27"/>
      <c r="SJM2806" s="27"/>
      <c r="SJN2806" s="27"/>
      <c r="SJO2806" s="27"/>
      <c r="SJP2806" s="28"/>
      <c r="SJQ2806" s="26"/>
      <c r="SJR2806" s="27"/>
      <c r="SJS2806" s="27"/>
      <c r="SJT2806" s="27"/>
      <c r="SJU2806" s="27"/>
      <c r="SJV2806" s="27"/>
      <c r="SJW2806" s="27"/>
      <c r="SJX2806" s="28"/>
      <c r="SJY2806" s="26"/>
      <c r="SJZ2806" s="27"/>
      <c r="SKA2806" s="27"/>
      <c r="SKB2806" s="27"/>
      <c r="SKC2806" s="27"/>
      <c r="SKD2806" s="27"/>
      <c r="SKE2806" s="27"/>
      <c r="SKF2806" s="28"/>
      <c r="SKG2806" s="26"/>
      <c r="SKH2806" s="27"/>
      <c r="SKI2806" s="27"/>
      <c r="SKJ2806" s="27"/>
      <c r="SKK2806" s="27"/>
      <c r="SKL2806" s="27"/>
      <c r="SKM2806" s="27"/>
      <c r="SKN2806" s="28"/>
      <c r="SKO2806" s="26"/>
      <c r="SKP2806" s="27"/>
      <c r="SKQ2806" s="27"/>
      <c r="SKR2806" s="27"/>
      <c r="SKS2806" s="27"/>
      <c r="SKT2806" s="27"/>
      <c r="SKU2806" s="27"/>
      <c r="SKV2806" s="28"/>
      <c r="SKW2806" s="26"/>
      <c r="SKX2806" s="27"/>
      <c r="SKY2806" s="27"/>
      <c r="SKZ2806" s="27"/>
      <c r="SLA2806" s="27"/>
      <c r="SLB2806" s="27"/>
      <c r="SLC2806" s="27"/>
      <c r="SLD2806" s="28"/>
      <c r="SLE2806" s="26"/>
      <c r="SLF2806" s="27"/>
      <c r="SLG2806" s="27"/>
      <c r="SLH2806" s="27"/>
      <c r="SLI2806" s="27"/>
      <c r="SLJ2806" s="27"/>
      <c r="SLK2806" s="27"/>
      <c r="SLL2806" s="28"/>
      <c r="SLM2806" s="26"/>
      <c r="SLN2806" s="27"/>
      <c r="SLO2806" s="27"/>
      <c r="SLP2806" s="27"/>
      <c r="SLQ2806" s="27"/>
      <c r="SLR2806" s="27"/>
      <c r="SLS2806" s="27"/>
      <c r="SLT2806" s="28"/>
      <c r="SLU2806" s="26"/>
      <c r="SLV2806" s="27"/>
      <c r="SLW2806" s="27"/>
      <c r="SLX2806" s="27"/>
      <c r="SLY2806" s="27"/>
      <c r="SLZ2806" s="27"/>
      <c r="SMA2806" s="27"/>
      <c r="SMB2806" s="28"/>
      <c r="SMC2806" s="26"/>
      <c r="SMD2806" s="27"/>
      <c r="SME2806" s="27"/>
      <c r="SMF2806" s="27"/>
      <c r="SMG2806" s="27"/>
      <c r="SMH2806" s="27"/>
      <c r="SMI2806" s="27"/>
      <c r="SMJ2806" s="28"/>
      <c r="SMK2806" s="26"/>
      <c r="SML2806" s="27"/>
      <c r="SMM2806" s="27"/>
      <c r="SMN2806" s="27"/>
      <c r="SMO2806" s="27"/>
      <c r="SMP2806" s="27"/>
      <c r="SMQ2806" s="27"/>
      <c r="SMR2806" s="28"/>
      <c r="SMS2806" s="26"/>
      <c r="SMT2806" s="27"/>
      <c r="SMU2806" s="27"/>
      <c r="SMV2806" s="27"/>
      <c r="SMW2806" s="27"/>
      <c r="SMX2806" s="27"/>
      <c r="SMY2806" s="27"/>
      <c r="SMZ2806" s="28"/>
      <c r="SNA2806" s="26"/>
      <c r="SNB2806" s="27"/>
      <c r="SNC2806" s="27"/>
      <c r="SND2806" s="27"/>
      <c r="SNE2806" s="27"/>
      <c r="SNF2806" s="27"/>
      <c r="SNG2806" s="27"/>
      <c r="SNH2806" s="28"/>
      <c r="SNI2806" s="26"/>
      <c r="SNJ2806" s="27"/>
      <c r="SNK2806" s="27"/>
      <c r="SNL2806" s="27"/>
      <c r="SNM2806" s="27"/>
      <c r="SNN2806" s="27"/>
      <c r="SNO2806" s="27"/>
      <c r="SNP2806" s="28"/>
      <c r="SNQ2806" s="26"/>
      <c r="SNR2806" s="27"/>
      <c r="SNS2806" s="27"/>
      <c r="SNT2806" s="27"/>
      <c r="SNU2806" s="27"/>
      <c r="SNV2806" s="27"/>
      <c r="SNW2806" s="27"/>
      <c r="SNX2806" s="28"/>
      <c r="SNY2806" s="26"/>
      <c r="SNZ2806" s="27"/>
      <c r="SOA2806" s="27"/>
      <c r="SOB2806" s="27"/>
      <c r="SOC2806" s="27"/>
      <c r="SOD2806" s="27"/>
      <c r="SOE2806" s="27"/>
      <c r="SOF2806" s="28"/>
      <c r="SOG2806" s="26"/>
      <c r="SOH2806" s="27"/>
      <c r="SOI2806" s="27"/>
      <c r="SOJ2806" s="27"/>
      <c r="SOK2806" s="27"/>
      <c r="SOL2806" s="27"/>
      <c r="SOM2806" s="27"/>
      <c r="SON2806" s="28"/>
      <c r="SOO2806" s="26"/>
      <c r="SOP2806" s="27"/>
      <c r="SOQ2806" s="27"/>
      <c r="SOR2806" s="27"/>
      <c r="SOS2806" s="27"/>
      <c r="SOT2806" s="27"/>
      <c r="SOU2806" s="27"/>
      <c r="SOV2806" s="28"/>
      <c r="SOW2806" s="26"/>
      <c r="SOX2806" s="27"/>
      <c r="SOY2806" s="27"/>
      <c r="SOZ2806" s="27"/>
      <c r="SPA2806" s="27"/>
      <c r="SPB2806" s="27"/>
      <c r="SPC2806" s="27"/>
      <c r="SPD2806" s="28"/>
      <c r="SPE2806" s="26"/>
      <c r="SPF2806" s="27"/>
      <c r="SPG2806" s="27"/>
      <c r="SPH2806" s="27"/>
      <c r="SPI2806" s="27"/>
      <c r="SPJ2806" s="27"/>
      <c r="SPK2806" s="27"/>
      <c r="SPL2806" s="28"/>
      <c r="SPM2806" s="26"/>
      <c r="SPN2806" s="27"/>
      <c r="SPO2806" s="27"/>
      <c r="SPP2806" s="27"/>
      <c r="SPQ2806" s="27"/>
      <c r="SPR2806" s="27"/>
      <c r="SPS2806" s="27"/>
      <c r="SPT2806" s="28"/>
      <c r="SPU2806" s="26"/>
      <c r="SPV2806" s="27"/>
      <c r="SPW2806" s="27"/>
      <c r="SPX2806" s="27"/>
      <c r="SPY2806" s="27"/>
      <c r="SPZ2806" s="27"/>
      <c r="SQA2806" s="27"/>
      <c r="SQB2806" s="28"/>
      <c r="SQC2806" s="26"/>
      <c r="SQD2806" s="27"/>
      <c r="SQE2806" s="27"/>
      <c r="SQF2806" s="27"/>
      <c r="SQG2806" s="27"/>
      <c r="SQH2806" s="27"/>
      <c r="SQI2806" s="27"/>
      <c r="SQJ2806" s="28"/>
      <c r="SQK2806" s="26"/>
      <c r="SQL2806" s="27"/>
      <c r="SQM2806" s="27"/>
      <c r="SQN2806" s="27"/>
      <c r="SQO2806" s="27"/>
      <c r="SQP2806" s="27"/>
      <c r="SQQ2806" s="27"/>
      <c r="SQR2806" s="28"/>
      <c r="SQS2806" s="26"/>
      <c r="SQT2806" s="27"/>
      <c r="SQU2806" s="27"/>
      <c r="SQV2806" s="27"/>
      <c r="SQW2806" s="27"/>
      <c r="SQX2806" s="27"/>
      <c r="SQY2806" s="27"/>
      <c r="SQZ2806" s="28"/>
      <c r="SRA2806" s="26"/>
      <c r="SRB2806" s="27"/>
      <c r="SRC2806" s="27"/>
      <c r="SRD2806" s="27"/>
      <c r="SRE2806" s="27"/>
      <c r="SRF2806" s="27"/>
      <c r="SRG2806" s="27"/>
      <c r="SRH2806" s="28"/>
      <c r="SRI2806" s="26"/>
      <c r="SRJ2806" s="27"/>
      <c r="SRK2806" s="27"/>
      <c r="SRL2806" s="27"/>
      <c r="SRM2806" s="27"/>
      <c r="SRN2806" s="27"/>
      <c r="SRO2806" s="27"/>
      <c r="SRP2806" s="28"/>
      <c r="SRQ2806" s="26"/>
      <c r="SRR2806" s="27"/>
      <c r="SRS2806" s="27"/>
      <c r="SRT2806" s="27"/>
      <c r="SRU2806" s="27"/>
      <c r="SRV2806" s="27"/>
      <c r="SRW2806" s="27"/>
      <c r="SRX2806" s="28"/>
      <c r="SRY2806" s="26"/>
      <c r="SRZ2806" s="27"/>
      <c r="SSA2806" s="27"/>
      <c r="SSB2806" s="27"/>
      <c r="SSC2806" s="27"/>
      <c r="SSD2806" s="27"/>
      <c r="SSE2806" s="27"/>
      <c r="SSF2806" s="28"/>
      <c r="SSG2806" s="26"/>
      <c r="SSH2806" s="27"/>
      <c r="SSI2806" s="27"/>
      <c r="SSJ2806" s="27"/>
      <c r="SSK2806" s="27"/>
      <c r="SSL2806" s="27"/>
      <c r="SSM2806" s="27"/>
      <c r="SSN2806" s="28"/>
      <c r="SSO2806" s="26"/>
      <c r="SSP2806" s="27"/>
      <c r="SSQ2806" s="27"/>
      <c r="SSR2806" s="27"/>
      <c r="SSS2806" s="27"/>
      <c r="SST2806" s="27"/>
      <c r="SSU2806" s="27"/>
      <c r="SSV2806" s="28"/>
      <c r="SSW2806" s="26"/>
      <c r="SSX2806" s="27"/>
      <c r="SSY2806" s="27"/>
      <c r="SSZ2806" s="27"/>
      <c r="STA2806" s="27"/>
      <c r="STB2806" s="27"/>
      <c r="STC2806" s="27"/>
      <c r="STD2806" s="28"/>
      <c r="STE2806" s="26"/>
      <c r="STF2806" s="27"/>
      <c r="STG2806" s="27"/>
      <c r="STH2806" s="27"/>
      <c r="STI2806" s="27"/>
      <c r="STJ2806" s="27"/>
      <c r="STK2806" s="27"/>
      <c r="STL2806" s="28"/>
      <c r="STM2806" s="26"/>
      <c r="STN2806" s="27"/>
      <c r="STO2806" s="27"/>
      <c r="STP2806" s="27"/>
      <c r="STQ2806" s="27"/>
      <c r="STR2806" s="27"/>
      <c r="STS2806" s="27"/>
      <c r="STT2806" s="28"/>
      <c r="STU2806" s="26"/>
      <c r="STV2806" s="27"/>
      <c r="STW2806" s="27"/>
      <c r="STX2806" s="27"/>
      <c r="STY2806" s="27"/>
      <c r="STZ2806" s="27"/>
      <c r="SUA2806" s="27"/>
      <c r="SUB2806" s="28"/>
      <c r="SUC2806" s="26"/>
      <c r="SUD2806" s="27"/>
      <c r="SUE2806" s="27"/>
      <c r="SUF2806" s="27"/>
      <c r="SUG2806" s="27"/>
      <c r="SUH2806" s="27"/>
      <c r="SUI2806" s="27"/>
      <c r="SUJ2806" s="28"/>
      <c r="SUK2806" s="26"/>
      <c r="SUL2806" s="27"/>
      <c r="SUM2806" s="27"/>
      <c r="SUN2806" s="27"/>
      <c r="SUO2806" s="27"/>
      <c r="SUP2806" s="27"/>
      <c r="SUQ2806" s="27"/>
      <c r="SUR2806" s="28"/>
      <c r="SUS2806" s="26"/>
      <c r="SUT2806" s="27"/>
      <c r="SUU2806" s="27"/>
      <c r="SUV2806" s="27"/>
      <c r="SUW2806" s="27"/>
      <c r="SUX2806" s="27"/>
      <c r="SUY2806" s="27"/>
      <c r="SUZ2806" s="28"/>
      <c r="SVA2806" s="26"/>
      <c r="SVB2806" s="27"/>
      <c r="SVC2806" s="27"/>
      <c r="SVD2806" s="27"/>
      <c r="SVE2806" s="27"/>
      <c r="SVF2806" s="27"/>
      <c r="SVG2806" s="27"/>
      <c r="SVH2806" s="28"/>
      <c r="SVI2806" s="26"/>
      <c r="SVJ2806" s="27"/>
      <c r="SVK2806" s="27"/>
      <c r="SVL2806" s="27"/>
      <c r="SVM2806" s="27"/>
      <c r="SVN2806" s="27"/>
      <c r="SVO2806" s="27"/>
      <c r="SVP2806" s="28"/>
      <c r="SVQ2806" s="26"/>
      <c r="SVR2806" s="27"/>
      <c r="SVS2806" s="27"/>
      <c r="SVT2806" s="27"/>
      <c r="SVU2806" s="27"/>
      <c r="SVV2806" s="27"/>
      <c r="SVW2806" s="27"/>
      <c r="SVX2806" s="28"/>
      <c r="SVY2806" s="26"/>
      <c r="SVZ2806" s="27"/>
      <c r="SWA2806" s="27"/>
      <c r="SWB2806" s="27"/>
      <c r="SWC2806" s="27"/>
      <c r="SWD2806" s="27"/>
      <c r="SWE2806" s="27"/>
      <c r="SWF2806" s="28"/>
      <c r="SWG2806" s="26"/>
      <c r="SWH2806" s="27"/>
      <c r="SWI2806" s="27"/>
      <c r="SWJ2806" s="27"/>
      <c r="SWK2806" s="27"/>
      <c r="SWL2806" s="27"/>
      <c r="SWM2806" s="27"/>
      <c r="SWN2806" s="28"/>
      <c r="SWO2806" s="26"/>
      <c r="SWP2806" s="27"/>
      <c r="SWQ2806" s="27"/>
      <c r="SWR2806" s="27"/>
      <c r="SWS2806" s="27"/>
      <c r="SWT2806" s="27"/>
      <c r="SWU2806" s="27"/>
      <c r="SWV2806" s="28"/>
      <c r="SWW2806" s="26"/>
      <c r="SWX2806" s="27"/>
      <c r="SWY2806" s="27"/>
      <c r="SWZ2806" s="27"/>
      <c r="SXA2806" s="27"/>
      <c r="SXB2806" s="27"/>
      <c r="SXC2806" s="27"/>
      <c r="SXD2806" s="28"/>
      <c r="SXE2806" s="26"/>
      <c r="SXF2806" s="27"/>
      <c r="SXG2806" s="27"/>
      <c r="SXH2806" s="27"/>
      <c r="SXI2806" s="27"/>
      <c r="SXJ2806" s="27"/>
      <c r="SXK2806" s="27"/>
      <c r="SXL2806" s="28"/>
      <c r="SXM2806" s="26"/>
      <c r="SXN2806" s="27"/>
      <c r="SXO2806" s="27"/>
      <c r="SXP2806" s="27"/>
      <c r="SXQ2806" s="27"/>
      <c r="SXR2806" s="27"/>
      <c r="SXS2806" s="27"/>
      <c r="SXT2806" s="28"/>
      <c r="SXU2806" s="26"/>
      <c r="SXV2806" s="27"/>
      <c r="SXW2806" s="27"/>
      <c r="SXX2806" s="27"/>
      <c r="SXY2806" s="27"/>
      <c r="SXZ2806" s="27"/>
      <c r="SYA2806" s="27"/>
      <c r="SYB2806" s="28"/>
      <c r="SYC2806" s="26"/>
      <c r="SYD2806" s="27"/>
      <c r="SYE2806" s="27"/>
      <c r="SYF2806" s="27"/>
      <c r="SYG2806" s="27"/>
      <c r="SYH2806" s="27"/>
      <c r="SYI2806" s="27"/>
      <c r="SYJ2806" s="28"/>
      <c r="SYK2806" s="26"/>
      <c r="SYL2806" s="27"/>
      <c r="SYM2806" s="27"/>
      <c r="SYN2806" s="27"/>
      <c r="SYO2806" s="27"/>
      <c r="SYP2806" s="27"/>
      <c r="SYQ2806" s="27"/>
      <c r="SYR2806" s="28"/>
      <c r="SYS2806" s="26"/>
      <c r="SYT2806" s="27"/>
      <c r="SYU2806" s="27"/>
      <c r="SYV2806" s="27"/>
      <c r="SYW2806" s="27"/>
      <c r="SYX2806" s="27"/>
      <c r="SYY2806" s="27"/>
      <c r="SYZ2806" s="28"/>
      <c r="SZA2806" s="26"/>
      <c r="SZB2806" s="27"/>
      <c r="SZC2806" s="27"/>
      <c r="SZD2806" s="27"/>
      <c r="SZE2806" s="27"/>
      <c r="SZF2806" s="27"/>
      <c r="SZG2806" s="27"/>
      <c r="SZH2806" s="28"/>
      <c r="SZI2806" s="26"/>
      <c r="SZJ2806" s="27"/>
      <c r="SZK2806" s="27"/>
      <c r="SZL2806" s="27"/>
      <c r="SZM2806" s="27"/>
      <c r="SZN2806" s="27"/>
      <c r="SZO2806" s="27"/>
      <c r="SZP2806" s="28"/>
      <c r="SZQ2806" s="26"/>
      <c r="SZR2806" s="27"/>
      <c r="SZS2806" s="27"/>
      <c r="SZT2806" s="27"/>
      <c r="SZU2806" s="27"/>
      <c r="SZV2806" s="27"/>
      <c r="SZW2806" s="27"/>
      <c r="SZX2806" s="28"/>
      <c r="SZY2806" s="26"/>
      <c r="SZZ2806" s="27"/>
      <c r="TAA2806" s="27"/>
      <c r="TAB2806" s="27"/>
      <c r="TAC2806" s="27"/>
      <c r="TAD2806" s="27"/>
      <c r="TAE2806" s="27"/>
      <c r="TAF2806" s="28"/>
      <c r="TAG2806" s="26"/>
      <c r="TAH2806" s="27"/>
      <c r="TAI2806" s="27"/>
      <c r="TAJ2806" s="27"/>
      <c r="TAK2806" s="27"/>
      <c r="TAL2806" s="27"/>
      <c r="TAM2806" s="27"/>
      <c r="TAN2806" s="28"/>
      <c r="TAO2806" s="26"/>
      <c r="TAP2806" s="27"/>
      <c r="TAQ2806" s="27"/>
      <c r="TAR2806" s="27"/>
      <c r="TAS2806" s="27"/>
      <c r="TAT2806" s="27"/>
      <c r="TAU2806" s="27"/>
      <c r="TAV2806" s="28"/>
      <c r="TAW2806" s="26"/>
      <c r="TAX2806" s="27"/>
      <c r="TAY2806" s="27"/>
      <c r="TAZ2806" s="27"/>
      <c r="TBA2806" s="27"/>
      <c r="TBB2806" s="27"/>
      <c r="TBC2806" s="27"/>
      <c r="TBD2806" s="28"/>
      <c r="TBE2806" s="26"/>
      <c r="TBF2806" s="27"/>
      <c r="TBG2806" s="27"/>
      <c r="TBH2806" s="27"/>
      <c r="TBI2806" s="27"/>
      <c r="TBJ2806" s="27"/>
      <c r="TBK2806" s="27"/>
      <c r="TBL2806" s="28"/>
      <c r="TBM2806" s="26"/>
      <c r="TBN2806" s="27"/>
      <c r="TBO2806" s="27"/>
      <c r="TBP2806" s="27"/>
      <c r="TBQ2806" s="27"/>
      <c r="TBR2806" s="27"/>
      <c r="TBS2806" s="27"/>
      <c r="TBT2806" s="28"/>
      <c r="TBU2806" s="26"/>
      <c r="TBV2806" s="27"/>
      <c r="TBW2806" s="27"/>
      <c r="TBX2806" s="27"/>
      <c r="TBY2806" s="27"/>
      <c r="TBZ2806" s="27"/>
      <c r="TCA2806" s="27"/>
      <c r="TCB2806" s="28"/>
      <c r="TCC2806" s="26"/>
      <c r="TCD2806" s="27"/>
      <c r="TCE2806" s="27"/>
      <c r="TCF2806" s="27"/>
      <c r="TCG2806" s="27"/>
      <c r="TCH2806" s="27"/>
      <c r="TCI2806" s="27"/>
      <c r="TCJ2806" s="28"/>
      <c r="TCK2806" s="26"/>
      <c r="TCL2806" s="27"/>
      <c r="TCM2806" s="27"/>
      <c r="TCN2806" s="27"/>
      <c r="TCO2806" s="27"/>
      <c r="TCP2806" s="27"/>
      <c r="TCQ2806" s="27"/>
      <c r="TCR2806" s="28"/>
      <c r="TCS2806" s="26"/>
      <c r="TCT2806" s="27"/>
      <c r="TCU2806" s="27"/>
      <c r="TCV2806" s="27"/>
      <c r="TCW2806" s="27"/>
      <c r="TCX2806" s="27"/>
      <c r="TCY2806" s="27"/>
      <c r="TCZ2806" s="28"/>
      <c r="TDA2806" s="26"/>
      <c r="TDB2806" s="27"/>
      <c r="TDC2806" s="27"/>
      <c r="TDD2806" s="27"/>
      <c r="TDE2806" s="27"/>
      <c r="TDF2806" s="27"/>
      <c r="TDG2806" s="27"/>
      <c r="TDH2806" s="28"/>
      <c r="TDI2806" s="26"/>
      <c r="TDJ2806" s="27"/>
      <c r="TDK2806" s="27"/>
      <c r="TDL2806" s="27"/>
      <c r="TDM2806" s="27"/>
      <c r="TDN2806" s="27"/>
      <c r="TDO2806" s="27"/>
      <c r="TDP2806" s="28"/>
      <c r="TDQ2806" s="26"/>
      <c r="TDR2806" s="27"/>
      <c r="TDS2806" s="27"/>
      <c r="TDT2806" s="27"/>
      <c r="TDU2806" s="27"/>
      <c r="TDV2806" s="27"/>
      <c r="TDW2806" s="27"/>
      <c r="TDX2806" s="28"/>
      <c r="TDY2806" s="26"/>
      <c r="TDZ2806" s="27"/>
      <c r="TEA2806" s="27"/>
      <c r="TEB2806" s="27"/>
      <c r="TEC2806" s="27"/>
      <c r="TED2806" s="27"/>
      <c r="TEE2806" s="27"/>
      <c r="TEF2806" s="28"/>
      <c r="TEG2806" s="26"/>
      <c r="TEH2806" s="27"/>
      <c r="TEI2806" s="27"/>
      <c r="TEJ2806" s="27"/>
      <c r="TEK2806" s="27"/>
      <c r="TEL2806" s="27"/>
      <c r="TEM2806" s="27"/>
      <c r="TEN2806" s="28"/>
      <c r="TEO2806" s="26"/>
      <c r="TEP2806" s="27"/>
      <c r="TEQ2806" s="27"/>
      <c r="TER2806" s="27"/>
      <c r="TES2806" s="27"/>
      <c r="TET2806" s="27"/>
      <c r="TEU2806" s="27"/>
      <c r="TEV2806" s="28"/>
      <c r="TEW2806" s="26"/>
      <c r="TEX2806" s="27"/>
      <c r="TEY2806" s="27"/>
      <c r="TEZ2806" s="27"/>
      <c r="TFA2806" s="27"/>
      <c r="TFB2806" s="27"/>
      <c r="TFC2806" s="27"/>
      <c r="TFD2806" s="28"/>
      <c r="TFE2806" s="26"/>
      <c r="TFF2806" s="27"/>
      <c r="TFG2806" s="27"/>
      <c r="TFH2806" s="27"/>
      <c r="TFI2806" s="27"/>
      <c r="TFJ2806" s="27"/>
      <c r="TFK2806" s="27"/>
      <c r="TFL2806" s="28"/>
      <c r="TFM2806" s="26"/>
      <c r="TFN2806" s="27"/>
      <c r="TFO2806" s="27"/>
      <c r="TFP2806" s="27"/>
      <c r="TFQ2806" s="27"/>
      <c r="TFR2806" s="27"/>
      <c r="TFS2806" s="27"/>
      <c r="TFT2806" s="28"/>
      <c r="TFU2806" s="26"/>
      <c r="TFV2806" s="27"/>
      <c r="TFW2806" s="27"/>
      <c r="TFX2806" s="27"/>
      <c r="TFY2806" s="27"/>
      <c r="TFZ2806" s="27"/>
      <c r="TGA2806" s="27"/>
      <c r="TGB2806" s="28"/>
      <c r="TGC2806" s="26"/>
      <c r="TGD2806" s="27"/>
      <c r="TGE2806" s="27"/>
      <c r="TGF2806" s="27"/>
      <c r="TGG2806" s="27"/>
      <c r="TGH2806" s="27"/>
      <c r="TGI2806" s="27"/>
      <c r="TGJ2806" s="28"/>
      <c r="TGK2806" s="26"/>
      <c r="TGL2806" s="27"/>
      <c r="TGM2806" s="27"/>
      <c r="TGN2806" s="27"/>
      <c r="TGO2806" s="27"/>
      <c r="TGP2806" s="27"/>
      <c r="TGQ2806" s="27"/>
      <c r="TGR2806" s="28"/>
      <c r="TGS2806" s="26"/>
      <c r="TGT2806" s="27"/>
      <c r="TGU2806" s="27"/>
      <c r="TGV2806" s="27"/>
      <c r="TGW2806" s="27"/>
      <c r="TGX2806" s="27"/>
      <c r="TGY2806" s="27"/>
      <c r="TGZ2806" s="28"/>
      <c r="THA2806" s="26"/>
      <c r="THB2806" s="27"/>
      <c r="THC2806" s="27"/>
      <c r="THD2806" s="27"/>
      <c r="THE2806" s="27"/>
      <c r="THF2806" s="27"/>
      <c r="THG2806" s="27"/>
      <c r="THH2806" s="28"/>
      <c r="THI2806" s="26"/>
      <c r="THJ2806" s="27"/>
      <c r="THK2806" s="27"/>
      <c r="THL2806" s="27"/>
      <c r="THM2806" s="27"/>
      <c r="THN2806" s="27"/>
      <c r="THO2806" s="27"/>
      <c r="THP2806" s="28"/>
      <c r="THQ2806" s="26"/>
      <c r="THR2806" s="27"/>
      <c r="THS2806" s="27"/>
      <c r="THT2806" s="27"/>
      <c r="THU2806" s="27"/>
      <c r="THV2806" s="27"/>
      <c r="THW2806" s="27"/>
      <c r="THX2806" s="28"/>
      <c r="THY2806" s="26"/>
      <c r="THZ2806" s="27"/>
      <c r="TIA2806" s="27"/>
      <c r="TIB2806" s="27"/>
      <c r="TIC2806" s="27"/>
      <c r="TID2806" s="27"/>
      <c r="TIE2806" s="27"/>
      <c r="TIF2806" s="28"/>
      <c r="TIG2806" s="26"/>
      <c r="TIH2806" s="27"/>
      <c r="TII2806" s="27"/>
      <c r="TIJ2806" s="27"/>
      <c r="TIK2806" s="27"/>
      <c r="TIL2806" s="27"/>
      <c r="TIM2806" s="27"/>
      <c r="TIN2806" s="28"/>
      <c r="TIO2806" s="26"/>
      <c r="TIP2806" s="27"/>
      <c r="TIQ2806" s="27"/>
      <c r="TIR2806" s="27"/>
      <c r="TIS2806" s="27"/>
      <c r="TIT2806" s="27"/>
      <c r="TIU2806" s="27"/>
      <c r="TIV2806" s="28"/>
      <c r="TIW2806" s="26"/>
      <c r="TIX2806" s="27"/>
      <c r="TIY2806" s="27"/>
      <c r="TIZ2806" s="27"/>
      <c r="TJA2806" s="27"/>
      <c r="TJB2806" s="27"/>
      <c r="TJC2806" s="27"/>
      <c r="TJD2806" s="28"/>
      <c r="TJE2806" s="26"/>
      <c r="TJF2806" s="27"/>
      <c r="TJG2806" s="27"/>
      <c r="TJH2806" s="27"/>
      <c r="TJI2806" s="27"/>
      <c r="TJJ2806" s="27"/>
      <c r="TJK2806" s="27"/>
      <c r="TJL2806" s="28"/>
      <c r="TJM2806" s="26"/>
      <c r="TJN2806" s="27"/>
      <c r="TJO2806" s="27"/>
      <c r="TJP2806" s="27"/>
      <c r="TJQ2806" s="27"/>
      <c r="TJR2806" s="27"/>
      <c r="TJS2806" s="27"/>
      <c r="TJT2806" s="28"/>
      <c r="TJU2806" s="26"/>
      <c r="TJV2806" s="27"/>
      <c r="TJW2806" s="27"/>
      <c r="TJX2806" s="27"/>
      <c r="TJY2806" s="27"/>
      <c r="TJZ2806" s="27"/>
      <c r="TKA2806" s="27"/>
      <c r="TKB2806" s="28"/>
      <c r="TKC2806" s="26"/>
      <c r="TKD2806" s="27"/>
      <c r="TKE2806" s="27"/>
      <c r="TKF2806" s="27"/>
      <c r="TKG2806" s="27"/>
      <c r="TKH2806" s="27"/>
      <c r="TKI2806" s="27"/>
      <c r="TKJ2806" s="28"/>
      <c r="TKK2806" s="26"/>
      <c r="TKL2806" s="27"/>
      <c r="TKM2806" s="27"/>
      <c r="TKN2806" s="27"/>
      <c r="TKO2806" s="27"/>
      <c r="TKP2806" s="27"/>
      <c r="TKQ2806" s="27"/>
      <c r="TKR2806" s="28"/>
      <c r="TKS2806" s="26"/>
      <c r="TKT2806" s="27"/>
      <c r="TKU2806" s="27"/>
      <c r="TKV2806" s="27"/>
      <c r="TKW2806" s="27"/>
      <c r="TKX2806" s="27"/>
      <c r="TKY2806" s="27"/>
      <c r="TKZ2806" s="28"/>
      <c r="TLA2806" s="26"/>
      <c r="TLB2806" s="27"/>
      <c r="TLC2806" s="27"/>
      <c r="TLD2806" s="27"/>
      <c r="TLE2806" s="27"/>
      <c r="TLF2806" s="27"/>
      <c r="TLG2806" s="27"/>
      <c r="TLH2806" s="28"/>
      <c r="TLI2806" s="26"/>
      <c r="TLJ2806" s="27"/>
      <c r="TLK2806" s="27"/>
      <c r="TLL2806" s="27"/>
      <c r="TLM2806" s="27"/>
      <c r="TLN2806" s="27"/>
      <c r="TLO2806" s="27"/>
      <c r="TLP2806" s="28"/>
      <c r="TLQ2806" s="26"/>
      <c r="TLR2806" s="27"/>
      <c r="TLS2806" s="27"/>
      <c r="TLT2806" s="27"/>
      <c r="TLU2806" s="27"/>
      <c r="TLV2806" s="27"/>
      <c r="TLW2806" s="27"/>
      <c r="TLX2806" s="28"/>
      <c r="TLY2806" s="26"/>
      <c r="TLZ2806" s="27"/>
      <c r="TMA2806" s="27"/>
      <c r="TMB2806" s="27"/>
      <c r="TMC2806" s="27"/>
      <c r="TMD2806" s="27"/>
      <c r="TME2806" s="27"/>
      <c r="TMF2806" s="28"/>
      <c r="TMG2806" s="26"/>
      <c r="TMH2806" s="27"/>
      <c r="TMI2806" s="27"/>
      <c r="TMJ2806" s="27"/>
      <c r="TMK2806" s="27"/>
      <c r="TML2806" s="27"/>
      <c r="TMM2806" s="27"/>
      <c r="TMN2806" s="28"/>
      <c r="TMO2806" s="26"/>
      <c r="TMP2806" s="27"/>
      <c r="TMQ2806" s="27"/>
      <c r="TMR2806" s="27"/>
      <c r="TMS2806" s="27"/>
      <c r="TMT2806" s="27"/>
      <c r="TMU2806" s="27"/>
      <c r="TMV2806" s="28"/>
      <c r="TMW2806" s="26"/>
      <c r="TMX2806" s="27"/>
      <c r="TMY2806" s="27"/>
      <c r="TMZ2806" s="27"/>
      <c r="TNA2806" s="27"/>
      <c r="TNB2806" s="27"/>
      <c r="TNC2806" s="27"/>
      <c r="TND2806" s="28"/>
      <c r="TNE2806" s="26"/>
      <c r="TNF2806" s="27"/>
      <c r="TNG2806" s="27"/>
      <c r="TNH2806" s="27"/>
      <c r="TNI2806" s="27"/>
      <c r="TNJ2806" s="27"/>
      <c r="TNK2806" s="27"/>
      <c r="TNL2806" s="28"/>
      <c r="TNM2806" s="26"/>
      <c r="TNN2806" s="27"/>
      <c r="TNO2806" s="27"/>
      <c r="TNP2806" s="27"/>
      <c r="TNQ2806" s="27"/>
      <c r="TNR2806" s="27"/>
      <c r="TNS2806" s="27"/>
      <c r="TNT2806" s="28"/>
      <c r="TNU2806" s="26"/>
      <c r="TNV2806" s="27"/>
      <c r="TNW2806" s="27"/>
      <c r="TNX2806" s="27"/>
      <c r="TNY2806" s="27"/>
      <c r="TNZ2806" s="27"/>
      <c r="TOA2806" s="27"/>
      <c r="TOB2806" s="28"/>
      <c r="TOC2806" s="26"/>
      <c r="TOD2806" s="27"/>
      <c r="TOE2806" s="27"/>
      <c r="TOF2806" s="27"/>
      <c r="TOG2806" s="27"/>
      <c r="TOH2806" s="27"/>
      <c r="TOI2806" s="27"/>
      <c r="TOJ2806" s="28"/>
      <c r="TOK2806" s="26"/>
      <c r="TOL2806" s="27"/>
      <c r="TOM2806" s="27"/>
      <c r="TON2806" s="27"/>
      <c r="TOO2806" s="27"/>
      <c r="TOP2806" s="27"/>
      <c r="TOQ2806" s="27"/>
      <c r="TOR2806" s="28"/>
      <c r="TOS2806" s="26"/>
      <c r="TOT2806" s="27"/>
      <c r="TOU2806" s="27"/>
      <c r="TOV2806" s="27"/>
      <c r="TOW2806" s="27"/>
      <c r="TOX2806" s="27"/>
      <c r="TOY2806" s="27"/>
      <c r="TOZ2806" s="28"/>
      <c r="TPA2806" s="26"/>
      <c r="TPB2806" s="27"/>
      <c r="TPC2806" s="27"/>
      <c r="TPD2806" s="27"/>
      <c r="TPE2806" s="27"/>
      <c r="TPF2806" s="27"/>
      <c r="TPG2806" s="27"/>
      <c r="TPH2806" s="28"/>
      <c r="TPI2806" s="26"/>
      <c r="TPJ2806" s="27"/>
      <c r="TPK2806" s="27"/>
      <c r="TPL2806" s="27"/>
      <c r="TPM2806" s="27"/>
      <c r="TPN2806" s="27"/>
      <c r="TPO2806" s="27"/>
      <c r="TPP2806" s="28"/>
      <c r="TPQ2806" s="26"/>
      <c r="TPR2806" s="27"/>
      <c r="TPS2806" s="27"/>
      <c r="TPT2806" s="27"/>
      <c r="TPU2806" s="27"/>
      <c r="TPV2806" s="27"/>
      <c r="TPW2806" s="27"/>
      <c r="TPX2806" s="28"/>
      <c r="TPY2806" s="26"/>
      <c r="TPZ2806" s="27"/>
      <c r="TQA2806" s="27"/>
      <c r="TQB2806" s="27"/>
      <c r="TQC2806" s="27"/>
      <c r="TQD2806" s="27"/>
      <c r="TQE2806" s="27"/>
      <c r="TQF2806" s="28"/>
      <c r="TQG2806" s="26"/>
      <c r="TQH2806" s="27"/>
      <c r="TQI2806" s="27"/>
      <c r="TQJ2806" s="27"/>
      <c r="TQK2806" s="27"/>
      <c r="TQL2806" s="27"/>
      <c r="TQM2806" s="27"/>
      <c r="TQN2806" s="28"/>
      <c r="TQO2806" s="26"/>
      <c r="TQP2806" s="27"/>
      <c r="TQQ2806" s="27"/>
      <c r="TQR2806" s="27"/>
      <c r="TQS2806" s="27"/>
      <c r="TQT2806" s="27"/>
      <c r="TQU2806" s="27"/>
      <c r="TQV2806" s="28"/>
      <c r="TQW2806" s="26"/>
      <c r="TQX2806" s="27"/>
      <c r="TQY2806" s="27"/>
      <c r="TQZ2806" s="27"/>
      <c r="TRA2806" s="27"/>
      <c r="TRB2806" s="27"/>
      <c r="TRC2806" s="27"/>
      <c r="TRD2806" s="28"/>
      <c r="TRE2806" s="26"/>
      <c r="TRF2806" s="27"/>
      <c r="TRG2806" s="27"/>
      <c r="TRH2806" s="27"/>
      <c r="TRI2806" s="27"/>
      <c r="TRJ2806" s="27"/>
      <c r="TRK2806" s="27"/>
      <c r="TRL2806" s="28"/>
      <c r="TRM2806" s="26"/>
      <c r="TRN2806" s="27"/>
      <c r="TRO2806" s="27"/>
      <c r="TRP2806" s="27"/>
      <c r="TRQ2806" s="27"/>
      <c r="TRR2806" s="27"/>
      <c r="TRS2806" s="27"/>
      <c r="TRT2806" s="28"/>
      <c r="TRU2806" s="26"/>
      <c r="TRV2806" s="27"/>
      <c r="TRW2806" s="27"/>
      <c r="TRX2806" s="27"/>
      <c r="TRY2806" s="27"/>
      <c r="TRZ2806" s="27"/>
      <c r="TSA2806" s="27"/>
      <c r="TSB2806" s="28"/>
      <c r="TSC2806" s="26"/>
      <c r="TSD2806" s="27"/>
      <c r="TSE2806" s="27"/>
      <c r="TSF2806" s="27"/>
      <c r="TSG2806" s="27"/>
      <c r="TSH2806" s="27"/>
      <c r="TSI2806" s="27"/>
      <c r="TSJ2806" s="28"/>
      <c r="TSK2806" s="26"/>
      <c r="TSL2806" s="27"/>
      <c r="TSM2806" s="27"/>
      <c r="TSN2806" s="27"/>
      <c r="TSO2806" s="27"/>
      <c r="TSP2806" s="27"/>
      <c r="TSQ2806" s="27"/>
      <c r="TSR2806" s="28"/>
      <c r="TSS2806" s="26"/>
      <c r="TST2806" s="27"/>
      <c r="TSU2806" s="27"/>
      <c r="TSV2806" s="27"/>
      <c r="TSW2806" s="27"/>
      <c r="TSX2806" s="27"/>
      <c r="TSY2806" s="27"/>
      <c r="TSZ2806" s="28"/>
      <c r="TTA2806" s="26"/>
      <c r="TTB2806" s="27"/>
      <c r="TTC2806" s="27"/>
      <c r="TTD2806" s="27"/>
      <c r="TTE2806" s="27"/>
      <c r="TTF2806" s="27"/>
      <c r="TTG2806" s="27"/>
      <c r="TTH2806" s="28"/>
      <c r="TTI2806" s="26"/>
      <c r="TTJ2806" s="27"/>
      <c r="TTK2806" s="27"/>
      <c r="TTL2806" s="27"/>
      <c r="TTM2806" s="27"/>
      <c r="TTN2806" s="27"/>
      <c r="TTO2806" s="27"/>
      <c r="TTP2806" s="28"/>
      <c r="TTQ2806" s="26"/>
      <c r="TTR2806" s="27"/>
      <c r="TTS2806" s="27"/>
      <c r="TTT2806" s="27"/>
      <c r="TTU2806" s="27"/>
      <c r="TTV2806" s="27"/>
      <c r="TTW2806" s="27"/>
      <c r="TTX2806" s="28"/>
      <c r="TTY2806" s="26"/>
      <c r="TTZ2806" s="27"/>
      <c r="TUA2806" s="27"/>
      <c r="TUB2806" s="27"/>
      <c r="TUC2806" s="27"/>
      <c r="TUD2806" s="27"/>
      <c r="TUE2806" s="27"/>
      <c r="TUF2806" s="28"/>
      <c r="TUG2806" s="26"/>
      <c r="TUH2806" s="27"/>
      <c r="TUI2806" s="27"/>
      <c r="TUJ2806" s="27"/>
      <c r="TUK2806" s="27"/>
      <c r="TUL2806" s="27"/>
      <c r="TUM2806" s="27"/>
      <c r="TUN2806" s="28"/>
      <c r="TUO2806" s="26"/>
      <c r="TUP2806" s="27"/>
      <c r="TUQ2806" s="27"/>
      <c r="TUR2806" s="27"/>
      <c r="TUS2806" s="27"/>
      <c r="TUT2806" s="27"/>
      <c r="TUU2806" s="27"/>
      <c r="TUV2806" s="28"/>
      <c r="TUW2806" s="26"/>
      <c r="TUX2806" s="27"/>
      <c r="TUY2806" s="27"/>
      <c r="TUZ2806" s="27"/>
      <c r="TVA2806" s="27"/>
      <c r="TVB2806" s="27"/>
      <c r="TVC2806" s="27"/>
      <c r="TVD2806" s="28"/>
      <c r="TVE2806" s="26"/>
      <c r="TVF2806" s="27"/>
      <c r="TVG2806" s="27"/>
      <c r="TVH2806" s="27"/>
      <c r="TVI2806" s="27"/>
      <c r="TVJ2806" s="27"/>
      <c r="TVK2806" s="27"/>
      <c r="TVL2806" s="28"/>
      <c r="TVM2806" s="26"/>
      <c r="TVN2806" s="27"/>
      <c r="TVO2806" s="27"/>
      <c r="TVP2806" s="27"/>
      <c r="TVQ2806" s="27"/>
      <c r="TVR2806" s="27"/>
      <c r="TVS2806" s="27"/>
      <c r="TVT2806" s="28"/>
      <c r="TVU2806" s="26"/>
      <c r="TVV2806" s="27"/>
      <c r="TVW2806" s="27"/>
      <c r="TVX2806" s="27"/>
      <c r="TVY2806" s="27"/>
      <c r="TVZ2806" s="27"/>
      <c r="TWA2806" s="27"/>
      <c r="TWB2806" s="28"/>
      <c r="TWC2806" s="26"/>
      <c r="TWD2806" s="27"/>
      <c r="TWE2806" s="27"/>
      <c r="TWF2806" s="27"/>
      <c r="TWG2806" s="27"/>
      <c r="TWH2806" s="27"/>
      <c r="TWI2806" s="27"/>
      <c r="TWJ2806" s="28"/>
      <c r="TWK2806" s="26"/>
      <c r="TWL2806" s="27"/>
      <c r="TWM2806" s="27"/>
      <c r="TWN2806" s="27"/>
      <c r="TWO2806" s="27"/>
      <c r="TWP2806" s="27"/>
      <c r="TWQ2806" s="27"/>
      <c r="TWR2806" s="28"/>
      <c r="TWS2806" s="26"/>
      <c r="TWT2806" s="27"/>
      <c r="TWU2806" s="27"/>
      <c r="TWV2806" s="27"/>
      <c r="TWW2806" s="27"/>
      <c r="TWX2806" s="27"/>
      <c r="TWY2806" s="27"/>
      <c r="TWZ2806" s="28"/>
      <c r="TXA2806" s="26"/>
      <c r="TXB2806" s="27"/>
      <c r="TXC2806" s="27"/>
      <c r="TXD2806" s="27"/>
      <c r="TXE2806" s="27"/>
      <c r="TXF2806" s="27"/>
      <c r="TXG2806" s="27"/>
      <c r="TXH2806" s="28"/>
      <c r="TXI2806" s="26"/>
      <c r="TXJ2806" s="27"/>
      <c r="TXK2806" s="27"/>
      <c r="TXL2806" s="27"/>
      <c r="TXM2806" s="27"/>
      <c r="TXN2806" s="27"/>
      <c r="TXO2806" s="27"/>
      <c r="TXP2806" s="28"/>
      <c r="TXQ2806" s="26"/>
      <c r="TXR2806" s="27"/>
      <c r="TXS2806" s="27"/>
      <c r="TXT2806" s="27"/>
      <c r="TXU2806" s="27"/>
      <c r="TXV2806" s="27"/>
      <c r="TXW2806" s="27"/>
      <c r="TXX2806" s="28"/>
      <c r="TXY2806" s="26"/>
      <c r="TXZ2806" s="27"/>
      <c r="TYA2806" s="27"/>
      <c r="TYB2806" s="27"/>
      <c r="TYC2806" s="27"/>
      <c r="TYD2806" s="27"/>
      <c r="TYE2806" s="27"/>
      <c r="TYF2806" s="28"/>
      <c r="TYG2806" s="26"/>
      <c r="TYH2806" s="27"/>
      <c r="TYI2806" s="27"/>
      <c r="TYJ2806" s="27"/>
      <c r="TYK2806" s="27"/>
      <c r="TYL2806" s="27"/>
      <c r="TYM2806" s="27"/>
      <c r="TYN2806" s="28"/>
      <c r="TYO2806" s="26"/>
      <c r="TYP2806" s="27"/>
      <c r="TYQ2806" s="27"/>
      <c r="TYR2806" s="27"/>
      <c r="TYS2806" s="27"/>
      <c r="TYT2806" s="27"/>
      <c r="TYU2806" s="27"/>
      <c r="TYV2806" s="28"/>
      <c r="TYW2806" s="26"/>
      <c r="TYX2806" s="27"/>
      <c r="TYY2806" s="27"/>
      <c r="TYZ2806" s="27"/>
      <c r="TZA2806" s="27"/>
      <c r="TZB2806" s="27"/>
      <c r="TZC2806" s="27"/>
      <c r="TZD2806" s="28"/>
      <c r="TZE2806" s="26"/>
      <c r="TZF2806" s="27"/>
      <c r="TZG2806" s="27"/>
      <c r="TZH2806" s="27"/>
      <c r="TZI2806" s="27"/>
      <c r="TZJ2806" s="27"/>
      <c r="TZK2806" s="27"/>
      <c r="TZL2806" s="28"/>
      <c r="TZM2806" s="26"/>
      <c r="TZN2806" s="27"/>
      <c r="TZO2806" s="27"/>
      <c r="TZP2806" s="27"/>
      <c r="TZQ2806" s="27"/>
      <c r="TZR2806" s="27"/>
      <c r="TZS2806" s="27"/>
      <c r="TZT2806" s="28"/>
      <c r="TZU2806" s="26"/>
      <c r="TZV2806" s="27"/>
      <c r="TZW2806" s="27"/>
      <c r="TZX2806" s="27"/>
      <c r="TZY2806" s="27"/>
      <c r="TZZ2806" s="27"/>
      <c r="UAA2806" s="27"/>
      <c r="UAB2806" s="28"/>
      <c r="UAC2806" s="26"/>
      <c r="UAD2806" s="27"/>
      <c r="UAE2806" s="27"/>
      <c r="UAF2806" s="27"/>
      <c r="UAG2806" s="27"/>
      <c r="UAH2806" s="27"/>
      <c r="UAI2806" s="27"/>
      <c r="UAJ2806" s="28"/>
      <c r="UAK2806" s="26"/>
      <c r="UAL2806" s="27"/>
      <c r="UAM2806" s="27"/>
      <c r="UAN2806" s="27"/>
      <c r="UAO2806" s="27"/>
      <c r="UAP2806" s="27"/>
      <c r="UAQ2806" s="27"/>
      <c r="UAR2806" s="28"/>
      <c r="UAS2806" s="26"/>
      <c r="UAT2806" s="27"/>
      <c r="UAU2806" s="27"/>
      <c r="UAV2806" s="27"/>
      <c r="UAW2806" s="27"/>
      <c r="UAX2806" s="27"/>
      <c r="UAY2806" s="27"/>
      <c r="UAZ2806" s="28"/>
      <c r="UBA2806" s="26"/>
      <c r="UBB2806" s="27"/>
      <c r="UBC2806" s="27"/>
      <c r="UBD2806" s="27"/>
      <c r="UBE2806" s="27"/>
      <c r="UBF2806" s="27"/>
      <c r="UBG2806" s="27"/>
      <c r="UBH2806" s="28"/>
      <c r="UBI2806" s="26"/>
      <c r="UBJ2806" s="27"/>
      <c r="UBK2806" s="27"/>
      <c r="UBL2806" s="27"/>
      <c r="UBM2806" s="27"/>
      <c r="UBN2806" s="27"/>
      <c r="UBO2806" s="27"/>
      <c r="UBP2806" s="28"/>
      <c r="UBQ2806" s="26"/>
      <c r="UBR2806" s="27"/>
      <c r="UBS2806" s="27"/>
      <c r="UBT2806" s="27"/>
      <c r="UBU2806" s="27"/>
      <c r="UBV2806" s="27"/>
      <c r="UBW2806" s="27"/>
      <c r="UBX2806" s="28"/>
      <c r="UBY2806" s="26"/>
      <c r="UBZ2806" s="27"/>
      <c r="UCA2806" s="27"/>
      <c r="UCB2806" s="27"/>
      <c r="UCC2806" s="27"/>
      <c r="UCD2806" s="27"/>
      <c r="UCE2806" s="27"/>
      <c r="UCF2806" s="28"/>
      <c r="UCG2806" s="26"/>
      <c r="UCH2806" s="27"/>
      <c r="UCI2806" s="27"/>
      <c r="UCJ2806" s="27"/>
      <c r="UCK2806" s="27"/>
      <c r="UCL2806" s="27"/>
      <c r="UCM2806" s="27"/>
      <c r="UCN2806" s="28"/>
      <c r="UCO2806" s="26"/>
      <c r="UCP2806" s="27"/>
      <c r="UCQ2806" s="27"/>
      <c r="UCR2806" s="27"/>
      <c r="UCS2806" s="27"/>
      <c r="UCT2806" s="27"/>
      <c r="UCU2806" s="27"/>
      <c r="UCV2806" s="28"/>
      <c r="UCW2806" s="26"/>
      <c r="UCX2806" s="27"/>
      <c r="UCY2806" s="27"/>
      <c r="UCZ2806" s="27"/>
      <c r="UDA2806" s="27"/>
      <c r="UDB2806" s="27"/>
      <c r="UDC2806" s="27"/>
      <c r="UDD2806" s="28"/>
      <c r="UDE2806" s="26"/>
      <c r="UDF2806" s="27"/>
      <c r="UDG2806" s="27"/>
      <c r="UDH2806" s="27"/>
      <c r="UDI2806" s="27"/>
      <c r="UDJ2806" s="27"/>
      <c r="UDK2806" s="27"/>
      <c r="UDL2806" s="28"/>
      <c r="UDM2806" s="26"/>
      <c r="UDN2806" s="27"/>
      <c r="UDO2806" s="27"/>
      <c r="UDP2806" s="27"/>
      <c r="UDQ2806" s="27"/>
      <c r="UDR2806" s="27"/>
      <c r="UDS2806" s="27"/>
      <c r="UDT2806" s="28"/>
      <c r="UDU2806" s="26"/>
      <c r="UDV2806" s="27"/>
      <c r="UDW2806" s="27"/>
      <c r="UDX2806" s="27"/>
      <c r="UDY2806" s="27"/>
      <c r="UDZ2806" s="27"/>
      <c r="UEA2806" s="27"/>
      <c r="UEB2806" s="28"/>
      <c r="UEC2806" s="26"/>
      <c r="UED2806" s="27"/>
      <c r="UEE2806" s="27"/>
      <c r="UEF2806" s="27"/>
      <c r="UEG2806" s="27"/>
      <c r="UEH2806" s="27"/>
      <c r="UEI2806" s="27"/>
      <c r="UEJ2806" s="28"/>
      <c r="UEK2806" s="26"/>
      <c r="UEL2806" s="27"/>
      <c r="UEM2806" s="27"/>
      <c r="UEN2806" s="27"/>
      <c r="UEO2806" s="27"/>
      <c r="UEP2806" s="27"/>
      <c r="UEQ2806" s="27"/>
      <c r="UER2806" s="28"/>
      <c r="UES2806" s="26"/>
      <c r="UET2806" s="27"/>
      <c r="UEU2806" s="27"/>
      <c r="UEV2806" s="27"/>
      <c r="UEW2806" s="27"/>
      <c r="UEX2806" s="27"/>
      <c r="UEY2806" s="27"/>
      <c r="UEZ2806" s="28"/>
      <c r="UFA2806" s="26"/>
      <c r="UFB2806" s="27"/>
      <c r="UFC2806" s="27"/>
      <c r="UFD2806" s="27"/>
      <c r="UFE2806" s="27"/>
      <c r="UFF2806" s="27"/>
      <c r="UFG2806" s="27"/>
      <c r="UFH2806" s="28"/>
      <c r="UFI2806" s="26"/>
      <c r="UFJ2806" s="27"/>
      <c r="UFK2806" s="27"/>
      <c r="UFL2806" s="27"/>
      <c r="UFM2806" s="27"/>
      <c r="UFN2806" s="27"/>
      <c r="UFO2806" s="27"/>
      <c r="UFP2806" s="28"/>
      <c r="UFQ2806" s="26"/>
      <c r="UFR2806" s="27"/>
      <c r="UFS2806" s="27"/>
      <c r="UFT2806" s="27"/>
      <c r="UFU2806" s="27"/>
      <c r="UFV2806" s="27"/>
      <c r="UFW2806" s="27"/>
      <c r="UFX2806" s="28"/>
      <c r="UFY2806" s="26"/>
      <c r="UFZ2806" s="27"/>
      <c r="UGA2806" s="27"/>
      <c r="UGB2806" s="27"/>
      <c r="UGC2806" s="27"/>
      <c r="UGD2806" s="27"/>
      <c r="UGE2806" s="27"/>
      <c r="UGF2806" s="28"/>
      <c r="UGG2806" s="26"/>
      <c r="UGH2806" s="27"/>
      <c r="UGI2806" s="27"/>
      <c r="UGJ2806" s="27"/>
      <c r="UGK2806" s="27"/>
      <c r="UGL2806" s="27"/>
      <c r="UGM2806" s="27"/>
      <c r="UGN2806" s="28"/>
      <c r="UGO2806" s="26"/>
      <c r="UGP2806" s="27"/>
      <c r="UGQ2806" s="27"/>
      <c r="UGR2806" s="27"/>
      <c r="UGS2806" s="27"/>
      <c r="UGT2806" s="27"/>
      <c r="UGU2806" s="27"/>
      <c r="UGV2806" s="28"/>
      <c r="UGW2806" s="26"/>
      <c r="UGX2806" s="27"/>
      <c r="UGY2806" s="27"/>
      <c r="UGZ2806" s="27"/>
      <c r="UHA2806" s="27"/>
      <c r="UHB2806" s="27"/>
      <c r="UHC2806" s="27"/>
      <c r="UHD2806" s="28"/>
      <c r="UHE2806" s="26"/>
      <c r="UHF2806" s="27"/>
      <c r="UHG2806" s="27"/>
      <c r="UHH2806" s="27"/>
      <c r="UHI2806" s="27"/>
      <c r="UHJ2806" s="27"/>
      <c r="UHK2806" s="27"/>
      <c r="UHL2806" s="28"/>
      <c r="UHM2806" s="26"/>
      <c r="UHN2806" s="27"/>
      <c r="UHO2806" s="27"/>
      <c r="UHP2806" s="27"/>
      <c r="UHQ2806" s="27"/>
      <c r="UHR2806" s="27"/>
      <c r="UHS2806" s="27"/>
      <c r="UHT2806" s="28"/>
      <c r="UHU2806" s="26"/>
      <c r="UHV2806" s="27"/>
      <c r="UHW2806" s="27"/>
      <c r="UHX2806" s="27"/>
      <c r="UHY2806" s="27"/>
      <c r="UHZ2806" s="27"/>
      <c r="UIA2806" s="27"/>
      <c r="UIB2806" s="28"/>
      <c r="UIC2806" s="26"/>
      <c r="UID2806" s="27"/>
      <c r="UIE2806" s="27"/>
      <c r="UIF2806" s="27"/>
      <c r="UIG2806" s="27"/>
      <c r="UIH2806" s="27"/>
      <c r="UII2806" s="27"/>
      <c r="UIJ2806" s="28"/>
      <c r="UIK2806" s="26"/>
      <c r="UIL2806" s="27"/>
      <c r="UIM2806" s="27"/>
      <c r="UIN2806" s="27"/>
      <c r="UIO2806" s="27"/>
      <c r="UIP2806" s="27"/>
      <c r="UIQ2806" s="27"/>
      <c r="UIR2806" s="28"/>
      <c r="UIS2806" s="26"/>
      <c r="UIT2806" s="27"/>
      <c r="UIU2806" s="27"/>
      <c r="UIV2806" s="27"/>
      <c r="UIW2806" s="27"/>
      <c r="UIX2806" s="27"/>
      <c r="UIY2806" s="27"/>
      <c r="UIZ2806" s="28"/>
      <c r="UJA2806" s="26"/>
      <c r="UJB2806" s="27"/>
      <c r="UJC2806" s="27"/>
      <c r="UJD2806" s="27"/>
      <c r="UJE2806" s="27"/>
      <c r="UJF2806" s="27"/>
      <c r="UJG2806" s="27"/>
      <c r="UJH2806" s="28"/>
      <c r="UJI2806" s="26"/>
      <c r="UJJ2806" s="27"/>
      <c r="UJK2806" s="27"/>
      <c r="UJL2806" s="27"/>
      <c r="UJM2806" s="27"/>
      <c r="UJN2806" s="27"/>
      <c r="UJO2806" s="27"/>
      <c r="UJP2806" s="28"/>
      <c r="UJQ2806" s="26"/>
      <c r="UJR2806" s="27"/>
      <c r="UJS2806" s="27"/>
      <c r="UJT2806" s="27"/>
      <c r="UJU2806" s="27"/>
      <c r="UJV2806" s="27"/>
      <c r="UJW2806" s="27"/>
      <c r="UJX2806" s="28"/>
      <c r="UJY2806" s="26"/>
      <c r="UJZ2806" s="27"/>
      <c r="UKA2806" s="27"/>
      <c r="UKB2806" s="27"/>
      <c r="UKC2806" s="27"/>
      <c r="UKD2806" s="27"/>
      <c r="UKE2806" s="27"/>
      <c r="UKF2806" s="28"/>
      <c r="UKG2806" s="26"/>
      <c r="UKH2806" s="27"/>
      <c r="UKI2806" s="27"/>
      <c r="UKJ2806" s="27"/>
      <c r="UKK2806" s="27"/>
      <c r="UKL2806" s="27"/>
      <c r="UKM2806" s="27"/>
      <c r="UKN2806" s="28"/>
      <c r="UKO2806" s="26"/>
      <c r="UKP2806" s="27"/>
      <c r="UKQ2806" s="27"/>
      <c r="UKR2806" s="27"/>
      <c r="UKS2806" s="27"/>
      <c r="UKT2806" s="27"/>
      <c r="UKU2806" s="27"/>
      <c r="UKV2806" s="28"/>
      <c r="UKW2806" s="26"/>
      <c r="UKX2806" s="27"/>
      <c r="UKY2806" s="27"/>
      <c r="UKZ2806" s="27"/>
      <c r="ULA2806" s="27"/>
      <c r="ULB2806" s="27"/>
      <c r="ULC2806" s="27"/>
      <c r="ULD2806" s="28"/>
      <c r="ULE2806" s="26"/>
      <c r="ULF2806" s="27"/>
      <c r="ULG2806" s="27"/>
      <c r="ULH2806" s="27"/>
      <c r="ULI2806" s="27"/>
      <c r="ULJ2806" s="27"/>
      <c r="ULK2806" s="27"/>
      <c r="ULL2806" s="28"/>
      <c r="ULM2806" s="26"/>
      <c r="ULN2806" s="27"/>
      <c r="ULO2806" s="27"/>
      <c r="ULP2806" s="27"/>
      <c r="ULQ2806" s="27"/>
      <c r="ULR2806" s="27"/>
      <c r="ULS2806" s="27"/>
      <c r="ULT2806" s="28"/>
      <c r="ULU2806" s="26"/>
      <c r="ULV2806" s="27"/>
      <c r="ULW2806" s="27"/>
      <c r="ULX2806" s="27"/>
      <c r="ULY2806" s="27"/>
      <c r="ULZ2806" s="27"/>
      <c r="UMA2806" s="27"/>
      <c r="UMB2806" s="28"/>
      <c r="UMC2806" s="26"/>
      <c r="UMD2806" s="27"/>
      <c r="UME2806" s="27"/>
      <c r="UMF2806" s="27"/>
      <c r="UMG2806" s="27"/>
      <c r="UMH2806" s="27"/>
      <c r="UMI2806" s="27"/>
      <c r="UMJ2806" s="28"/>
      <c r="UMK2806" s="26"/>
      <c r="UML2806" s="27"/>
      <c r="UMM2806" s="27"/>
      <c r="UMN2806" s="27"/>
      <c r="UMO2806" s="27"/>
      <c r="UMP2806" s="27"/>
      <c r="UMQ2806" s="27"/>
      <c r="UMR2806" s="28"/>
      <c r="UMS2806" s="26"/>
      <c r="UMT2806" s="27"/>
      <c r="UMU2806" s="27"/>
      <c r="UMV2806" s="27"/>
      <c r="UMW2806" s="27"/>
      <c r="UMX2806" s="27"/>
      <c r="UMY2806" s="27"/>
      <c r="UMZ2806" s="28"/>
      <c r="UNA2806" s="26"/>
      <c r="UNB2806" s="27"/>
      <c r="UNC2806" s="27"/>
      <c r="UND2806" s="27"/>
      <c r="UNE2806" s="27"/>
      <c r="UNF2806" s="27"/>
      <c r="UNG2806" s="27"/>
      <c r="UNH2806" s="28"/>
      <c r="UNI2806" s="26"/>
      <c r="UNJ2806" s="27"/>
      <c r="UNK2806" s="27"/>
      <c r="UNL2806" s="27"/>
      <c r="UNM2806" s="27"/>
      <c r="UNN2806" s="27"/>
      <c r="UNO2806" s="27"/>
      <c r="UNP2806" s="28"/>
      <c r="UNQ2806" s="26"/>
      <c r="UNR2806" s="27"/>
      <c r="UNS2806" s="27"/>
      <c r="UNT2806" s="27"/>
      <c r="UNU2806" s="27"/>
      <c r="UNV2806" s="27"/>
      <c r="UNW2806" s="27"/>
      <c r="UNX2806" s="28"/>
      <c r="UNY2806" s="26"/>
      <c r="UNZ2806" s="27"/>
      <c r="UOA2806" s="27"/>
      <c r="UOB2806" s="27"/>
      <c r="UOC2806" s="27"/>
      <c r="UOD2806" s="27"/>
      <c r="UOE2806" s="27"/>
      <c r="UOF2806" s="28"/>
      <c r="UOG2806" s="26"/>
      <c r="UOH2806" s="27"/>
      <c r="UOI2806" s="27"/>
      <c r="UOJ2806" s="27"/>
      <c r="UOK2806" s="27"/>
      <c r="UOL2806" s="27"/>
      <c r="UOM2806" s="27"/>
      <c r="UON2806" s="28"/>
      <c r="UOO2806" s="26"/>
      <c r="UOP2806" s="27"/>
      <c r="UOQ2806" s="27"/>
      <c r="UOR2806" s="27"/>
      <c r="UOS2806" s="27"/>
      <c r="UOT2806" s="27"/>
      <c r="UOU2806" s="27"/>
      <c r="UOV2806" s="28"/>
      <c r="UOW2806" s="26"/>
      <c r="UOX2806" s="27"/>
      <c r="UOY2806" s="27"/>
      <c r="UOZ2806" s="27"/>
      <c r="UPA2806" s="27"/>
      <c r="UPB2806" s="27"/>
      <c r="UPC2806" s="27"/>
      <c r="UPD2806" s="28"/>
      <c r="UPE2806" s="26"/>
      <c r="UPF2806" s="27"/>
      <c r="UPG2806" s="27"/>
      <c r="UPH2806" s="27"/>
      <c r="UPI2806" s="27"/>
      <c r="UPJ2806" s="27"/>
      <c r="UPK2806" s="27"/>
      <c r="UPL2806" s="28"/>
      <c r="UPM2806" s="26"/>
      <c r="UPN2806" s="27"/>
      <c r="UPO2806" s="27"/>
      <c r="UPP2806" s="27"/>
      <c r="UPQ2806" s="27"/>
      <c r="UPR2806" s="27"/>
      <c r="UPS2806" s="27"/>
      <c r="UPT2806" s="28"/>
      <c r="UPU2806" s="26"/>
      <c r="UPV2806" s="27"/>
      <c r="UPW2806" s="27"/>
      <c r="UPX2806" s="27"/>
      <c r="UPY2806" s="27"/>
      <c r="UPZ2806" s="27"/>
      <c r="UQA2806" s="27"/>
      <c r="UQB2806" s="28"/>
      <c r="UQC2806" s="26"/>
      <c r="UQD2806" s="27"/>
      <c r="UQE2806" s="27"/>
      <c r="UQF2806" s="27"/>
      <c r="UQG2806" s="27"/>
      <c r="UQH2806" s="27"/>
      <c r="UQI2806" s="27"/>
      <c r="UQJ2806" s="28"/>
      <c r="UQK2806" s="26"/>
      <c r="UQL2806" s="27"/>
      <c r="UQM2806" s="27"/>
      <c r="UQN2806" s="27"/>
      <c r="UQO2806" s="27"/>
      <c r="UQP2806" s="27"/>
      <c r="UQQ2806" s="27"/>
      <c r="UQR2806" s="28"/>
      <c r="UQS2806" s="26"/>
      <c r="UQT2806" s="27"/>
      <c r="UQU2806" s="27"/>
      <c r="UQV2806" s="27"/>
      <c r="UQW2806" s="27"/>
      <c r="UQX2806" s="27"/>
      <c r="UQY2806" s="27"/>
      <c r="UQZ2806" s="28"/>
      <c r="URA2806" s="26"/>
      <c r="URB2806" s="27"/>
      <c r="URC2806" s="27"/>
      <c r="URD2806" s="27"/>
      <c r="URE2806" s="27"/>
      <c r="URF2806" s="27"/>
      <c r="URG2806" s="27"/>
      <c r="URH2806" s="28"/>
      <c r="URI2806" s="26"/>
      <c r="URJ2806" s="27"/>
      <c r="URK2806" s="27"/>
      <c r="URL2806" s="27"/>
      <c r="URM2806" s="27"/>
      <c r="URN2806" s="27"/>
      <c r="URO2806" s="27"/>
      <c r="URP2806" s="28"/>
      <c r="URQ2806" s="26"/>
      <c r="URR2806" s="27"/>
      <c r="URS2806" s="27"/>
      <c r="URT2806" s="27"/>
      <c r="URU2806" s="27"/>
      <c r="URV2806" s="27"/>
      <c r="URW2806" s="27"/>
      <c r="URX2806" s="28"/>
      <c r="URY2806" s="26"/>
      <c r="URZ2806" s="27"/>
      <c r="USA2806" s="27"/>
      <c r="USB2806" s="27"/>
      <c r="USC2806" s="27"/>
      <c r="USD2806" s="27"/>
      <c r="USE2806" s="27"/>
      <c r="USF2806" s="28"/>
      <c r="USG2806" s="26"/>
      <c r="USH2806" s="27"/>
      <c r="USI2806" s="27"/>
      <c r="USJ2806" s="27"/>
      <c r="USK2806" s="27"/>
      <c r="USL2806" s="27"/>
      <c r="USM2806" s="27"/>
      <c r="USN2806" s="28"/>
      <c r="USO2806" s="26"/>
      <c r="USP2806" s="27"/>
      <c r="USQ2806" s="27"/>
      <c r="USR2806" s="27"/>
      <c r="USS2806" s="27"/>
      <c r="UST2806" s="27"/>
      <c r="USU2806" s="27"/>
      <c r="USV2806" s="28"/>
      <c r="USW2806" s="26"/>
      <c r="USX2806" s="27"/>
      <c r="USY2806" s="27"/>
      <c r="USZ2806" s="27"/>
      <c r="UTA2806" s="27"/>
      <c r="UTB2806" s="27"/>
      <c r="UTC2806" s="27"/>
      <c r="UTD2806" s="28"/>
      <c r="UTE2806" s="26"/>
      <c r="UTF2806" s="26"/>
      <c r="UTG2806" s="26"/>
      <c r="UTH2806" s="26"/>
      <c r="UTI2806" s="26"/>
      <c r="UTJ2806" s="26"/>
      <c r="UTK2806" s="26"/>
      <c r="UTL2806" s="26"/>
    </row>
    <row r="2807" spans="1:14728" ht="15.75" customHeight="1" x14ac:dyDescent="0.25">
      <c r="A2807" s="29" t="s">
        <v>59</v>
      </c>
      <c r="B2807" s="30"/>
      <c r="C2807" s="30"/>
      <c r="D2807" s="30"/>
      <c r="E2807" s="30"/>
      <c r="F2807" s="30"/>
      <c r="G2807" s="30"/>
      <c r="H2807" s="31"/>
    </row>
    <row r="2808" spans="1:14728" ht="41.25" customHeight="1" x14ac:dyDescent="0.25">
      <c r="A2808" s="6">
        <v>4251</v>
      </c>
      <c r="B2808" s="6" t="s">
        <v>1780</v>
      </c>
      <c r="C2808" s="6" t="s">
        <v>393</v>
      </c>
      <c r="D2808" s="6" t="s">
        <v>48</v>
      </c>
      <c r="E2808" s="6" t="s">
        <v>7</v>
      </c>
      <c r="F2808" s="6">
        <v>55650828</v>
      </c>
      <c r="G2808" s="6">
        <v>55650828</v>
      </c>
      <c r="H2808" s="1">
        <v>1</v>
      </c>
    </row>
    <row r="2809" spans="1:14728" ht="15.75" customHeight="1" x14ac:dyDescent="0.25">
      <c r="A2809" s="29" t="s">
        <v>96</v>
      </c>
      <c r="B2809" s="30"/>
      <c r="C2809" s="30"/>
      <c r="D2809" s="30"/>
      <c r="E2809" s="30"/>
      <c r="F2809" s="30"/>
      <c r="G2809" s="30"/>
      <c r="H2809" s="31"/>
    </row>
    <row r="2810" spans="1:14728" ht="30.75" customHeight="1" x14ac:dyDescent="0.25">
      <c r="A2810" s="6">
        <v>4251</v>
      </c>
      <c r="B2810" s="6" t="s">
        <v>1781</v>
      </c>
      <c r="C2810" s="6" t="s">
        <v>88</v>
      </c>
      <c r="D2810" s="6" t="s">
        <v>115</v>
      </c>
      <c r="E2810" s="6" t="s">
        <v>7</v>
      </c>
      <c r="F2810" s="6">
        <v>847500</v>
      </c>
      <c r="G2810" s="6">
        <v>847500</v>
      </c>
      <c r="H2810" s="1">
        <v>1</v>
      </c>
    </row>
    <row r="2811" spans="1:14728" ht="15" customHeight="1" x14ac:dyDescent="0.25">
      <c r="A2811" s="26" t="s">
        <v>1552</v>
      </c>
      <c r="B2811" s="27"/>
      <c r="C2811" s="27"/>
      <c r="D2811" s="27"/>
      <c r="E2811" s="27"/>
      <c r="F2811" s="27"/>
      <c r="G2811" s="27"/>
      <c r="H2811" s="27"/>
      <c r="I2811" s="70"/>
      <c r="J2811" s="70"/>
      <c r="K2811" s="70"/>
      <c r="L2811" s="70"/>
      <c r="M2811" s="70"/>
      <c r="N2811" s="70"/>
      <c r="O2811" s="70"/>
      <c r="P2811" s="70"/>
      <c r="Q2811" s="70"/>
      <c r="R2811" s="70"/>
      <c r="S2811" s="70"/>
      <c r="T2811" s="70"/>
      <c r="U2811" s="70"/>
      <c r="V2811" s="70"/>
      <c r="W2811" s="70"/>
      <c r="X2811" s="70"/>
      <c r="Y2811" s="70"/>
      <c r="Z2811" s="70"/>
      <c r="AA2811" s="70"/>
      <c r="AB2811" s="70"/>
      <c r="AC2811" s="70"/>
      <c r="AD2811" s="70"/>
      <c r="AE2811" s="70"/>
      <c r="AF2811" s="70"/>
      <c r="AG2811" s="27"/>
      <c r="AH2811" s="27"/>
      <c r="AI2811" s="27"/>
      <c r="AJ2811" s="27"/>
      <c r="AK2811" s="27"/>
      <c r="AL2811" s="27"/>
      <c r="AM2811" s="27"/>
      <c r="AN2811" s="28"/>
      <c r="AO2811" s="26"/>
      <c r="AP2811" s="27"/>
      <c r="AQ2811" s="27"/>
      <c r="AR2811" s="27"/>
      <c r="AS2811" s="27"/>
      <c r="AT2811" s="27"/>
      <c r="AU2811" s="27"/>
      <c r="AV2811" s="28"/>
      <c r="AW2811" s="26"/>
      <c r="AX2811" s="27"/>
      <c r="AY2811" s="27"/>
      <c r="AZ2811" s="27"/>
      <c r="BA2811" s="27"/>
      <c r="BB2811" s="27"/>
      <c r="BC2811" s="27"/>
      <c r="BD2811" s="28"/>
      <c r="BE2811" s="26"/>
      <c r="BF2811" s="27"/>
      <c r="BG2811" s="27"/>
      <c r="BH2811" s="27"/>
      <c r="BI2811" s="27"/>
      <c r="BJ2811" s="27"/>
      <c r="BK2811" s="27"/>
      <c r="BL2811" s="28"/>
      <c r="BM2811" s="26"/>
      <c r="BN2811" s="27"/>
      <c r="BO2811" s="27"/>
      <c r="BP2811" s="27"/>
      <c r="BQ2811" s="27"/>
      <c r="BR2811" s="27"/>
      <c r="BS2811" s="27"/>
      <c r="BT2811" s="28"/>
      <c r="BU2811" s="26"/>
      <c r="BV2811" s="27"/>
      <c r="BW2811" s="27"/>
      <c r="BX2811" s="27"/>
      <c r="BY2811" s="27"/>
      <c r="BZ2811" s="27"/>
      <c r="CA2811" s="27"/>
      <c r="CB2811" s="28"/>
      <c r="CC2811" s="26"/>
      <c r="CD2811" s="27"/>
      <c r="CE2811" s="27"/>
      <c r="CF2811" s="27"/>
      <c r="CG2811" s="27"/>
      <c r="CH2811" s="27"/>
      <c r="CI2811" s="27"/>
      <c r="CJ2811" s="28"/>
      <c r="CK2811" s="26"/>
      <c r="CL2811" s="27"/>
      <c r="CM2811" s="27"/>
      <c r="CN2811" s="27"/>
      <c r="CO2811" s="27"/>
      <c r="CP2811" s="27"/>
      <c r="CQ2811" s="27"/>
      <c r="CR2811" s="28"/>
      <c r="CS2811" s="26"/>
      <c r="CT2811" s="27"/>
      <c r="CU2811" s="27"/>
      <c r="CV2811" s="27"/>
      <c r="CW2811" s="27"/>
      <c r="CX2811" s="27"/>
      <c r="CY2811" s="27"/>
      <c r="CZ2811" s="28"/>
      <c r="DA2811" s="26"/>
      <c r="DB2811" s="27"/>
      <c r="DC2811" s="27"/>
      <c r="DD2811" s="27"/>
      <c r="DE2811" s="27"/>
      <c r="DF2811" s="27"/>
      <c r="DG2811" s="27"/>
      <c r="DH2811" s="28"/>
      <c r="DI2811" s="26"/>
      <c r="DJ2811" s="27"/>
      <c r="DK2811" s="27"/>
      <c r="DL2811" s="27"/>
      <c r="DM2811" s="27"/>
      <c r="DN2811" s="27"/>
      <c r="DO2811" s="27"/>
      <c r="DP2811" s="28"/>
      <c r="DQ2811" s="26"/>
      <c r="DR2811" s="27"/>
      <c r="DS2811" s="27"/>
      <c r="DT2811" s="27"/>
      <c r="DU2811" s="27"/>
      <c r="DV2811" s="27"/>
      <c r="DW2811" s="27"/>
      <c r="DX2811" s="28"/>
      <c r="DY2811" s="26"/>
      <c r="DZ2811" s="27"/>
      <c r="EA2811" s="27"/>
      <c r="EB2811" s="27"/>
      <c r="EC2811" s="27"/>
      <c r="ED2811" s="27"/>
      <c r="EE2811" s="27"/>
      <c r="EF2811" s="28"/>
      <c r="EG2811" s="26"/>
      <c r="EH2811" s="27"/>
      <c r="EI2811" s="27"/>
      <c r="EJ2811" s="27"/>
      <c r="EK2811" s="27"/>
      <c r="EL2811" s="27"/>
      <c r="EM2811" s="27"/>
      <c r="EN2811" s="28"/>
      <c r="EO2811" s="26"/>
      <c r="EP2811" s="27"/>
      <c r="EQ2811" s="27"/>
      <c r="ER2811" s="27"/>
      <c r="ES2811" s="27"/>
      <c r="ET2811" s="27"/>
      <c r="EU2811" s="27"/>
      <c r="EV2811" s="28"/>
      <c r="EW2811" s="26"/>
      <c r="EX2811" s="27"/>
      <c r="EY2811" s="27"/>
      <c r="EZ2811" s="27"/>
      <c r="FA2811" s="27"/>
      <c r="FB2811" s="27"/>
      <c r="FC2811" s="27"/>
      <c r="FD2811" s="28"/>
      <c r="FE2811" s="26"/>
      <c r="FF2811" s="27"/>
      <c r="FG2811" s="27"/>
      <c r="FH2811" s="27"/>
      <c r="FI2811" s="27"/>
      <c r="FJ2811" s="27"/>
      <c r="FK2811" s="27"/>
      <c r="FL2811" s="28"/>
      <c r="FM2811" s="26"/>
      <c r="FN2811" s="27"/>
      <c r="FO2811" s="27"/>
      <c r="FP2811" s="27"/>
      <c r="FQ2811" s="27"/>
      <c r="FR2811" s="27"/>
      <c r="FS2811" s="27"/>
      <c r="FT2811" s="28"/>
      <c r="FU2811" s="26"/>
      <c r="FV2811" s="27"/>
      <c r="FW2811" s="27"/>
      <c r="FX2811" s="27"/>
      <c r="FY2811" s="27"/>
      <c r="FZ2811" s="27"/>
      <c r="GA2811" s="27"/>
      <c r="GB2811" s="28"/>
      <c r="GC2811" s="26"/>
      <c r="GD2811" s="27"/>
      <c r="GE2811" s="27"/>
      <c r="GF2811" s="27"/>
      <c r="GG2811" s="27"/>
      <c r="GH2811" s="27"/>
      <c r="GI2811" s="27"/>
      <c r="GJ2811" s="28"/>
      <c r="GK2811" s="26"/>
      <c r="GL2811" s="27"/>
      <c r="GM2811" s="27"/>
      <c r="GN2811" s="27"/>
      <c r="GO2811" s="27"/>
      <c r="GP2811" s="27"/>
      <c r="GQ2811" s="27"/>
      <c r="GR2811" s="28"/>
      <c r="GS2811" s="26"/>
      <c r="GT2811" s="27"/>
      <c r="GU2811" s="27"/>
      <c r="GV2811" s="27"/>
      <c r="GW2811" s="27"/>
      <c r="GX2811" s="27"/>
      <c r="GY2811" s="27"/>
      <c r="GZ2811" s="28"/>
      <c r="HA2811" s="26"/>
      <c r="HB2811" s="27"/>
      <c r="HC2811" s="27"/>
      <c r="HD2811" s="27"/>
      <c r="HE2811" s="27"/>
      <c r="HF2811" s="27"/>
      <c r="HG2811" s="27"/>
      <c r="HH2811" s="28"/>
      <c r="HI2811" s="26"/>
      <c r="HJ2811" s="27"/>
      <c r="HK2811" s="27"/>
      <c r="HL2811" s="27"/>
      <c r="HM2811" s="27"/>
      <c r="HN2811" s="27"/>
      <c r="HO2811" s="27"/>
      <c r="HP2811" s="28"/>
      <c r="HQ2811" s="26"/>
      <c r="HR2811" s="27"/>
      <c r="HS2811" s="27"/>
      <c r="HT2811" s="27"/>
      <c r="HU2811" s="27"/>
      <c r="HV2811" s="27"/>
      <c r="HW2811" s="27"/>
      <c r="HX2811" s="28"/>
      <c r="HY2811" s="26"/>
      <c r="HZ2811" s="27"/>
      <c r="IA2811" s="27"/>
      <c r="IB2811" s="27"/>
      <c r="IC2811" s="27"/>
      <c r="ID2811" s="27"/>
      <c r="IE2811" s="27"/>
      <c r="IF2811" s="28"/>
      <c r="IG2811" s="26"/>
      <c r="IH2811" s="27"/>
      <c r="II2811" s="27"/>
      <c r="IJ2811" s="27"/>
      <c r="IK2811" s="27"/>
      <c r="IL2811" s="27"/>
      <c r="IM2811" s="27"/>
      <c r="IN2811" s="28"/>
      <c r="IO2811" s="26"/>
      <c r="IP2811" s="27"/>
      <c r="IQ2811" s="27"/>
      <c r="IR2811" s="27"/>
      <c r="IS2811" s="27"/>
      <c r="IT2811" s="27"/>
      <c r="IU2811" s="27"/>
      <c r="IV2811" s="28"/>
      <c r="IW2811" s="26"/>
      <c r="IX2811" s="27"/>
      <c r="IY2811" s="27"/>
      <c r="IZ2811" s="27"/>
      <c r="JA2811" s="27"/>
      <c r="JB2811" s="27"/>
      <c r="JC2811" s="27"/>
      <c r="JD2811" s="28"/>
      <c r="JE2811" s="26"/>
      <c r="JF2811" s="27"/>
      <c r="JG2811" s="27"/>
      <c r="JH2811" s="27"/>
      <c r="JI2811" s="27"/>
      <c r="JJ2811" s="27"/>
      <c r="JK2811" s="27"/>
      <c r="JL2811" s="28"/>
      <c r="JM2811" s="26"/>
      <c r="JN2811" s="27"/>
      <c r="JO2811" s="27"/>
      <c r="JP2811" s="27"/>
      <c r="JQ2811" s="27"/>
      <c r="JR2811" s="27"/>
      <c r="JS2811" s="27"/>
      <c r="JT2811" s="28"/>
      <c r="JU2811" s="26"/>
      <c r="JV2811" s="27"/>
      <c r="JW2811" s="27"/>
      <c r="JX2811" s="27"/>
      <c r="JY2811" s="27"/>
      <c r="JZ2811" s="27"/>
      <c r="KA2811" s="27"/>
      <c r="KB2811" s="28"/>
      <c r="KC2811" s="26"/>
      <c r="KD2811" s="27"/>
      <c r="KE2811" s="27"/>
      <c r="KF2811" s="27"/>
      <c r="KG2811" s="27"/>
      <c r="KH2811" s="27"/>
      <c r="KI2811" s="27"/>
      <c r="KJ2811" s="28"/>
      <c r="KK2811" s="26"/>
      <c r="KL2811" s="27"/>
      <c r="KM2811" s="27"/>
      <c r="KN2811" s="27"/>
      <c r="KO2811" s="27"/>
      <c r="KP2811" s="27"/>
      <c r="KQ2811" s="27"/>
      <c r="KR2811" s="28"/>
      <c r="KS2811" s="26"/>
      <c r="KT2811" s="27"/>
      <c r="KU2811" s="27"/>
      <c r="KV2811" s="27"/>
      <c r="KW2811" s="27"/>
      <c r="KX2811" s="27"/>
      <c r="KY2811" s="27"/>
      <c r="KZ2811" s="28"/>
      <c r="LA2811" s="26"/>
      <c r="LB2811" s="27"/>
      <c r="LC2811" s="27"/>
      <c r="LD2811" s="27"/>
      <c r="LE2811" s="27"/>
      <c r="LF2811" s="27"/>
      <c r="LG2811" s="27"/>
      <c r="LH2811" s="28"/>
      <c r="LI2811" s="26"/>
      <c r="LJ2811" s="27"/>
      <c r="LK2811" s="27"/>
      <c r="LL2811" s="27"/>
      <c r="LM2811" s="27"/>
      <c r="LN2811" s="27"/>
      <c r="LO2811" s="27"/>
      <c r="LP2811" s="28"/>
      <c r="LQ2811" s="26"/>
      <c r="LR2811" s="27"/>
      <c r="LS2811" s="27"/>
      <c r="LT2811" s="27"/>
      <c r="LU2811" s="27"/>
      <c r="LV2811" s="27"/>
      <c r="LW2811" s="27"/>
      <c r="LX2811" s="28"/>
      <c r="LY2811" s="26"/>
      <c r="LZ2811" s="27"/>
      <c r="MA2811" s="27"/>
      <c r="MB2811" s="27"/>
      <c r="MC2811" s="27"/>
      <c r="MD2811" s="27"/>
      <c r="ME2811" s="27"/>
      <c r="MF2811" s="28"/>
      <c r="MG2811" s="26"/>
      <c r="MH2811" s="27"/>
      <c r="MI2811" s="27"/>
      <c r="MJ2811" s="27"/>
      <c r="MK2811" s="27"/>
      <c r="ML2811" s="27"/>
      <c r="MM2811" s="27"/>
      <c r="MN2811" s="28"/>
      <c r="MO2811" s="26"/>
      <c r="MP2811" s="27"/>
      <c r="MQ2811" s="27"/>
      <c r="MR2811" s="27"/>
      <c r="MS2811" s="27"/>
      <c r="MT2811" s="27"/>
      <c r="MU2811" s="27"/>
      <c r="MV2811" s="28"/>
      <c r="MW2811" s="26"/>
      <c r="MX2811" s="27"/>
      <c r="MY2811" s="27"/>
      <c r="MZ2811" s="27"/>
      <c r="NA2811" s="27"/>
      <c r="NB2811" s="27"/>
      <c r="NC2811" s="27"/>
      <c r="ND2811" s="28"/>
      <c r="NE2811" s="26"/>
      <c r="NF2811" s="27"/>
      <c r="NG2811" s="27"/>
      <c r="NH2811" s="27"/>
      <c r="NI2811" s="27"/>
      <c r="NJ2811" s="27"/>
      <c r="NK2811" s="27"/>
      <c r="NL2811" s="28"/>
      <c r="NM2811" s="26"/>
      <c r="NN2811" s="27"/>
      <c r="NO2811" s="27"/>
      <c r="NP2811" s="27"/>
      <c r="NQ2811" s="27"/>
      <c r="NR2811" s="27"/>
      <c r="NS2811" s="27"/>
      <c r="NT2811" s="28"/>
      <c r="NU2811" s="26"/>
      <c r="NV2811" s="27"/>
      <c r="NW2811" s="27"/>
      <c r="NX2811" s="27"/>
      <c r="NY2811" s="27"/>
      <c r="NZ2811" s="27"/>
      <c r="OA2811" s="27"/>
      <c r="OB2811" s="28"/>
      <c r="OC2811" s="26"/>
      <c r="OD2811" s="27"/>
      <c r="OE2811" s="27"/>
      <c r="OF2811" s="27"/>
      <c r="OG2811" s="27"/>
      <c r="OH2811" s="27"/>
      <c r="OI2811" s="27"/>
      <c r="OJ2811" s="28"/>
      <c r="OK2811" s="26"/>
      <c r="OL2811" s="27"/>
      <c r="OM2811" s="27"/>
      <c r="ON2811" s="27"/>
      <c r="OO2811" s="27"/>
      <c r="OP2811" s="27"/>
      <c r="OQ2811" s="27"/>
      <c r="OR2811" s="28"/>
      <c r="OS2811" s="26"/>
      <c r="OT2811" s="27"/>
      <c r="OU2811" s="27"/>
      <c r="OV2811" s="27"/>
      <c r="OW2811" s="27"/>
      <c r="OX2811" s="27"/>
      <c r="OY2811" s="27"/>
      <c r="OZ2811" s="28"/>
      <c r="PA2811" s="26"/>
      <c r="PB2811" s="27"/>
      <c r="PC2811" s="27"/>
      <c r="PD2811" s="27"/>
      <c r="PE2811" s="27"/>
      <c r="PF2811" s="27"/>
      <c r="PG2811" s="27"/>
      <c r="PH2811" s="28"/>
      <c r="PI2811" s="26"/>
      <c r="PJ2811" s="27"/>
      <c r="PK2811" s="27"/>
      <c r="PL2811" s="27"/>
      <c r="PM2811" s="27"/>
      <c r="PN2811" s="27"/>
      <c r="PO2811" s="27"/>
      <c r="PP2811" s="28"/>
      <c r="PQ2811" s="26"/>
      <c r="PR2811" s="27"/>
      <c r="PS2811" s="27"/>
      <c r="PT2811" s="27"/>
      <c r="PU2811" s="27"/>
      <c r="PV2811" s="27"/>
      <c r="PW2811" s="27"/>
      <c r="PX2811" s="28"/>
      <c r="PY2811" s="26"/>
      <c r="PZ2811" s="27"/>
      <c r="QA2811" s="27"/>
      <c r="QB2811" s="27"/>
      <c r="QC2811" s="27"/>
      <c r="QD2811" s="27"/>
      <c r="QE2811" s="27"/>
      <c r="QF2811" s="28"/>
      <c r="QG2811" s="26"/>
      <c r="QH2811" s="27"/>
      <c r="QI2811" s="27"/>
      <c r="QJ2811" s="27"/>
      <c r="QK2811" s="27"/>
      <c r="QL2811" s="27"/>
      <c r="QM2811" s="27"/>
      <c r="QN2811" s="28"/>
      <c r="QO2811" s="26"/>
      <c r="QP2811" s="27"/>
      <c r="QQ2811" s="27"/>
      <c r="QR2811" s="27"/>
      <c r="QS2811" s="27"/>
      <c r="QT2811" s="27"/>
      <c r="QU2811" s="27"/>
      <c r="QV2811" s="28"/>
      <c r="QW2811" s="26"/>
      <c r="QX2811" s="27"/>
      <c r="QY2811" s="27"/>
      <c r="QZ2811" s="27"/>
      <c r="RA2811" s="27"/>
      <c r="RB2811" s="27"/>
      <c r="RC2811" s="27"/>
      <c r="RD2811" s="28"/>
      <c r="RE2811" s="26"/>
      <c r="RF2811" s="27"/>
      <c r="RG2811" s="27"/>
      <c r="RH2811" s="27"/>
      <c r="RI2811" s="27"/>
      <c r="RJ2811" s="27"/>
      <c r="RK2811" s="27"/>
      <c r="RL2811" s="28"/>
      <c r="RM2811" s="26"/>
      <c r="RN2811" s="27"/>
      <c r="RO2811" s="27"/>
      <c r="RP2811" s="27"/>
      <c r="RQ2811" s="27"/>
      <c r="RR2811" s="27"/>
      <c r="RS2811" s="27"/>
      <c r="RT2811" s="28"/>
      <c r="RU2811" s="26"/>
      <c r="RV2811" s="27"/>
      <c r="RW2811" s="27"/>
      <c r="RX2811" s="27"/>
      <c r="RY2811" s="27"/>
      <c r="RZ2811" s="27"/>
      <c r="SA2811" s="27"/>
      <c r="SB2811" s="28"/>
      <c r="SC2811" s="26"/>
      <c r="SD2811" s="27"/>
      <c r="SE2811" s="27"/>
      <c r="SF2811" s="27"/>
      <c r="SG2811" s="27"/>
      <c r="SH2811" s="27"/>
      <c r="SI2811" s="27"/>
      <c r="SJ2811" s="28"/>
      <c r="SK2811" s="26"/>
      <c r="SL2811" s="27"/>
      <c r="SM2811" s="27"/>
      <c r="SN2811" s="27"/>
      <c r="SO2811" s="27"/>
      <c r="SP2811" s="27"/>
      <c r="SQ2811" s="27"/>
      <c r="SR2811" s="28"/>
      <c r="SS2811" s="26"/>
      <c r="ST2811" s="27"/>
      <c r="SU2811" s="27"/>
      <c r="SV2811" s="27"/>
      <c r="SW2811" s="27"/>
      <c r="SX2811" s="27"/>
      <c r="SY2811" s="27"/>
      <c r="SZ2811" s="28"/>
      <c r="TA2811" s="26"/>
      <c r="TB2811" s="27"/>
      <c r="TC2811" s="27"/>
      <c r="TD2811" s="27"/>
      <c r="TE2811" s="27"/>
      <c r="TF2811" s="27"/>
      <c r="TG2811" s="27"/>
      <c r="TH2811" s="28"/>
      <c r="TI2811" s="26"/>
      <c r="TJ2811" s="27"/>
      <c r="TK2811" s="27"/>
      <c r="TL2811" s="27"/>
      <c r="TM2811" s="27"/>
      <c r="TN2811" s="27"/>
      <c r="TO2811" s="27"/>
      <c r="TP2811" s="28"/>
      <c r="TQ2811" s="26"/>
      <c r="TR2811" s="27"/>
      <c r="TS2811" s="27"/>
      <c r="TT2811" s="27"/>
      <c r="TU2811" s="27"/>
      <c r="TV2811" s="27"/>
      <c r="TW2811" s="27"/>
      <c r="TX2811" s="28"/>
      <c r="TY2811" s="26"/>
      <c r="TZ2811" s="27"/>
      <c r="UA2811" s="27"/>
      <c r="UB2811" s="27"/>
      <c r="UC2811" s="27"/>
      <c r="UD2811" s="27"/>
      <c r="UE2811" s="27"/>
      <c r="UF2811" s="28"/>
      <c r="UG2811" s="26"/>
      <c r="UH2811" s="27"/>
      <c r="UI2811" s="27"/>
      <c r="UJ2811" s="27"/>
      <c r="UK2811" s="27"/>
      <c r="UL2811" s="27"/>
      <c r="UM2811" s="27"/>
      <c r="UN2811" s="28"/>
      <c r="UO2811" s="26"/>
      <c r="UP2811" s="27"/>
      <c r="UQ2811" s="27"/>
      <c r="UR2811" s="27"/>
      <c r="US2811" s="27"/>
      <c r="UT2811" s="27"/>
      <c r="UU2811" s="27"/>
      <c r="UV2811" s="28"/>
      <c r="UW2811" s="26"/>
      <c r="UX2811" s="27"/>
      <c r="UY2811" s="27"/>
      <c r="UZ2811" s="27"/>
      <c r="VA2811" s="27"/>
      <c r="VB2811" s="27"/>
      <c r="VC2811" s="27"/>
      <c r="VD2811" s="28"/>
      <c r="VE2811" s="26"/>
      <c r="VF2811" s="27"/>
      <c r="VG2811" s="27"/>
      <c r="VH2811" s="27"/>
      <c r="VI2811" s="27"/>
      <c r="VJ2811" s="27"/>
      <c r="VK2811" s="27"/>
      <c r="VL2811" s="28"/>
      <c r="VM2811" s="26"/>
      <c r="VN2811" s="27"/>
      <c r="VO2811" s="27"/>
      <c r="VP2811" s="27"/>
      <c r="VQ2811" s="27"/>
      <c r="VR2811" s="27"/>
      <c r="VS2811" s="27"/>
      <c r="VT2811" s="28"/>
      <c r="VU2811" s="26"/>
      <c r="VV2811" s="27"/>
      <c r="VW2811" s="27"/>
      <c r="VX2811" s="27"/>
      <c r="VY2811" s="27"/>
      <c r="VZ2811" s="27"/>
      <c r="WA2811" s="27"/>
      <c r="WB2811" s="28"/>
      <c r="WC2811" s="26"/>
      <c r="WD2811" s="27"/>
      <c r="WE2811" s="27"/>
      <c r="WF2811" s="27"/>
      <c r="WG2811" s="27"/>
      <c r="WH2811" s="27"/>
      <c r="WI2811" s="27"/>
      <c r="WJ2811" s="28"/>
      <c r="WK2811" s="26"/>
      <c r="WL2811" s="27"/>
      <c r="WM2811" s="27"/>
      <c r="WN2811" s="27"/>
      <c r="WO2811" s="27"/>
      <c r="WP2811" s="27"/>
      <c r="WQ2811" s="27"/>
      <c r="WR2811" s="28"/>
      <c r="WS2811" s="26"/>
      <c r="WT2811" s="27"/>
      <c r="WU2811" s="27"/>
      <c r="WV2811" s="27"/>
      <c r="WW2811" s="27"/>
      <c r="WX2811" s="27"/>
      <c r="WY2811" s="27"/>
      <c r="WZ2811" s="28"/>
      <c r="XA2811" s="26"/>
      <c r="XB2811" s="27"/>
      <c r="XC2811" s="27"/>
      <c r="XD2811" s="27"/>
      <c r="XE2811" s="27"/>
      <c r="XF2811" s="27"/>
      <c r="XG2811" s="27"/>
      <c r="XH2811" s="28"/>
      <c r="XI2811" s="26"/>
      <c r="XJ2811" s="27"/>
      <c r="XK2811" s="27"/>
      <c r="XL2811" s="27"/>
      <c r="XM2811" s="27"/>
      <c r="XN2811" s="27"/>
      <c r="XO2811" s="27"/>
      <c r="XP2811" s="28"/>
      <c r="XQ2811" s="26"/>
      <c r="XR2811" s="27"/>
      <c r="XS2811" s="27"/>
      <c r="XT2811" s="27"/>
      <c r="XU2811" s="27"/>
      <c r="XV2811" s="27"/>
      <c r="XW2811" s="27"/>
      <c r="XX2811" s="28"/>
      <c r="XY2811" s="26"/>
      <c r="XZ2811" s="27"/>
      <c r="YA2811" s="27"/>
      <c r="YB2811" s="27"/>
      <c r="YC2811" s="27"/>
      <c r="YD2811" s="27"/>
      <c r="YE2811" s="27"/>
      <c r="YF2811" s="28"/>
      <c r="YG2811" s="26"/>
      <c r="YH2811" s="27"/>
      <c r="YI2811" s="27"/>
      <c r="YJ2811" s="27"/>
      <c r="YK2811" s="27"/>
      <c r="YL2811" s="27"/>
      <c r="YM2811" s="27"/>
      <c r="YN2811" s="28"/>
      <c r="YO2811" s="26"/>
      <c r="YP2811" s="27"/>
      <c r="YQ2811" s="27"/>
      <c r="YR2811" s="27"/>
      <c r="YS2811" s="27"/>
      <c r="YT2811" s="27"/>
      <c r="YU2811" s="27"/>
      <c r="YV2811" s="28"/>
      <c r="YW2811" s="26"/>
      <c r="YX2811" s="27"/>
      <c r="YY2811" s="27"/>
      <c r="YZ2811" s="27"/>
      <c r="ZA2811" s="27"/>
      <c r="ZB2811" s="27"/>
      <c r="ZC2811" s="27"/>
      <c r="ZD2811" s="28"/>
      <c r="ZE2811" s="26"/>
      <c r="ZF2811" s="27"/>
      <c r="ZG2811" s="27"/>
      <c r="ZH2811" s="27"/>
      <c r="ZI2811" s="27"/>
      <c r="ZJ2811" s="27"/>
      <c r="ZK2811" s="27"/>
      <c r="ZL2811" s="28"/>
      <c r="ZM2811" s="26"/>
      <c r="ZN2811" s="27"/>
      <c r="ZO2811" s="27"/>
      <c r="ZP2811" s="27"/>
      <c r="ZQ2811" s="27"/>
      <c r="ZR2811" s="27"/>
      <c r="ZS2811" s="27"/>
      <c r="ZT2811" s="28"/>
      <c r="ZU2811" s="26"/>
      <c r="ZV2811" s="27"/>
      <c r="ZW2811" s="27"/>
      <c r="ZX2811" s="27"/>
      <c r="ZY2811" s="27"/>
      <c r="ZZ2811" s="27"/>
      <c r="AAA2811" s="27"/>
      <c r="AAB2811" s="28"/>
      <c r="AAC2811" s="26"/>
      <c r="AAD2811" s="27"/>
      <c r="AAE2811" s="27"/>
      <c r="AAF2811" s="27"/>
      <c r="AAG2811" s="27"/>
      <c r="AAH2811" s="27"/>
      <c r="AAI2811" s="27"/>
      <c r="AAJ2811" s="28"/>
      <c r="AAK2811" s="26"/>
      <c r="AAL2811" s="27"/>
      <c r="AAM2811" s="27"/>
      <c r="AAN2811" s="27"/>
      <c r="AAO2811" s="27"/>
      <c r="AAP2811" s="27"/>
      <c r="AAQ2811" s="27"/>
      <c r="AAR2811" s="28"/>
      <c r="AAS2811" s="26"/>
      <c r="AAT2811" s="27"/>
      <c r="AAU2811" s="27"/>
      <c r="AAV2811" s="27"/>
      <c r="AAW2811" s="27"/>
      <c r="AAX2811" s="27"/>
      <c r="AAY2811" s="27"/>
      <c r="AAZ2811" s="28"/>
      <c r="ABA2811" s="26"/>
      <c r="ABB2811" s="27"/>
      <c r="ABC2811" s="27"/>
      <c r="ABD2811" s="27"/>
      <c r="ABE2811" s="27"/>
      <c r="ABF2811" s="27"/>
      <c r="ABG2811" s="27"/>
      <c r="ABH2811" s="28"/>
      <c r="ABI2811" s="26"/>
      <c r="ABJ2811" s="27"/>
      <c r="ABK2811" s="27"/>
      <c r="ABL2811" s="27"/>
      <c r="ABM2811" s="27"/>
      <c r="ABN2811" s="27"/>
      <c r="ABO2811" s="27"/>
      <c r="ABP2811" s="28"/>
      <c r="ABQ2811" s="26"/>
      <c r="ABR2811" s="27"/>
      <c r="ABS2811" s="27"/>
      <c r="ABT2811" s="27"/>
      <c r="ABU2811" s="27"/>
      <c r="ABV2811" s="27"/>
      <c r="ABW2811" s="27"/>
      <c r="ABX2811" s="28"/>
      <c r="ABY2811" s="26"/>
      <c r="ABZ2811" s="27"/>
      <c r="ACA2811" s="27"/>
      <c r="ACB2811" s="27"/>
      <c r="ACC2811" s="27"/>
      <c r="ACD2811" s="27"/>
      <c r="ACE2811" s="27"/>
      <c r="ACF2811" s="28"/>
      <c r="ACG2811" s="26"/>
      <c r="ACH2811" s="27"/>
      <c r="ACI2811" s="27"/>
      <c r="ACJ2811" s="27"/>
      <c r="ACK2811" s="27"/>
      <c r="ACL2811" s="27"/>
      <c r="ACM2811" s="27"/>
      <c r="ACN2811" s="28"/>
      <c r="ACO2811" s="26"/>
      <c r="ACP2811" s="27"/>
      <c r="ACQ2811" s="27"/>
      <c r="ACR2811" s="27"/>
      <c r="ACS2811" s="27"/>
      <c r="ACT2811" s="27"/>
      <c r="ACU2811" s="27"/>
      <c r="ACV2811" s="28"/>
      <c r="ACW2811" s="26"/>
      <c r="ACX2811" s="27"/>
      <c r="ACY2811" s="27"/>
      <c r="ACZ2811" s="27"/>
      <c r="ADA2811" s="27"/>
      <c r="ADB2811" s="27"/>
      <c r="ADC2811" s="27"/>
      <c r="ADD2811" s="28"/>
      <c r="ADE2811" s="26"/>
      <c r="ADF2811" s="27"/>
      <c r="ADG2811" s="27"/>
      <c r="ADH2811" s="27"/>
      <c r="ADI2811" s="27"/>
      <c r="ADJ2811" s="27"/>
      <c r="ADK2811" s="27"/>
      <c r="ADL2811" s="28"/>
      <c r="ADM2811" s="26"/>
      <c r="ADN2811" s="27"/>
      <c r="ADO2811" s="27"/>
      <c r="ADP2811" s="27"/>
      <c r="ADQ2811" s="27"/>
      <c r="ADR2811" s="27"/>
      <c r="ADS2811" s="27"/>
      <c r="ADT2811" s="28"/>
      <c r="ADU2811" s="26"/>
      <c r="ADV2811" s="27"/>
      <c r="ADW2811" s="27"/>
      <c r="ADX2811" s="27"/>
      <c r="ADY2811" s="27"/>
      <c r="ADZ2811" s="27"/>
      <c r="AEA2811" s="27"/>
      <c r="AEB2811" s="28"/>
      <c r="AEC2811" s="26"/>
      <c r="AED2811" s="27"/>
      <c r="AEE2811" s="27"/>
      <c r="AEF2811" s="27"/>
      <c r="AEG2811" s="27"/>
      <c r="AEH2811" s="27"/>
      <c r="AEI2811" s="27"/>
      <c r="AEJ2811" s="28"/>
      <c r="AEK2811" s="26"/>
      <c r="AEL2811" s="27"/>
      <c r="AEM2811" s="27"/>
      <c r="AEN2811" s="27"/>
      <c r="AEO2811" s="27"/>
      <c r="AEP2811" s="27"/>
      <c r="AEQ2811" s="27"/>
      <c r="AER2811" s="28"/>
      <c r="AES2811" s="26"/>
      <c r="AET2811" s="27"/>
      <c r="AEU2811" s="27"/>
      <c r="AEV2811" s="27"/>
      <c r="AEW2811" s="27"/>
      <c r="AEX2811" s="27"/>
      <c r="AEY2811" s="27"/>
      <c r="AEZ2811" s="28"/>
      <c r="AFA2811" s="26"/>
      <c r="AFB2811" s="27"/>
      <c r="AFC2811" s="27"/>
      <c r="AFD2811" s="27"/>
      <c r="AFE2811" s="27"/>
      <c r="AFF2811" s="27"/>
      <c r="AFG2811" s="27"/>
      <c r="AFH2811" s="28"/>
      <c r="AFI2811" s="26"/>
      <c r="AFJ2811" s="27"/>
      <c r="AFK2811" s="27"/>
      <c r="AFL2811" s="27"/>
      <c r="AFM2811" s="27"/>
      <c r="AFN2811" s="27"/>
      <c r="AFO2811" s="27"/>
      <c r="AFP2811" s="28"/>
      <c r="AFQ2811" s="26"/>
      <c r="AFR2811" s="27"/>
      <c r="AFS2811" s="27"/>
      <c r="AFT2811" s="27"/>
      <c r="AFU2811" s="27"/>
      <c r="AFV2811" s="27"/>
      <c r="AFW2811" s="27"/>
      <c r="AFX2811" s="28"/>
      <c r="AFY2811" s="26"/>
      <c r="AFZ2811" s="27"/>
      <c r="AGA2811" s="27"/>
      <c r="AGB2811" s="27"/>
      <c r="AGC2811" s="27"/>
      <c r="AGD2811" s="27"/>
      <c r="AGE2811" s="27"/>
      <c r="AGF2811" s="28"/>
      <c r="AGG2811" s="26"/>
      <c r="AGH2811" s="27"/>
      <c r="AGI2811" s="27"/>
      <c r="AGJ2811" s="27"/>
      <c r="AGK2811" s="27"/>
      <c r="AGL2811" s="27"/>
      <c r="AGM2811" s="27"/>
      <c r="AGN2811" s="28"/>
      <c r="AGO2811" s="26"/>
      <c r="AGP2811" s="27"/>
      <c r="AGQ2811" s="27"/>
      <c r="AGR2811" s="27"/>
      <c r="AGS2811" s="27"/>
      <c r="AGT2811" s="27"/>
      <c r="AGU2811" s="27"/>
      <c r="AGV2811" s="28"/>
      <c r="AGW2811" s="26"/>
      <c r="AGX2811" s="27"/>
      <c r="AGY2811" s="27"/>
      <c r="AGZ2811" s="27"/>
      <c r="AHA2811" s="27"/>
      <c r="AHB2811" s="27"/>
      <c r="AHC2811" s="27"/>
      <c r="AHD2811" s="28"/>
      <c r="AHE2811" s="26"/>
      <c r="AHF2811" s="27"/>
      <c r="AHG2811" s="27"/>
      <c r="AHH2811" s="27"/>
      <c r="AHI2811" s="27"/>
      <c r="AHJ2811" s="27"/>
      <c r="AHK2811" s="27"/>
      <c r="AHL2811" s="28"/>
      <c r="AHM2811" s="26"/>
      <c r="AHN2811" s="27"/>
      <c r="AHO2811" s="27"/>
      <c r="AHP2811" s="27"/>
      <c r="AHQ2811" s="27"/>
      <c r="AHR2811" s="27"/>
      <c r="AHS2811" s="27"/>
      <c r="AHT2811" s="28"/>
      <c r="AHU2811" s="26"/>
      <c r="AHV2811" s="27"/>
      <c r="AHW2811" s="27"/>
      <c r="AHX2811" s="27"/>
      <c r="AHY2811" s="27"/>
      <c r="AHZ2811" s="27"/>
      <c r="AIA2811" s="27"/>
      <c r="AIB2811" s="28"/>
      <c r="AIC2811" s="26"/>
      <c r="AID2811" s="27"/>
      <c r="AIE2811" s="27"/>
      <c r="AIF2811" s="27"/>
      <c r="AIG2811" s="27"/>
      <c r="AIH2811" s="27"/>
      <c r="AII2811" s="27"/>
      <c r="AIJ2811" s="28"/>
      <c r="AIK2811" s="26"/>
      <c r="AIL2811" s="27"/>
      <c r="AIM2811" s="27"/>
      <c r="AIN2811" s="27"/>
      <c r="AIO2811" s="27"/>
      <c r="AIP2811" s="27"/>
      <c r="AIQ2811" s="27"/>
      <c r="AIR2811" s="28"/>
      <c r="AIS2811" s="26"/>
      <c r="AIT2811" s="27"/>
      <c r="AIU2811" s="27"/>
      <c r="AIV2811" s="27"/>
      <c r="AIW2811" s="27"/>
      <c r="AIX2811" s="27"/>
      <c r="AIY2811" s="27"/>
      <c r="AIZ2811" s="28"/>
      <c r="AJA2811" s="26"/>
      <c r="AJB2811" s="27"/>
      <c r="AJC2811" s="27"/>
      <c r="AJD2811" s="27"/>
      <c r="AJE2811" s="27"/>
      <c r="AJF2811" s="27"/>
      <c r="AJG2811" s="27"/>
      <c r="AJH2811" s="28"/>
      <c r="AJI2811" s="26"/>
      <c r="AJJ2811" s="27"/>
      <c r="AJK2811" s="27"/>
      <c r="AJL2811" s="27"/>
      <c r="AJM2811" s="27"/>
      <c r="AJN2811" s="27"/>
      <c r="AJO2811" s="27"/>
      <c r="AJP2811" s="28"/>
      <c r="AJQ2811" s="26"/>
      <c r="AJR2811" s="27"/>
      <c r="AJS2811" s="27"/>
      <c r="AJT2811" s="27"/>
      <c r="AJU2811" s="27"/>
      <c r="AJV2811" s="27"/>
      <c r="AJW2811" s="27"/>
      <c r="AJX2811" s="28"/>
      <c r="AJY2811" s="26"/>
      <c r="AJZ2811" s="27"/>
      <c r="AKA2811" s="27"/>
      <c r="AKB2811" s="27"/>
      <c r="AKC2811" s="27"/>
      <c r="AKD2811" s="27"/>
      <c r="AKE2811" s="27"/>
      <c r="AKF2811" s="28"/>
      <c r="AKG2811" s="26"/>
      <c r="AKH2811" s="27"/>
      <c r="AKI2811" s="27"/>
      <c r="AKJ2811" s="27"/>
      <c r="AKK2811" s="27"/>
      <c r="AKL2811" s="27"/>
      <c r="AKM2811" s="27"/>
      <c r="AKN2811" s="28"/>
      <c r="AKO2811" s="26"/>
      <c r="AKP2811" s="27"/>
      <c r="AKQ2811" s="27"/>
      <c r="AKR2811" s="27"/>
      <c r="AKS2811" s="27"/>
      <c r="AKT2811" s="27"/>
      <c r="AKU2811" s="27"/>
      <c r="AKV2811" s="28"/>
      <c r="AKW2811" s="26"/>
      <c r="AKX2811" s="27"/>
      <c r="AKY2811" s="27"/>
      <c r="AKZ2811" s="27"/>
      <c r="ALA2811" s="27"/>
      <c r="ALB2811" s="27"/>
      <c r="ALC2811" s="27"/>
      <c r="ALD2811" s="28"/>
      <c r="ALE2811" s="26"/>
      <c r="ALF2811" s="27"/>
      <c r="ALG2811" s="27"/>
      <c r="ALH2811" s="27"/>
      <c r="ALI2811" s="27"/>
      <c r="ALJ2811" s="27"/>
      <c r="ALK2811" s="27"/>
      <c r="ALL2811" s="28"/>
      <c r="ALM2811" s="26"/>
      <c r="ALN2811" s="27"/>
      <c r="ALO2811" s="27"/>
      <c r="ALP2811" s="27"/>
      <c r="ALQ2811" s="27"/>
      <c r="ALR2811" s="27"/>
      <c r="ALS2811" s="27"/>
      <c r="ALT2811" s="28"/>
      <c r="ALU2811" s="26"/>
      <c r="ALV2811" s="27"/>
      <c r="ALW2811" s="27"/>
      <c r="ALX2811" s="27"/>
      <c r="ALY2811" s="27"/>
      <c r="ALZ2811" s="27"/>
      <c r="AMA2811" s="27"/>
      <c r="AMB2811" s="28"/>
      <c r="AMC2811" s="26"/>
      <c r="AMD2811" s="27"/>
      <c r="AME2811" s="27"/>
      <c r="AMF2811" s="27"/>
      <c r="AMG2811" s="27"/>
      <c r="AMH2811" s="27"/>
      <c r="AMI2811" s="27"/>
      <c r="AMJ2811" s="28"/>
      <c r="AMK2811" s="26"/>
      <c r="AML2811" s="27"/>
      <c r="AMM2811" s="27"/>
      <c r="AMN2811" s="27"/>
      <c r="AMO2811" s="27"/>
      <c r="AMP2811" s="27"/>
      <c r="AMQ2811" s="27"/>
      <c r="AMR2811" s="28"/>
      <c r="AMS2811" s="26"/>
      <c r="AMT2811" s="27"/>
      <c r="AMU2811" s="27"/>
      <c r="AMV2811" s="27"/>
      <c r="AMW2811" s="27"/>
      <c r="AMX2811" s="27"/>
      <c r="AMY2811" s="27"/>
      <c r="AMZ2811" s="28"/>
      <c r="ANA2811" s="26"/>
      <c r="ANB2811" s="27"/>
      <c r="ANC2811" s="27"/>
      <c r="AND2811" s="27"/>
      <c r="ANE2811" s="27"/>
      <c r="ANF2811" s="27"/>
      <c r="ANG2811" s="27"/>
      <c r="ANH2811" s="28"/>
      <c r="ANI2811" s="26"/>
      <c r="ANJ2811" s="27"/>
      <c r="ANK2811" s="27"/>
      <c r="ANL2811" s="27"/>
      <c r="ANM2811" s="27"/>
      <c r="ANN2811" s="27"/>
      <c r="ANO2811" s="27"/>
      <c r="ANP2811" s="28"/>
      <c r="ANQ2811" s="26"/>
      <c r="ANR2811" s="27"/>
      <c r="ANS2811" s="27"/>
      <c r="ANT2811" s="27"/>
      <c r="ANU2811" s="27"/>
      <c r="ANV2811" s="27"/>
      <c r="ANW2811" s="27"/>
      <c r="ANX2811" s="28"/>
      <c r="ANY2811" s="26"/>
      <c r="ANZ2811" s="27"/>
      <c r="AOA2811" s="27"/>
      <c r="AOB2811" s="27"/>
      <c r="AOC2811" s="27"/>
      <c r="AOD2811" s="27"/>
      <c r="AOE2811" s="27"/>
      <c r="AOF2811" s="28"/>
      <c r="AOG2811" s="26"/>
      <c r="AOH2811" s="27"/>
      <c r="AOI2811" s="27"/>
      <c r="AOJ2811" s="27"/>
      <c r="AOK2811" s="27"/>
      <c r="AOL2811" s="27"/>
      <c r="AOM2811" s="27"/>
      <c r="AON2811" s="28"/>
      <c r="AOO2811" s="26"/>
      <c r="AOP2811" s="27"/>
      <c r="AOQ2811" s="27"/>
      <c r="AOR2811" s="27"/>
      <c r="AOS2811" s="27"/>
      <c r="AOT2811" s="27"/>
      <c r="AOU2811" s="27"/>
      <c r="AOV2811" s="28"/>
      <c r="AOW2811" s="26"/>
      <c r="AOX2811" s="27"/>
      <c r="AOY2811" s="27"/>
      <c r="AOZ2811" s="27"/>
      <c r="APA2811" s="27"/>
      <c r="APB2811" s="27"/>
      <c r="APC2811" s="27"/>
      <c r="APD2811" s="28"/>
      <c r="APE2811" s="26"/>
      <c r="APF2811" s="27"/>
      <c r="APG2811" s="27"/>
      <c r="APH2811" s="27"/>
      <c r="API2811" s="27"/>
      <c r="APJ2811" s="27"/>
      <c r="APK2811" s="27"/>
      <c r="APL2811" s="28"/>
      <c r="APM2811" s="26"/>
      <c r="APN2811" s="27"/>
      <c r="APO2811" s="27"/>
      <c r="APP2811" s="27"/>
      <c r="APQ2811" s="27"/>
      <c r="APR2811" s="27"/>
      <c r="APS2811" s="27"/>
      <c r="APT2811" s="28"/>
      <c r="APU2811" s="26"/>
      <c r="APV2811" s="27"/>
      <c r="APW2811" s="27"/>
      <c r="APX2811" s="27"/>
      <c r="APY2811" s="27"/>
      <c r="APZ2811" s="27"/>
      <c r="AQA2811" s="27"/>
      <c r="AQB2811" s="28"/>
      <c r="AQC2811" s="26"/>
      <c r="AQD2811" s="27"/>
      <c r="AQE2811" s="27"/>
      <c r="AQF2811" s="27"/>
      <c r="AQG2811" s="27"/>
      <c r="AQH2811" s="27"/>
      <c r="AQI2811" s="27"/>
      <c r="AQJ2811" s="28"/>
      <c r="AQK2811" s="26"/>
      <c r="AQL2811" s="27"/>
      <c r="AQM2811" s="27"/>
      <c r="AQN2811" s="27"/>
      <c r="AQO2811" s="27"/>
      <c r="AQP2811" s="27"/>
      <c r="AQQ2811" s="27"/>
      <c r="AQR2811" s="28"/>
      <c r="AQS2811" s="26"/>
      <c r="AQT2811" s="27"/>
      <c r="AQU2811" s="27"/>
      <c r="AQV2811" s="27"/>
      <c r="AQW2811" s="27"/>
      <c r="AQX2811" s="27"/>
      <c r="AQY2811" s="27"/>
      <c r="AQZ2811" s="28"/>
      <c r="ARA2811" s="26"/>
      <c r="ARB2811" s="27"/>
      <c r="ARC2811" s="27"/>
      <c r="ARD2811" s="27"/>
      <c r="ARE2811" s="27"/>
      <c r="ARF2811" s="27"/>
      <c r="ARG2811" s="27"/>
      <c r="ARH2811" s="28"/>
      <c r="ARI2811" s="26"/>
      <c r="ARJ2811" s="27"/>
      <c r="ARK2811" s="27"/>
      <c r="ARL2811" s="27"/>
      <c r="ARM2811" s="27"/>
      <c r="ARN2811" s="27"/>
      <c r="ARO2811" s="27"/>
      <c r="ARP2811" s="28"/>
      <c r="ARQ2811" s="26"/>
      <c r="ARR2811" s="27"/>
      <c r="ARS2811" s="27"/>
      <c r="ART2811" s="27"/>
      <c r="ARU2811" s="27"/>
      <c r="ARV2811" s="27"/>
      <c r="ARW2811" s="27"/>
      <c r="ARX2811" s="28"/>
      <c r="ARY2811" s="26"/>
      <c r="ARZ2811" s="27"/>
      <c r="ASA2811" s="27"/>
      <c r="ASB2811" s="27"/>
      <c r="ASC2811" s="27"/>
      <c r="ASD2811" s="27"/>
      <c r="ASE2811" s="27"/>
      <c r="ASF2811" s="28"/>
      <c r="ASG2811" s="26"/>
      <c r="ASH2811" s="27"/>
      <c r="ASI2811" s="27"/>
      <c r="ASJ2811" s="27"/>
      <c r="ASK2811" s="27"/>
      <c r="ASL2811" s="27"/>
      <c r="ASM2811" s="27"/>
      <c r="ASN2811" s="28"/>
      <c r="ASO2811" s="26"/>
      <c r="ASP2811" s="27"/>
      <c r="ASQ2811" s="27"/>
      <c r="ASR2811" s="27"/>
      <c r="ASS2811" s="27"/>
      <c r="AST2811" s="27"/>
      <c r="ASU2811" s="27"/>
      <c r="ASV2811" s="28"/>
      <c r="ASW2811" s="26"/>
      <c r="ASX2811" s="27"/>
      <c r="ASY2811" s="27"/>
      <c r="ASZ2811" s="27"/>
      <c r="ATA2811" s="27"/>
      <c r="ATB2811" s="27"/>
      <c r="ATC2811" s="27"/>
      <c r="ATD2811" s="28"/>
      <c r="ATE2811" s="26"/>
      <c r="ATF2811" s="27"/>
      <c r="ATG2811" s="27"/>
      <c r="ATH2811" s="27"/>
      <c r="ATI2811" s="27"/>
      <c r="ATJ2811" s="27"/>
      <c r="ATK2811" s="27"/>
      <c r="ATL2811" s="28"/>
      <c r="ATM2811" s="26"/>
      <c r="ATN2811" s="27"/>
      <c r="ATO2811" s="27"/>
      <c r="ATP2811" s="27"/>
      <c r="ATQ2811" s="27"/>
      <c r="ATR2811" s="27"/>
      <c r="ATS2811" s="27"/>
      <c r="ATT2811" s="28"/>
      <c r="ATU2811" s="26"/>
      <c r="ATV2811" s="27"/>
      <c r="ATW2811" s="27"/>
      <c r="ATX2811" s="27"/>
      <c r="ATY2811" s="27"/>
      <c r="ATZ2811" s="27"/>
      <c r="AUA2811" s="27"/>
      <c r="AUB2811" s="28"/>
      <c r="AUC2811" s="26"/>
      <c r="AUD2811" s="27"/>
      <c r="AUE2811" s="27"/>
      <c r="AUF2811" s="27"/>
      <c r="AUG2811" s="27"/>
      <c r="AUH2811" s="27"/>
      <c r="AUI2811" s="27"/>
      <c r="AUJ2811" s="28"/>
      <c r="AUK2811" s="26"/>
      <c r="AUL2811" s="27"/>
      <c r="AUM2811" s="27"/>
      <c r="AUN2811" s="27"/>
      <c r="AUO2811" s="27"/>
      <c r="AUP2811" s="27"/>
      <c r="AUQ2811" s="27"/>
      <c r="AUR2811" s="28"/>
      <c r="AUS2811" s="26"/>
      <c r="AUT2811" s="27"/>
      <c r="AUU2811" s="27"/>
      <c r="AUV2811" s="27"/>
      <c r="AUW2811" s="27"/>
      <c r="AUX2811" s="27"/>
      <c r="AUY2811" s="27"/>
      <c r="AUZ2811" s="28"/>
      <c r="AVA2811" s="26"/>
      <c r="AVB2811" s="27"/>
      <c r="AVC2811" s="27"/>
      <c r="AVD2811" s="27"/>
      <c r="AVE2811" s="27"/>
      <c r="AVF2811" s="27"/>
      <c r="AVG2811" s="27"/>
      <c r="AVH2811" s="28"/>
      <c r="AVI2811" s="26"/>
      <c r="AVJ2811" s="27"/>
      <c r="AVK2811" s="27"/>
      <c r="AVL2811" s="27"/>
      <c r="AVM2811" s="27"/>
      <c r="AVN2811" s="27"/>
      <c r="AVO2811" s="27"/>
      <c r="AVP2811" s="28"/>
      <c r="AVQ2811" s="26"/>
      <c r="AVR2811" s="27"/>
      <c r="AVS2811" s="27"/>
      <c r="AVT2811" s="27"/>
      <c r="AVU2811" s="27"/>
      <c r="AVV2811" s="27"/>
      <c r="AVW2811" s="27"/>
      <c r="AVX2811" s="28"/>
      <c r="AVY2811" s="26"/>
      <c r="AVZ2811" s="27"/>
      <c r="AWA2811" s="27"/>
      <c r="AWB2811" s="27"/>
      <c r="AWC2811" s="27"/>
      <c r="AWD2811" s="27"/>
      <c r="AWE2811" s="27"/>
      <c r="AWF2811" s="28"/>
      <c r="AWG2811" s="26"/>
      <c r="AWH2811" s="27"/>
      <c r="AWI2811" s="27"/>
      <c r="AWJ2811" s="27"/>
      <c r="AWK2811" s="27"/>
      <c r="AWL2811" s="27"/>
      <c r="AWM2811" s="27"/>
      <c r="AWN2811" s="28"/>
      <c r="AWO2811" s="26"/>
      <c r="AWP2811" s="27"/>
      <c r="AWQ2811" s="27"/>
      <c r="AWR2811" s="27"/>
      <c r="AWS2811" s="27"/>
      <c r="AWT2811" s="27"/>
      <c r="AWU2811" s="27"/>
      <c r="AWV2811" s="28"/>
      <c r="AWW2811" s="26"/>
      <c r="AWX2811" s="27"/>
      <c r="AWY2811" s="27"/>
      <c r="AWZ2811" s="27"/>
      <c r="AXA2811" s="27"/>
      <c r="AXB2811" s="27"/>
      <c r="AXC2811" s="27"/>
      <c r="AXD2811" s="28"/>
      <c r="AXE2811" s="26"/>
      <c r="AXF2811" s="27"/>
      <c r="AXG2811" s="27"/>
      <c r="AXH2811" s="27"/>
      <c r="AXI2811" s="27"/>
      <c r="AXJ2811" s="27"/>
      <c r="AXK2811" s="27"/>
      <c r="AXL2811" s="28"/>
      <c r="AXM2811" s="26"/>
      <c r="AXN2811" s="27"/>
      <c r="AXO2811" s="27"/>
      <c r="AXP2811" s="27"/>
      <c r="AXQ2811" s="27"/>
      <c r="AXR2811" s="27"/>
      <c r="AXS2811" s="27"/>
      <c r="AXT2811" s="28"/>
      <c r="AXU2811" s="26"/>
      <c r="AXV2811" s="27"/>
      <c r="AXW2811" s="27"/>
      <c r="AXX2811" s="27"/>
      <c r="AXY2811" s="27"/>
      <c r="AXZ2811" s="27"/>
      <c r="AYA2811" s="27"/>
      <c r="AYB2811" s="28"/>
      <c r="AYC2811" s="26"/>
      <c r="AYD2811" s="27"/>
      <c r="AYE2811" s="27"/>
      <c r="AYF2811" s="27"/>
      <c r="AYG2811" s="27"/>
      <c r="AYH2811" s="27"/>
      <c r="AYI2811" s="27"/>
      <c r="AYJ2811" s="28"/>
      <c r="AYK2811" s="26"/>
      <c r="AYL2811" s="27"/>
      <c r="AYM2811" s="27"/>
      <c r="AYN2811" s="27"/>
      <c r="AYO2811" s="27"/>
      <c r="AYP2811" s="27"/>
      <c r="AYQ2811" s="27"/>
      <c r="AYR2811" s="28"/>
      <c r="AYS2811" s="26"/>
      <c r="AYT2811" s="27"/>
      <c r="AYU2811" s="27"/>
      <c r="AYV2811" s="27"/>
      <c r="AYW2811" s="27"/>
      <c r="AYX2811" s="27"/>
      <c r="AYY2811" s="27"/>
      <c r="AYZ2811" s="28"/>
      <c r="AZA2811" s="26"/>
      <c r="AZB2811" s="27"/>
      <c r="AZC2811" s="27"/>
      <c r="AZD2811" s="27"/>
      <c r="AZE2811" s="27"/>
      <c r="AZF2811" s="27"/>
      <c r="AZG2811" s="27"/>
      <c r="AZH2811" s="28"/>
      <c r="AZI2811" s="26"/>
      <c r="AZJ2811" s="27"/>
      <c r="AZK2811" s="27"/>
      <c r="AZL2811" s="27"/>
      <c r="AZM2811" s="27"/>
      <c r="AZN2811" s="27"/>
      <c r="AZO2811" s="27"/>
      <c r="AZP2811" s="28"/>
      <c r="AZQ2811" s="26"/>
      <c r="AZR2811" s="27"/>
      <c r="AZS2811" s="27"/>
      <c r="AZT2811" s="27"/>
      <c r="AZU2811" s="27"/>
      <c r="AZV2811" s="27"/>
      <c r="AZW2811" s="27"/>
      <c r="AZX2811" s="28"/>
      <c r="AZY2811" s="26"/>
      <c r="AZZ2811" s="27"/>
      <c r="BAA2811" s="27"/>
      <c r="BAB2811" s="27"/>
      <c r="BAC2811" s="27"/>
      <c r="BAD2811" s="27"/>
      <c r="BAE2811" s="27"/>
      <c r="BAF2811" s="28"/>
      <c r="BAG2811" s="26"/>
      <c r="BAH2811" s="27"/>
      <c r="BAI2811" s="27"/>
      <c r="BAJ2811" s="27"/>
      <c r="BAK2811" s="27"/>
      <c r="BAL2811" s="27"/>
      <c r="BAM2811" s="27"/>
      <c r="BAN2811" s="28"/>
      <c r="BAO2811" s="26"/>
      <c r="BAP2811" s="27"/>
      <c r="BAQ2811" s="27"/>
      <c r="BAR2811" s="27"/>
      <c r="BAS2811" s="27"/>
      <c r="BAT2811" s="27"/>
      <c r="BAU2811" s="27"/>
      <c r="BAV2811" s="28"/>
      <c r="BAW2811" s="26"/>
      <c r="BAX2811" s="27"/>
      <c r="BAY2811" s="27"/>
      <c r="BAZ2811" s="27"/>
      <c r="BBA2811" s="27"/>
      <c r="BBB2811" s="27"/>
      <c r="BBC2811" s="27"/>
      <c r="BBD2811" s="28"/>
      <c r="BBE2811" s="26"/>
      <c r="BBF2811" s="27"/>
      <c r="BBG2811" s="27"/>
      <c r="BBH2811" s="27"/>
      <c r="BBI2811" s="27"/>
      <c r="BBJ2811" s="27"/>
      <c r="BBK2811" s="27"/>
      <c r="BBL2811" s="28"/>
      <c r="BBM2811" s="26"/>
      <c r="BBN2811" s="27"/>
      <c r="BBO2811" s="27"/>
      <c r="BBP2811" s="27"/>
      <c r="BBQ2811" s="27"/>
      <c r="BBR2811" s="27"/>
      <c r="BBS2811" s="27"/>
      <c r="BBT2811" s="28"/>
      <c r="BBU2811" s="26"/>
      <c r="BBV2811" s="27"/>
      <c r="BBW2811" s="27"/>
      <c r="BBX2811" s="27"/>
      <c r="BBY2811" s="27"/>
      <c r="BBZ2811" s="27"/>
      <c r="BCA2811" s="27"/>
      <c r="BCB2811" s="28"/>
      <c r="BCC2811" s="26"/>
      <c r="BCD2811" s="27"/>
      <c r="BCE2811" s="27"/>
      <c r="BCF2811" s="27"/>
      <c r="BCG2811" s="27"/>
      <c r="BCH2811" s="27"/>
      <c r="BCI2811" s="27"/>
      <c r="BCJ2811" s="28"/>
      <c r="BCK2811" s="26"/>
      <c r="BCL2811" s="27"/>
      <c r="BCM2811" s="27"/>
      <c r="BCN2811" s="27"/>
      <c r="BCO2811" s="27"/>
      <c r="BCP2811" s="27"/>
      <c r="BCQ2811" s="27"/>
      <c r="BCR2811" s="28"/>
      <c r="BCS2811" s="26"/>
      <c r="BCT2811" s="27"/>
      <c r="BCU2811" s="27"/>
      <c r="BCV2811" s="27"/>
      <c r="BCW2811" s="27"/>
      <c r="BCX2811" s="27"/>
      <c r="BCY2811" s="27"/>
      <c r="BCZ2811" s="28"/>
      <c r="BDA2811" s="26"/>
      <c r="BDB2811" s="27"/>
      <c r="BDC2811" s="27"/>
      <c r="BDD2811" s="27"/>
      <c r="BDE2811" s="27"/>
      <c r="BDF2811" s="27"/>
      <c r="BDG2811" s="27"/>
      <c r="BDH2811" s="28"/>
      <c r="BDI2811" s="26"/>
      <c r="BDJ2811" s="27"/>
      <c r="BDK2811" s="27"/>
      <c r="BDL2811" s="27"/>
      <c r="BDM2811" s="27"/>
      <c r="BDN2811" s="27"/>
      <c r="BDO2811" s="27"/>
      <c r="BDP2811" s="28"/>
      <c r="BDQ2811" s="26"/>
      <c r="BDR2811" s="27"/>
      <c r="BDS2811" s="27"/>
      <c r="BDT2811" s="27"/>
      <c r="BDU2811" s="27"/>
      <c r="BDV2811" s="27"/>
      <c r="BDW2811" s="27"/>
      <c r="BDX2811" s="28"/>
      <c r="BDY2811" s="26"/>
      <c r="BDZ2811" s="27"/>
      <c r="BEA2811" s="27"/>
      <c r="BEB2811" s="27"/>
      <c r="BEC2811" s="27"/>
      <c r="BED2811" s="27"/>
      <c r="BEE2811" s="27"/>
      <c r="BEF2811" s="28"/>
      <c r="BEG2811" s="26"/>
      <c r="BEH2811" s="27"/>
      <c r="BEI2811" s="27"/>
      <c r="BEJ2811" s="27"/>
      <c r="BEK2811" s="27"/>
      <c r="BEL2811" s="27"/>
      <c r="BEM2811" s="27"/>
      <c r="BEN2811" s="28"/>
      <c r="BEO2811" s="26"/>
      <c r="BEP2811" s="27"/>
      <c r="BEQ2811" s="27"/>
      <c r="BER2811" s="27"/>
      <c r="BES2811" s="27"/>
      <c r="BET2811" s="27"/>
      <c r="BEU2811" s="27"/>
      <c r="BEV2811" s="28"/>
      <c r="BEW2811" s="26"/>
      <c r="BEX2811" s="27"/>
      <c r="BEY2811" s="27"/>
      <c r="BEZ2811" s="27"/>
      <c r="BFA2811" s="27"/>
      <c r="BFB2811" s="27"/>
      <c r="BFC2811" s="27"/>
      <c r="BFD2811" s="28"/>
      <c r="BFE2811" s="26"/>
      <c r="BFF2811" s="27"/>
      <c r="BFG2811" s="27"/>
      <c r="BFH2811" s="27"/>
      <c r="BFI2811" s="27"/>
      <c r="BFJ2811" s="27"/>
      <c r="BFK2811" s="27"/>
      <c r="BFL2811" s="28"/>
      <c r="BFM2811" s="26"/>
      <c r="BFN2811" s="27"/>
      <c r="BFO2811" s="27"/>
      <c r="BFP2811" s="27"/>
      <c r="BFQ2811" s="27"/>
      <c r="BFR2811" s="27"/>
      <c r="BFS2811" s="27"/>
      <c r="BFT2811" s="28"/>
      <c r="BFU2811" s="26"/>
      <c r="BFV2811" s="27"/>
      <c r="BFW2811" s="27"/>
      <c r="BFX2811" s="27"/>
      <c r="BFY2811" s="27"/>
      <c r="BFZ2811" s="27"/>
      <c r="BGA2811" s="27"/>
      <c r="BGB2811" s="28"/>
      <c r="BGC2811" s="26"/>
      <c r="BGD2811" s="27"/>
      <c r="BGE2811" s="27"/>
      <c r="BGF2811" s="27"/>
      <c r="BGG2811" s="27"/>
      <c r="BGH2811" s="27"/>
      <c r="BGI2811" s="27"/>
      <c r="BGJ2811" s="28"/>
      <c r="BGK2811" s="26"/>
      <c r="BGL2811" s="27"/>
      <c r="BGM2811" s="27"/>
      <c r="BGN2811" s="27"/>
      <c r="BGO2811" s="27"/>
      <c r="BGP2811" s="27"/>
      <c r="BGQ2811" s="27"/>
      <c r="BGR2811" s="28"/>
      <c r="BGS2811" s="26"/>
      <c r="BGT2811" s="27"/>
      <c r="BGU2811" s="27"/>
      <c r="BGV2811" s="27"/>
      <c r="BGW2811" s="27"/>
      <c r="BGX2811" s="27"/>
      <c r="BGY2811" s="27"/>
      <c r="BGZ2811" s="28"/>
      <c r="BHA2811" s="26"/>
      <c r="BHB2811" s="27"/>
      <c r="BHC2811" s="27"/>
      <c r="BHD2811" s="27"/>
      <c r="BHE2811" s="27"/>
      <c r="BHF2811" s="27"/>
      <c r="BHG2811" s="27"/>
      <c r="BHH2811" s="28"/>
      <c r="BHI2811" s="26"/>
      <c r="BHJ2811" s="27"/>
      <c r="BHK2811" s="27"/>
      <c r="BHL2811" s="27"/>
      <c r="BHM2811" s="27"/>
      <c r="BHN2811" s="27"/>
      <c r="BHO2811" s="27"/>
      <c r="BHP2811" s="28"/>
      <c r="BHQ2811" s="26"/>
      <c r="BHR2811" s="27"/>
      <c r="BHS2811" s="27"/>
      <c r="BHT2811" s="27"/>
      <c r="BHU2811" s="27"/>
      <c r="BHV2811" s="27"/>
      <c r="BHW2811" s="27"/>
      <c r="BHX2811" s="28"/>
      <c r="BHY2811" s="26"/>
      <c r="BHZ2811" s="27"/>
      <c r="BIA2811" s="27"/>
      <c r="BIB2811" s="27"/>
      <c r="BIC2811" s="27"/>
      <c r="BID2811" s="27"/>
      <c r="BIE2811" s="27"/>
      <c r="BIF2811" s="28"/>
      <c r="BIG2811" s="26"/>
      <c r="BIH2811" s="27"/>
      <c r="BII2811" s="27"/>
      <c r="BIJ2811" s="27"/>
      <c r="BIK2811" s="27"/>
      <c r="BIL2811" s="27"/>
      <c r="BIM2811" s="27"/>
      <c r="BIN2811" s="28"/>
      <c r="BIO2811" s="26"/>
      <c r="BIP2811" s="27"/>
      <c r="BIQ2811" s="27"/>
      <c r="BIR2811" s="27"/>
      <c r="BIS2811" s="27"/>
      <c r="BIT2811" s="27"/>
      <c r="BIU2811" s="27"/>
      <c r="BIV2811" s="28"/>
      <c r="BIW2811" s="26"/>
      <c r="BIX2811" s="27"/>
      <c r="BIY2811" s="27"/>
      <c r="BIZ2811" s="27"/>
      <c r="BJA2811" s="27"/>
      <c r="BJB2811" s="27"/>
      <c r="BJC2811" s="27"/>
      <c r="BJD2811" s="28"/>
      <c r="BJE2811" s="26"/>
      <c r="BJF2811" s="27"/>
      <c r="BJG2811" s="27"/>
      <c r="BJH2811" s="27"/>
      <c r="BJI2811" s="27"/>
      <c r="BJJ2811" s="27"/>
      <c r="BJK2811" s="27"/>
      <c r="BJL2811" s="28"/>
      <c r="BJM2811" s="26"/>
      <c r="BJN2811" s="27"/>
      <c r="BJO2811" s="27"/>
      <c r="BJP2811" s="27"/>
      <c r="BJQ2811" s="27"/>
      <c r="BJR2811" s="27"/>
      <c r="BJS2811" s="27"/>
      <c r="BJT2811" s="28"/>
      <c r="BJU2811" s="26"/>
      <c r="BJV2811" s="27"/>
      <c r="BJW2811" s="27"/>
      <c r="BJX2811" s="27"/>
      <c r="BJY2811" s="27"/>
      <c r="BJZ2811" s="27"/>
      <c r="BKA2811" s="27"/>
      <c r="BKB2811" s="28"/>
      <c r="BKC2811" s="26"/>
      <c r="BKD2811" s="27"/>
      <c r="BKE2811" s="27"/>
      <c r="BKF2811" s="27"/>
      <c r="BKG2811" s="27"/>
      <c r="BKH2811" s="27"/>
      <c r="BKI2811" s="27"/>
      <c r="BKJ2811" s="28"/>
      <c r="BKK2811" s="26"/>
      <c r="BKL2811" s="27"/>
      <c r="BKM2811" s="27"/>
      <c r="BKN2811" s="27"/>
      <c r="BKO2811" s="27"/>
      <c r="BKP2811" s="27"/>
      <c r="BKQ2811" s="27"/>
      <c r="BKR2811" s="28"/>
      <c r="BKS2811" s="26"/>
      <c r="BKT2811" s="27"/>
      <c r="BKU2811" s="27"/>
      <c r="BKV2811" s="27"/>
      <c r="BKW2811" s="27"/>
      <c r="BKX2811" s="27"/>
      <c r="BKY2811" s="27"/>
      <c r="BKZ2811" s="28"/>
      <c r="BLA2811" s="26"/>
      <c r="BLB2811" s="27"/>
      <c r="BLC2811" s="27"/>
      <c r="BLD2811" s="27"/>
      <c r="BLE2811" s="27"/>
      <c r="BLF2811" s="27"/>
      <c r="BLG2811" s="27"/>
      <c r="BLH2811" s="28"/>
      <c r="BLI2811" s="26"/>
      <c r="BLJ2811" s="27"/>
      <c r="BLK2811" s="27"/>
      <c r="BLL2811" s="27"/>
      <c r="BLM2811" s="27"/>
      <c r="BLN2811" s="27"/>
      <c r="BLO2811" s="27"/>
      <c r="BLP2811" s="28"/>
      <c r="BLQ2811" s="26"/>
      <c r="BLR2811" s="27"/>
      <c r="BLS2811" s="27"/>
      <c r="BLT2811" s="27"/>
      <c r="BLU2811" s="27"/>
      <c r="BLV2811" s="27"/>
      <c r="BLW2811" s="27"/>
      <c r="BLX2811" s="28"/>
      <c r="BLY2811" s="26"/>
      <c r="BLZ2811" s="27"/>
      <c r="BMA2811" s="27"/>
      <c r="BMB2811" s="27"/>
      <c r="BMC2811" s="27"/>
      <c r="BMD2811" s="27"/>
      <c r="BME2811" s="27"/>
      <c r="BMF2811" s="28"/>
      <c r="BMG2811" s="26"/>
      <c r="BMH2811" s="27"/>
      <c r="BMI2811" s="27"/>
      <c r="BMJ2811" s="27"/>
      <c r="BMK2811" s="27"/>
      <c r="BML2811" s="27"/>
      <c r="BMM2811" s="27"/>
      <c r="BMN2811" s="28"/>
      <c r="BMO2811" s="26"/>
      <c r="BMP2811" s="27"/>
      <c r="BMQ2811" s="27"/>
      <c r="BMR2811" s="27"/>
      <c r="BMS2811" s="27"/>
      <c r="BMT2811" s="27"/>
      <c r="BMU2811" s="27"/>
      <c r="BMV2811" s="28"/>
      <c r="BMW2811" s="26"/>
      <c r="BMX2811" s="27"/>
      <c r="BMY2811" s="27"/>
      <c r="BMZ2811" s="27"/>
      <c r="BNA2811" s="27"/>
      <c r="BNB2811" s="27"/>
      <c r="BNC2811" s="27"/>
      <c r="BND2811" s="28"/>
      <c r="BNE2811" s="26"/>
      <c r="BNF2811" s="27"/>
      <c r="BNG2811" s="27"/>
      <c r="BNH2811" s="27"/>
      <c r="BNI2811" s="27"/>
      <c r="BNJ2811" s="27"/>
      <c r="BNK2811" s="27"/>
      <c r="BNL2811" s="28"/>
      <c r="BNM2811" s="26"/>
      <c r="BNN2811" s="27"/>
      <c r="BNO2811" s="27"/>
      <c r="BNP2811" s="27"/>
      <c r="BNQ2811" s="27"/>
      <c r="BNR2811" s="27"/>
      <c r="BNS2811" s="27"/>
      <c r="BNT2811" s="28"/>
      <c r="BNU2811" s="26"/>
      <c r="BNV2811" s="27"/>
      <c r="BNW2811" s="27"/>
      <c r="BNX2811" s="27"/>
      <c r="BNY2811" s="27"/>
      <c r="BNZ2811" s="27"/>
      <c r="BOA2811" s="27"/>
      <c r="BOB2811" s="28"/>
      <c r="BOC2811" s="26"/>
      <c r="BOD2811" s="27"/>
      <c r="BOE2811" s="27"/>
      <c r="BOF2811" s="27"/>
      <c r="BOG2811" s="27"/>
      <c r="BOH2811" s="27"/>
      <c r="BOI2811" s="27"/>
      <c r="BOJ2811" s="28"/>
      <c r="BOK2811" s="26"/>
      <c r="BOL2811" s="27"/>
      <c r="BOM2811" s="27"/>
      <c r="BON2811" s="27"/>
      <c r="BOO2811" s="27"/>
      <c r="BOP2811" s="27"/>
      <c r="BOQ2811" s="27"/>
      <c r="BOR2811" s="28"/>
      <c r="BOS2811" s="26"/>
      <c r="BOT2811" s="27"/>
      <c r="BOU2811" s="27"/>
      <c r="BOV2811" s="27"/>
      <c r="BOW2811" s="27"/>
      <c r="BOX2811" s="27"/>
      <c r="BOY2811" s="27"/>
      <c r="BOZ2811" s="28"/>
      <c r="BPA2811" s="26"/>
      <c r="BPB2811" s="27"/>
      <c r="BPC2811" s="27"/>
      <c r="BPD2811" s="27"/>
      <c r="BPE2811" s="27"/>
      <c r="BPF2811" s="27"/>
      <c r="BPG2811" s="27"/>
      <c r="BPH2811" s="28"/>
      <c r="BPI2811" s="26"/>
      <c r="BPJ2811" s="27"/>
      <c r="BPK2811" s="27"/>
      <c r="BPL2811" s="27"/>
      <c r="BPM2811" s="27"/>
      <c r="BPN2811" s="27"/>
      <c r="BPO2811" s="27"/>
      <c r="BPP2811" s="28"/>
      <c r="BPQ2811" s="26"/>
      <c r="BPR2811" s="27"/>
      <c r="BPS2811" s="27"/>
      <c r="BPT2811" s="27"/>
      <c r="BPU2811" s="27"/>
      <c r="BPV2811" s="27"/>
      <c r="BPW2811" s="27"/>
      <c r="BPX2811" s="28"/>
      <c r="BPY2811" s="26"/>
      <c r="BPZ2811" s="27"/>
      <c r="BQA2811" s="27"/>
      <c r="BQB2811" s="27"/>
      <c r="BQC2811" s="27"/>
      <c r="BQD2811" s="27"/>
      <c r="BQE2811" s="27"/>
      <c r="BQF2811" s="28"/>
      <c r="BQG2811" s="26"/>
      <c r="BQH2811" s="27"/>
      <c r="BQI2811" s="27"/>
      <c r="BQJ2811" s="27"/>
      <c r="BQK2811" s="27"/>
      <c r="BQL2811" s="27"/>
      <c r="BQM2811" s="27"/>
      <c r="BQN2811" s="28"/>
      <c r="BQO2811" s="26"/>
      <c r="BQP2811" s="27"/>
      <c r="BQQ2811" s="27"/>
      <c r="BQR2811" s="27"/>
      <c r="BQS2811" s="27"/>
      <c r="BQT2811" s="27"/>
      <c r="BQU2811" s="27"/>
      <c r="BQV2811" s="28"/>
      <c r="BQW2811" s="26"/>
      <c r="BQX2811" s="27"/>
      <c r="BQY2811" s="27"/>
      <c r="BQZ2811" s="27"/>
      <c r="BRA2811" s="27"/>
      <c r="BRB2811" s="27"/>
      <c r="BRC2811" s="27"/>
      <c r="BRD2811" s="28"/>
      <c r="BRE2811" s="26"/>
      <c r="BRF2811" s="27"/>
      <c r="BRG2811" s="27"/>
      <c r="BRH2811" s="27"/>
      <c r="BRI2811" s="27"/>
      <c r="BRJ2811" s="27"/>
      <c r="BRK2811" s="27"/>
      <c r="BRL2811" s="28"/>
      <c r="BRM2811" s="26"/>
      <c r="BRN2811" s="27"/>
      <c r="BRO2811" s="27"/>
      <c r="BRP2811" s="27"/>
      <c r="BRQ2811" s="27"/>
      <c r="BRR2811" s="27"/>
      <c r="BRS2811" s="27"/>
      <c r="BRT2811" s="28"/>
      <c r="BRU2811" s="26"/>
      <c r="BRV2811" s="27"/>
      <c r="BRW2811" s="27"/>
      <c r="BRX2811" s="27"/>
      <c r="BRY2811" s="27"/>
      <c r="BRZ2811" s="27"/>
      <c r="BSA2811" s="27"/>
      <c r="BSB2811" s="28"/>
      <c r="BSC2811" s="26"/>
      <c r="BSD2811" s="27"/>
      <c r="BSE2811" s="27"/>
      <c r="BSF2811" s="27"/>
      <c r="BSG2811" s="27"/>
      <c r="BSH2811" s="27"/>
      <c r="BSI2811" s="27"/>
      <c r="BSJ2811" s="28"/>
      <c r="BSK2811" s="26"/>
      <c r="BSL2811" s="27"/>
      <c r="BSM2811" s="27"/>
      <c r="BSN2811" s="27"/>
      <c r="BSO2811" s="27"/>
      <c r="BSP2811" s="27"/>
      <c r="BSQ2811" s="27"/>
      <c r="BSR2811" s="28"/>
      <c r="BSS2811" s="26"/>
      <c r="BST2811" s="27"/>
      <c r="BSU2811" s="27"/>
      <c r="BSV2811" s="27"/>
      <c r="BSW2811" s="27"/>
      <c r="BSX2811" s="27"/>
      <c r="BSY2811" s="27"/>
      <c r="BSZ2811" s="28"/>
      <c r="BTA2811" s="26"/>
      <c r="BTB2811" s="27"/>
      <c r="BTC2811" s="27"/>
      <c r="BTD2811" s="27"/>
      <c r="BTE2811" s="27"/>
      <c r="BTF2811" s="27"/>
      <c r="BTG2811" s="27"/>
      <c r="BTH2811" s="28"/>
      <c r="BTI2811" s="26"/>
      <c r="BTJ2811" s="27"/>
      <c r="BTK2811" s="27"/>
      <c r="BTL2811" s="27"/>
      <c r="BTM2811" s="27"/>
      <c r="BTN2811" s="27"/>
      <c r="BTO2811" s="27"/>
      <c r="BTP2811" s="28"/>
      <c r="BTQ2811" s="26"/>
      <c r="BTR2811" s="27"/>
      <c r="BTS2811" s="27"/>
      <c r="BTT2811" s="27"/>
      <c r="BTU2811" s="27"/>
      <c r="BTV2811" s="27"/>
      <c r="BTW2811" s="27"/>
      <c r="BTX2811" s="28"/>
      <c r="BTY2811" s="26"/>
      <c r="BTZ2811" s="27"/>
      <c r="BUA2811" s="27"/>
      <c r="BUB2811" s="27"/>
      <c r="BUC2811" s="27"/>
      <c r="BUD2811" s="27"/>
      <c r="BUE2811" s="27"/>
      <c r="BUF2811" s="28"/>
      <c r="BUG2811" s="26"/>
      <c r="BUH2811" s="27"/>
      <c r="BUI2811" s="27"/>
      <c r="BUJ2811" s="27"/>
      <c r="BUK2811" s="27"/>
      <c r="BUL2811" s="27"/>
      <c r="BUM2811" s="27"/>
      <c r="BUN2811" s="28"/>
      <c r="BUO2811" s="26"/>
      <c r="BUP2811" s="27"/>
      <c r="BUQ2811" s="27"/>
      <c r="BUR2811" s="27"/>
      <c r="BUS2811" s="27"/>
      <c r="BUT2811" s="27"/>
      <c r="BUU2811" s="27"/>
      <c r="BUV2811" s="28"/>
      <c r="BUW2811" s="26"/>
      <c r="BUX2811" s="27"/>
      <c r="BUY2811" s="27"/>
      <c r="BUZ2811" s="27"/>
      <c r="BVA2811" s="27"/>
      <c r="BVB2811" s="27"/>
      <c r="BVC2811" s="27"/>
      <c r="BVD2811" s="28"/>
      <c r="BVE2811" s="26"/>
      <c r="BVF2811" s="27"/>
      <c r="BVG2811" s="27"/>
      <c r="BVH2811" s="27"/>
      <c r="BVI2811" s="27"/>
      <c r="BVJ2811" s="27"/>
      <c r="BVK2811" s="27"/>
      <c r="BVL2811" s="28"/>
      <c r="BVM2811" s="26"/>
      <c r="BVN2811" s="27"/>
      <c r="BVO2811" s="27"/>
      <c r="BVP2811" s="27"/>
      <c r="BVQ2811" s="27"/>
      <c r="BVR2811" s="27"/>
      <c r="BVS2811" s="27"/>
      <c r="BVT2811" s="28"/>
      <c r="BVU2811" s="26"/>
      <c r="BVV2811" s="27"/>
      <c r="BVW2811" s="27"/>
      <c r="BVX2811" s="27"/>
      <c r="BVY2811" s="27"/>
      <c r="BVZ2811" s="27"/>
      <c r="BWA2811" s="27"/>
      <c r="BWB2811" s="28"/>
      <c r="BWC2811" s="26"/>
      <c r="BWD2811" s="27"/>
      <c r="BWE2811" s="27"/>
      <c r="BWF2811" s="27"/>
      <c r="BWG2811" s="27"/>
      <c r="BWH2811" s="27"/>
      <c r="BWI2811" s="27"/>
      <c r="BWJ2811" s="28"/>
      <c r="BWK2811" s="26"/>
      <c r="BWL2811" s="27"/>
      <c r="BWM2811" s="27"/>
      <c r="BWN2811" s="27"/>
      <c r="BWO2811" s="27"/>
      <c r="BWP2811" s="27"/>
      <c r="BWQ2811" s="27"/>
      <c r="BWR2811" s="28"/>
      <c r="BWS2811" s="26"/>
      <c r="BWT2811" s="27"/>
      <c r="BWU2811" s="27"/>
      <c r="BWV2811" s="27"/>
      <c r="BWW2811" s="27"/>
      <c r="BWX2811" s="27"/>
      <c r="BWY2811" s="27"/>
      <c r="BWZ2811" s="28"/>
      <c r="BXA2811" s="26"/>
      <c r="BXB2811" s="27"/>
      <c r="BXC2811" s="27"/>
      <c r="BXD2811" s="27"/>
      <c r="BXE2811" s="27"/>
      <c r="BXF2811" s="27"/>
      <c r="BXG2811" s="27"/>
      <c r="BXH2811" s="28"/>
      <c r="BXI2811" s="26"/>
      <c r="BXJ2811" s="27"/>
      <c r="BXK2811" s="27"/>
      <c r="BXL2811" s="27"/>
      <c r="BXM2811" s="27"/>
      <c r="BXN2811" s="27"/>
      <c r="BXO2811" s="27"/>
      <c r="BXP2811" s="28"/>
      <c r="BXQ2811" s="26"/>
      <c r="BXR2811" s="27"/>
      <c r="BXS2811" s="27"/>
      <c r="BXT2811" s="27"/>
      <c r="BXU2811" s="27"/>
      <c r="BXV2811" s="27"/>
      <c r="BXW2811" s="27"/>
      <c r="BXX2811" s="28"/>
      <c r="BXY2811" s="26"/>
      <c r="BXZ2811" s="27"/>
      <c r="BYA2811" s="27"/>
      <c r="BYB2811" s="27"/>
      <c r="BYC2811" s="27"/>
      <c r="BYD2811" s="27"/>
      <c r="BYE2811" s="27"/>
      <c r="BYF2811" s="28"/>
      <c r="BYG2811" s="26"/>
      <c r="BYH2811" s="27"/>
      <c r="BYI2811" s="27"/>
      <c r="BYJ2811" s="27"/>
      <c r="BYK2811" s="27"/>
      <c r="BYL2811" s="27"/>
      <c r="BYM2811" s="27"/>
      <c r="BYN2811" s="28"/>
      <c r="BYO2811" s="26"/>
      <c r="BYP2811" s="27"/>
      <c r="BYQ2811" s="27"/>
      <c r="BYR2811" s="27"/>
      <c r="BYS2811" s="27"/>
      <c r="BYT2811" s="27"/>
      <c r="BYU2811" s="27"/>
      <c r="BYV2811" s="28"/>
      <c r="BYW2811" s="26"/>
      <c r="BYX2811" s="27"/>
      <c r="BYY2811" s="27"/>
      <c r="BYZ2811" s="27"/>
      <c r="BZA2811" s="27"/>
      <c r="BZB2811" s="27"/>
      <c r="BZC2811" s="27"/>
      <c r="BZD2811" s="28"/>
      <c r="BZE2811" s="26"/>
      <c r="BZF2811" s="27"/>
      <c r="BZG2811" s="27"/>
      <c r="BZH2811" s="27"/>
      <c r="BZI2811" s="27"/>
      <c r="BZJ2811" s="27"/>
      <c r="BZK2811" s="27"/>
      <c r="BZL2811" s="28"/>
      <c r="BZM2811" s="26"/>
      <c r="BZN2811" s="27"/>
      <c r="BZO2811" s="27"/>
      <c r="BZP2811" s="27"/>
      <c r="BZQ2811" s="27"/>
      <c r="BZR2811" s="27"/>
      <c r="BZS2811" s="27"/>
      <c r="BZT2811" s="28"/>
      <c r="BZU2811" s="26"/>
      <c r="BZV2811" s="27"/>
      <c r="BZW2811" s="27"/>
      <c r="BZX2811" s="27"/>
      <c r="BZY2811" s="27"/>
      <c r="BZZ2811" s="27"/>
      <c r="CAA2811" s="27"/>
      <c r="CAB2811" s="28"/>
      <c r="CAC2811" s="26"/>
      <c r="CAD2811" s="27"/>
      <c r="CAE2811" s="27"/>
      <c r="CAF2811" s="27"/>
      <c r="CAG2811" s="27"/>
      <c r="CAH2811" s="27"/>
      <c r="CAI2811" s="27"/>
      <c r="CAJ2811" s="28"/>
      <c r="CAK2811" s="26"/>
      <c r="CAL2811" s="27"/>
      <c r="CAM2811" s="27"/>
      <c r="CAN2811" s="27"/>
      <c r="CAO2811" s="27"/>
      <c r="CAP2811" s="27"/>
      <c r="CAQ2811" s="27"/>
      <c r="CAR2811" s="28"/>
      <c r="CAS2811" s="26"/>
      <c r="CAT2811" s="27"/>
      <c r="CAU2811" s="27"/>
      <c r="CAV2811" s="27"/>
      <c r="CAW2811" s="27"/>
      <c r="CAX2811" s="27"/>
      <c r="CAY2811" s="27"/>
      <c r="CAZ2811" s="28"/>
      <c r="CBA2811" s="26"/>
      <c r="CBB2811" s="27"/>
      <c r="CBC2811" s="27"/>
      <c r="CBD2811" s="27"/>
      <c r="CBE2811" s="27"/>
      <c r="CBF2811" s="27"/>
      <c r="CBG2811" s="27"/>
      <c r="CBH2811" s="28"/>
      <c r="CBI2811" s="26"/>
      <c r="CBJ2811" s="27"/>
      <c r="CBK2811" s="27"/>
      <c r="CBL2811" s="27"/>
      <c r="CBM2811" s="27"/>
      <c r="CBN2811" s="27"/>
      <c r="CBO2811" s="27"/>
      <c r="CBP2811" s="28"/>
      <c r="CBQ2811" s="26"/>
      <c r="CBR2811" s="27"/>
      <c r="CBS2811" s="27"/>
      <c r="CBT2811" s="27"/>
      <c r="CBU2811" s="27"/>
      <c r="CBV2811" s="27"/>
      <c r="CBW2811" s="27"/>
      <c r="CBX2811" s="28"/>
      <c r="CBY2811" s="26"/>
      <c r="CBZ2811" s="27"/>
      <c r="CCA2811" s="27"/>
      <c r="CCB2811" s="27"/>
      <c r="CCC2811" s="27"/>
      <c r="CCD2811" s="27"/>
      <c r="CCE2811" s="27"/>
      <c r="CCF2811" s="28"/>
      <c r="CCG2811" s="26"/>
      <c r="CCH2811" s="27"/>
      <c r="CCI2811" s="27"/>
      <c r="CCJ2811" s="27"/>
      <c r="CCK2811" s="27"/>
      <c r="CCL2811" s="27"/>
      <c r="CCM2811" s="27"/>
      <c r="CCN2811" s="28"/>
      <c r="CCO2811" s="26"/>
      <c r="CCP2811" s="27"/>
      <c r="CCQ2811" s="27"/>
      <c r="CCR2811" s="27"/>
      <c r="CCS2811" s="27"/>
      <c r="CCT2811" s="27"/>
      <c r="CCU2811" s="27"/>
      <c r="CCV2811" s="28"/>
      <c r="CCW2811" s="26"/>
      <c r="CCX2811" s="27"/>
      <c r="CCY2811" s="27"/>
      <c r="CCZ2811" s="27"/>
      <c r="CDA2811" s="27"/>
      <c r="CDB2811" s="27"/>
      <c r="CDC2811" s="27"/>
      <c r="CDD2811" s="28"/>
      <c r="CDE2811" s="26"/>
      <c r="CDF2811" s="27"/>
      <c r="CDG2811" s="27"/>
      <c r="CDH2811" s="27"/>
      <c r="CDI2811" s="27"/>
      <c r="CDJ2811" s="27"/>
      <c r="CDK2811" s="27"/>
      <c r="CDL2811" s="28"/>
      <c r="CDM2811" s="26"/>
      <c r="CDN2811" s="27"/>
      <c r="CDO2811" s="27"/>
      <c r="CDP2811" s="27"/>
      <c r="CDQ2811" s="27"/>
      <c r="CDR2811" s="27"/>
      <c r="CDS2811" s="27"/>
      <c r="CDT2811" s="28"/>
      <c r="CDU2811" s="26"/>
      <c r="CDV2811" s="27"/>
      <c r="CDW2811" s="27"/>
      <c r="CDX2811" s="27"/>
      <c r="CDY2811" s="27"/>
      <c r="CDZ2811" s="27"/>
      <c r="CEA2811" s="27"/>
      <c r="CEB2811" s="28"/>
      <c r="CEC2811" s="26"/>
      <c r="CED2811" s="27"/>
      <c r="CEE2811" s="27"/>
      <c r="CEF2811" s="27"/>
      <c r="CEG2811" s="27"/>
      <c r="CEH2811" s="27"/>
      <c r="CEI2811" s="27"/>
      <c r="CEJ2811" s="28"/>
      <c r="CEK2811" s="26"/>
      <c r="CEL2811" s="27"/>
      <c r="CEM2811" s="27"/>
      <c r="CEN2811" s="27"/>
      <c r="CEO2811" s="27"/>
      <c r="CEP2811" s="27"/>
      <c r="CEQ2811" s="27"/>
      <c r="CER2811" s="28"/>
      <c r="CES2811" s="26"/>
      <c r="CET2811" s="27"/>
      <c r="CEU2811" s="27"/>
      <c r="CEV2811" s="27"/>
      <c r="CEW2811" s="27"/>
      <c r="CEX2811" s="27"/>
      <c r="CEY2811" s="27"/>
      <c r="CEZ2811" s="28"/>
      <c r="CFA2811" s="26"/>
      <c r="CFB2811" s="27"/>
      <c r="CFC2811" s="27"/>
      <c r="CFD2811" s="27"/>
      <c r="CFE2811" s="27"/>
      <c r="CFF2811" s="27"/>
      <c r="CFG2811" s="27"/>
      <c r="CFH2811" s="28"/>
      <c r="CFI2811" s="26"/>
      <c r="CFJ2811" s="27"/>
      <c r="CFK2811" s="27"/>
      <c r="CFL2811" s="27"/>
      <c r="CFM2811" s="27"/>
      <c r="CFN2811" s="27"/>
      <c r="CFO2811" s="27"/>
      <c r="CFP2811" s="28"/>
      <c r="CFQ2811" s="26"/>
      <c r="CFR2811" s="27"/>
      <c r="CFS2811" s="27"/>
      <c r="CFT2811" s="27"/>
      <c r="CFU2811" s="27"/>
      <c r="CFV2811" s="27"/>
      <c r="CFW2811" s="27"/>
      <c r="CFX2811" s="28"/>
      <c r="CFY2811" s="26"/>
      <c r="CFZ2811" s="27"/>
      <c r="CGA2811" s="27"/>
      <c r="CGB2811" s="27"/>
      <c r="CGC2811" s="27"/>
      <c r="CGD2811" s="27"/>
      <c r="CGE2811" s="27"/>
      <c r="CGF2811" s="28"/>
      <c r="CGG2811" s="26"/>
      <c r="CGH2811" s="27"/>
      <c r="CGI2811" s="27"/>
      <c r="CGJ2811" s="27"/>
      <c r="CGK2811" s="27"/>
      <c r="CGL2811" s="27"/>
      <c r="CGM2811" s="27"/>
      <c r="CGN2811" s="28"/>
      <c r="CGO2811" s="26"/>
      <c r="CGP2811" s="27"/>
      <c r="CGQ2811" s="27"/>
      <c r="CGR2811" s="27"/>
      <c r="CGS2811" s="27"/>
      <c r="CGT2811" s="27"/>
      <c r="CGU2811" s="27"/>
      <c r="CGV2811" s="28"/>
      <c r="CGW2811" s="26"/>
      <c r="CGX2811" s="27"/>
      <c r="CGY2811" s="27"/>
      <c r="CGZ2811" s="27"/>
      <c r="CHA2811" s="27"/>
      <c r="CHB2811" s="27"/>
      <c r="CHC2811" s="27"/>
      <c r="CHD2811" s="28"/>
      <c r="CHE2811" s="26"/>
      <c r="CHF2811" s="27"/>
      <c r="CHG2811" s="27"/>
      <c r="CHH2811" s="27"/>
      <c r="CHI2811" s="27"/>
      <c r="CHJ2811" s="27"/>
      <c r="CHK2811" s="27"/>
      <c r="CHL2811" s="28"/>
      <c r="CHM2811" s="26"/>
      <c r="CHN2811" s="27"/>
      <c r="CHO2811" s="27"/>
      <c r="CHP2811" s="27"/>
      <c r="CHQ2811" s="27"/>
      <c r="CHR2811" s="27"/>
      <c r="CHS2811" s="27"/>
      <c r="CHT2811" s="28"/>
      <c r="CHU2811" s="26"/>
      <c r="CHV2811" s="27"/>
      <c r="CHW2811" s="27"/>
      <c r="CHX2811" s="27"/>
      <c r="CHY2811" s="27"/>
      <c r="CHZ2811" s="27"/>
      <c r="CIA2811" s="27"/>
      <c r="CIB2811" s="28"/>
      <c r="CIC2811" s="26"/>
      <c r="CID2811" s="27"/>
      <c r="CIE2811" s="27"/>
      <c r="CIF2811" s="27"/>
      <c r="CIG2811" s="27"/>
      <c r="CIH2811" s="27"/>
      <c r="CII2811" s="27"/>
      <c r="CIJ2811" s="28"/>
      <c r="CIK2811" s="26"/>
      <c r="CIL2811" s="27"/>
      <c r="CIM2811" s="27"/>
      <c r="CIN2811" s="27"/>
      <c r="CIO2811" s="27"/>
      <c r="CIP2811" s="27"/>
      <c r="CIQ2811" s="27"/>
      <c r="CIR2811" s="28"/>
      <c r="CIS2811" s="26"/>
      <c r="CIT2811" s="27"/>
      <c r="CIU2811" s="27"/>
      <c r="CIV2811" s="27"/>
      <c r="CIW2811" s="27"/>
      <c r="CIX2811" s="27"/>
      <c r="CIY2811" s="27"/>
      <c r="CIZ2811" s="28"/>
      <c r="CJA2811" s="26"/>
      <c r="CJB2811" s="27"/>
      <c r="CJC2811" s="27"/>
      <c r="CJD2811" s="27"/>
      <c r="CJE2811" s="27"/>
      <c r="CJF2811" s="27"/>
      <c r="CJG2811" s="27"/>
      <c r="CJH2811" s="28"/>
      <c r="CJI2811" s="26"/>
      <c r="CJJ2811" s="27"/>
      <c r="CJK2811" s="27"/>
      <c r="CJL2811" s="27"/>
      <c r="CJM2811" s="27"/>
      <c r="CJN2811" s="27"/>
      <c r="CJO2811" s="27"/>
      <c r="CJP2811" s="28"/>
      <c r="CJQ2811" s="26"/>
      <c r="CJR2811" s="27"/>
      <c r="CJS2811" s="27"/>
      <c r="CJT2811" s="27"/>
      <c r="CJU2811" s="27"/>
      <c r="CJV2811" s="27"/>
      <c r="CJW2811" s="27"/>
      <c r="CJX2811" s="28"/>
      <c r="CJY2811" s="26"/>
      <c r="CJZ2811" s="27"/>
      <c r="CKA2811" s="27"/>
      <c r="CKB2811" s="27"/>
      <c r="CKC2811" s="27"/>
      <c r="CKD2811" s="27"/>
      <c r="CKE2811" s="27"/>
      <c r="CKF2811" s="28"/>
      <c r="CKG2811" s="26"/>
      <c r="CKH2811" s="27"/>
      <c r="CKI2811" s="27"/>
      <c r="CKJ2811" s="27"/>
      <c r="CKK2811" s="27"/>
      <c r="CKL2811" s="27"/>
      <c r="CKM2811" s="27"/>
      <c r="CKN2811" s="28"/>
      <c r="CKO2811" s="26"/>
      <c r="CKP2811" s="27"/>
      <c r="CKQ2811" s="27"/>
      <c r="CKR2811" s="27"/>
      <c r="CKS2811" s="27"/>
      <c r="CKT2811" s="27"/>
      <c r="CKU2811" s="27"/>
      <c r="CKV2811" s="28"/>
      <c r="CKW2811" s="26"/>
      <c r="CKX2811" s="27"/>
      <c r="CKY2811" s="27"/>
      <c r="CKZ2811" s="27"/>
      <c r="CLA2811" s="27"/>
      <c r="CLB2811" s="27"/>
      <c r="CLC2811" s="27"/>
      <c r="CLD2811" s="28"/>
      <c r="CLE2811" s="26"/>
      <c r="CLF2811" s="27"/>
      <c r="CLG2811" s="27"/>
      <c r="CLH2811" s="27"/>
      <c r="CLI2811" s="27"/>
      <c r="CLJ2811" s="27"/>
      <c r="CLK2811" s="27"/>
      <c r="CLL2811" s="28"/>
      <c r="CLM2811" s="26"/>
      <c r="CLN2811" s="27"/>
      <c r="CLO2811" s="27"/>
      <c r="CLP2811" s="27"/>
      <c r="CLQ2811" s="27"/>
      <c r="CLR2811" s="27"/>
      <c r="CLS2811" s="27"/>
      <c r="CLT2811" s="28"/>
      <c r="CLU2811" s="26"/>
      <c r="CLV2811" s="27"/>
      <c r="CLW2811" s="27"/>
      <c r="CLX2811" s="27"/>
      <c r="CLY2811" s="27"/>
      <c r="CLZ2811" s="27"/>
      <c r="CMA2811" s="27"/>
      <c r="CMB2811" s="28"/>
      <c r="CMC2811" s="26"/>
      <c r="CMD2811" s="27"/>
      <c r="CME2811" s="27"/>
      <c r="CMF2811" s="27"/>
      <c r="CMG2811" s="27"/>
      <c r="CMH2811" s="27"/>
      <c r="CMI2811" s="27"/>
      <c r="CMJ2811" s="28"/>
      <c r="CMK2811" s="26"/>
      <c r="CML2811" s="27"/>
      <c r="CMM2811" s="27"/>
      <c r="CMN2811" s="27"/>
      <c r="CMO2811" s="27"/>
      <c r="CMP2811" s="27"/>
      <c r="CMQ2811" s="27"/>
      <c r="CMR2811" s="28"/>
      <c r="CMS2811" s="26"/>
      <c r="CMT2811" s="27"/>
      <c r="CMU2811" s="27"/>
      <c r="CMV2811" s="27"/>
      <c r="CMW2811" s="27"/>
      <c r="CMX2811" s="27"/>
      <c r="CMY2811" s="27"/>
      <c r="CMZ2811" s="28"/>
      <c r="CNA2811" s="26"/>
      <c r="CNB2811" s="27"/>
      <c r="CNC2811" s="27"/>
      <c r="CND2811" s="27"/>
      <c r="CNE2811" s="27"/>
      <c r="CNF2811" s="27"/>
      <c r="CNG2811" s="27"/>
      <c r="CNH2811" s="28"/>
      <c r="CNI2811" s="26"/>
      <c r="CNJ2811" s="27"/>
      <c r="CNK2811" s="27"/>
      <c r="CNL2811" s="27"/>
      <c r="CNM2811" s="27"/>
      <c r="CNN2811" s="27"/>
      <c r="CNO2811" s="27"/>
      <c r="CNP2811" s="28"/>
      <c r="CNQ2811" s="26"/>
      <c r="CNR2811" s="27"/>
      <c r="CNS2811" s="27"/>
      <c r="CNT2811" s="27"/>
      <c r="CNU2811" s="27"/>
      <c r="CNV2811" s="27"/>
      <c r="CNW2811" s="27"/>
      <c r="CNX2811" s="28"/>
      <c r="CNY2811" s="26"/>
      <c r="CNZ2811" s="27"/>
      <c r="COA2811" s="27"/>
      <c r="COB2811" s="27"/>
      <c r="COC2811" s="27"/>
      <c r="COD2811" s="27"/>
      <c r="COE2811" s="27"/>
      <c r="COF2811" s="28"/>
      <c r="COG2811" s="26"/>
      <c r="COH2811" s="27"/>
      <c r="COI2811" s="27"/>
      <c r="COJ2811" s="27"/>
      <c r="COK2811" s="27"/>
      <c r="COL2811" s="27"/>
      <c r="COM2811" s="27"/>
      <c r="CON2811" s="28"/>
      <c r="COO2811" s="26"/>
      <c r="COP2811" s="27"/>
      <c r="COQ2811" s="27"/>
      <c r="COR2811" s="27"/>
      <c r="COS2811" s="27"/>
      <c r="COT2811" s="27"/>
      <c r="COU2811" s="27"/>
      <c r="COV2811" s="28"/>
      <c r="COW2811" s="26"/>
      <c r="COX2811" s="27"/>
      <c r="COY2811" s="27"/>
      <c r="COZ2811" s="27"/>
      <c r="CPA2811" s="27"/>
      <c r="CPB2811" s="27"/>
      <c r="CPC2811" s="27"/>
      <c r="CPD2811" s="28"/>
      <c r="CPE2811" s="26"/>
      <c r="CPF2811" s="27"/>
      <c r="CPG2811" s="27"/>
      <c r="CPH2811" s="27"/>
      <c r="CPI2811" s="27"/>
      <c r="CPJ2811" s="27"/>
      <c r="CPK2811" s="27"/>
      <c r="CPL2811" s="28"/>
      <c r="CPM2811" s="26"/>
      <c r="CPN2811" s="27"/>
      <c r="CPO2811" s="27"/>
      <c r="CPP2811" s="27"/>
      <c r="CPQ2811" s="27"/>
      <c r="CPR2811" s="27"/>
      <c r="CPS2811" s="27"/>
      <c r="CPT2811" s="28"/>
      <c r="CPU2811" s="26"/>
      <c r="CPV2811" s="27"/>
      <c r="CPW2811" s="27"/>
      <c r="CPX2811" s="27"/>
      <c r="CPY2811" s="27"/>
      <c r="CPZ2811" s="27"/>
      <c r="CQA2811" s="27"/>
      <c r="CQB2811" s="28"/>
      <c r="CQC2811" s="26"/>
      <c r="CQD2811" s="27"/>
      <c r="CQE2811" s="27"/>
      <c r="CQF2811" s="27"/>
      <c r="CQG2811" s="27"/>
      <c r="CQH2811" s="27"/>
      <c r="CQI2811" s="27"/>
      <c r="CQJ2811" s="28"/>
      <c r="CQK2811" s="26"/>
      <c r="CQL2811" s="27"/>
      <c r="CQM2811" s="27"/>
      <c r="CQN2811" s="27"/>
      <c r="CQO2811" s="27"/>
      <c r="CQP2811" s="27"/>
      <c r="CQQ2811" s="27"/>
      <c r="CQR2811" s="28"/>
      <c r="CQS2811" s="26"/>
      <c r="CQT2811" s="27"/>
      <c r="CQU2811" s="27"/>
      <c r="CQV2811" s="27"/>
      <c r="CQW2811" s="27"/>
      <c r="CQX2811" s="27"/>
      <c r="CQY2811" s="27"/>
      <c r="CQZ2811" s="28"/>
      <c r="CRA2811" s="26"/>
      <c r="CRB2811" s="27"/>
      <c r="CRC2811" s="27"/>
      <c r="CRD2811" s="27"/>
      <c r="CRE2811" s="27"/>
      <c r="CRF2811" s="27"/>
      <c r="CRG2811" s="27"/>
      <c r="CRH2811" s="28"/>
      <c r="CRI2811" s="26"/>
      <c r="CRJ2811" s="27"/>
      <c r="CRK2811" s="27"/>
      <c r="CRL2811" s="27"/>
      <c r="CRM2811" s="27"/>
      <c r="CRN2811" s="27"/>
      <c r="CRO2811" s="27"/>
      <c r="CRP2811" s="28"/>
      <c r="CRQ2811" s="26"/>
      <c r="CRR2811" s="27"/>
      <c r="CRS2811" s="27"/>
      <c r="CRT2811" s="27"/>
      <c r="CRU2811" s="27"/>
      <c r="CRV2811" s="27"/>
      <c r="CRW2811" s="27"/>
      <c r="CRX2811" s="28"/>
      <c r="CRY2811" s="26"/>
      <c r="CRZ2811" s="27"/>
      <c r="CSA2811" s="27"/>
      <c r="CSB2811" s="27"/>
      <c r="CSC2811" s="27"/>
      <c r="CSD2811" s="27"/>
      <c r="CSE2811" s="27"/>
      <c r="CSF2811" s="28"/>
      <c r="CSG2811" s="26"/>
      <c r="CSH2811" s="27"/>
      <c r="CSI2811" s="27"/>
      <c r="CSJ2811" s="27"/>
      <c r="CSK2811" s="27"/>
      <c r="CSL2811" s="27"/>
      <c r="CSM2811" s="27"/>
      <c r="CSN2811" s="28"/>
      <c r="CSO2811" s="26"/>
      <c r="CSP2811" s="27"/>
      <c r="CSQ2811" s="27"/>
      <c r="CSR2811" s="27"/>
      <c r="CSS2811" s="27"/>
      <c r="CST2811" s="27"/>
      <c r="CSU2811" s="27"/>
      <c r="CSV2811" s="28"/>
      <c r="CSW2811" s="26"/>
      <c r="CSX2811" s="27"/>
      <c r="CSY2811" s="27"/>
      <c r="CSZ2811" s="27"/>
      <c r="CTA2811" s="27"/>
      <c r="CTB2811" s="27"/>
      <c r="CTC2811" s="27"/>
      <c r="CTD2811" s="28"/>
      <c r="CTE2811" s="26"/>
      <c r="CTF2811" s="27"/>
      <c r="CTG2811" s="27"/>
      <c r="CTH2811" s="27"/>
      <c r="CTI2811" s="27"/>
      <c r="CTJ2811" s="27"/>
      <c r="CTK2811" s="27"/>
      <c r="CTL2811" s="28"/>
      <c r="CTM2811" s="26"/>
      <c r="CTN2811" s="27"/>
      <c r="CTO2811" s="27"/>
      <c r="CTP2811" s="27"/>
      <c r="CTQ2811" s="27"/>
      <c r="CTR2811" s="27"/>
      <c r="CTS2811" s="27"/>
      <c r="CTT2811" s="28"/>
      <c r="CTU2811" s="26"/>
      <c r="CTV2811" s="27"/>
      <c r="CTW2811" s="27"/>
      <c r="CTX2811" s="27"/>
      <c r="CTY2811" s="27"/>
      <c r="CTZ2811" s="27"/>
      <c r="CUA2811" s="27"/>
      <c r="CUB2811" s="28"/>
      <c r="CUC2811" s="26"/>
      <c r="CUD2811" s="27"/>
      <c r="CUE2811" s="27"/>
      <c r="CUF2811" s="27"/>
      <c r="CUG2811" s="27"/>
      <c r="CUH2811" s="27"/>
      <c r="CUI2811" s="27"/>
      <c r="CUJ2811" s="28"/>
      <c r="CUK2811" s="26"/>
      <c r="CUL2811" s="27"/>
      <c r="CUM2811" s="27"/>
      <c r="CUN2811" s="27"/>
      <c r="CUO2811" s="27"/>
      <c r="CUP2811" s="27"/>
      <c r="CUQ2811" s="27"/>
      <c r="CUR2811" s="28"/>
      <c r="CUS2811" s="26"/>
      <c r="CUT2811" s="27"/>
      <c r="CUU2811" s="27"/>
      <c r="CUV2811" s="27"/>
      <c r="CUW2811" s="27"/>
      <c r="CUX2811" s="27"/>
      <c r="CUY2811" s="27"/>
      <c r="CUZ2811" s="28"/>
      <c r="CVA2811" s="26"/>
      <c r="CVB2811" s="27"/>
      <c r="CVC2811" s="27"/>
      <c r="CVD2811" s="27"/>
      <c r="CVE2811" s="27"/>
      <c r="CVF2811" s="27"/>
      <c r="CVG2811" s="27"/>
      <c r="CVH2811" s="28"/>
      <c r="CVI2811" s="26"/>
      <c r="CVJ2811" s="27"/>
      <c r="CVK2811" s="27"/>
      <c r="CVL2811" s="27"/>
      <c r="CVM2811" s="27"/>
      <c r="CVN2811" s="27"/>
      <c r="CVO2811" s="27"/>
      <c r="CVP2811" s="28"/>
      <c r="CVQ2811" s="26"/>
      <c r="CVR2811" s="27"/>
      <c r="CVS2811" s="27"/>
      <c r="CVT2811" s="27"/>
      <c r="CVU2811" s="27"/>
      <c r="CVV2811" s="27"/>
      <c r="CVW2811" s="27"/>
      <c r="CVX2811" s="28"/>
      <c r="CVY2811" s="26"/>
      <c r="CVZ2811" s="27"/>
      <c r="CWA2811" s="27"/>
      <c r="CWB2811" s="27"/>
      <c r="CWC2811" s="27"/>
      <c r="CWD2811" s="27"/>
      <c r="CWE2811" s="27"/>
      <c r="CWF2811" s="28"/>
      <c r="CWG2811" s="26"/>
      <c r="CWH2811" s="27"/>
      <c r="CWI2811" s="27"/>
      <c r="CWJ2811" s="27"/>
      <c r="CWK2811" s="27"/>
      <c r="CWL2811" s="27"/>
      <c r="CWM2811" s="27"/>
      <c r="CWN2811" s="28"/>
      <c r="CWO2811" s="26"/>
      <c r="CWP2811" s="27"/>
      <c r="CWQ2811" s="27"/>
      <c r="CWR2811" s="27"/>
      <c r="CWS2811" s="27"/>
      <c r="CWT2811" s="27"/>
      <c r="CWU2811" s="27"/>
      <c r="CWV2811" s="28"/>
      <c r="CWW2811" s="26"/>
      <c r="CWX2811" s="27"/>
      <c r="CWY2811" s="27"/>
      <c r="CWZ2811" s="27"/>
      <c r="CXA2811" s="27"/>
      <c r="CXB2811" s="27"/>
      <c r="CXC2811" s="27"/>
      <c r="CXD2811" s="28"/>
      <c r="CXE2811" s="26"/>
      <c r="CXF2811" s="27"/>
      <c r="CXG2811" s="27"/>
      <c r="CXH2811" s="27"/>
      <c r="CXI2811" s="27"/>
      <c r="CXJ2811" s="27"/>
      <c r="CXK2811" s="27"/>
      <c r="CXL2811" s="28"/>
      <c r="CXM2811" s="26"/>
      <c r="CXN2811" s="27"/>
      <c r="CXO2811" s="27"/>
      <c r="CXP2811" s="27"/>
      <c r="CXQ2811" s="27"/>
      <c r="CXR2811" s="27"/>
      <c r="CXS2811" s="27"/>
      <c r="CXT2811" s="28"/>
      <c r="CXU2811" s="26"/>
      <c r="CXV2811" s="27"/>
      <c r="CXW2811" s="27"/>
      <c r="CXX2811" s="27"/>
      <c r="CXY2811" s="27"/>
      <c r="CXZ2811" s="27"/>
      <c r="CYA2811" s="27"/>
      <c r="CYB2811" s="28"/>
      <c r="CYC2811" s="26"/>
      <c r="CYD2811" s="27"/>
      <c r="CYE2811" s="27"/>
      <c r="CYF2811" s="27"/>
      <c r="CYG2811" s="27"/>
      <c r="CYH2811" s="27"/>
      <c r="CYI2811" s="27"/>
      <c r="CYJ2811" s="28"/>
      <c r="CYK2811" s="26"/>
      <c r="CYL2811" s="27"/>
      <c r="CYM2811" s="27"/>
      <c r="CYN2811" s="27"/>
      <c r="CYO2811" s="27"/>
      <c r="CYP2811" s="27"/>
      <c r="CYQ2811" s="27"/>
      <c r="CYR2811" s="28"/>
      <c r="CYS2811" s="26"/>
      <c r="CYT2811" s="27"/>
      <c r="CYU2811" s="27"/>
      <c r="CYV2811" s="27"/>
      <c r="CYW2811" s="27"/>
      <c r="CYX2811" s="27"/>
      <c r="CYY2811" s="27"/>
      <c r="CYZ2811" s="28"/>
      <c r="CZA2811" s="26"/>
      <c r="CZB2811" s="27"/>
      <c r="CZC2811" s="27"/>
      <c r="CZD2811" s="27"/>
      <c r="CZE2811" s="27"/>
      <c r="CZF2811" s="27"/>
      <c r="CZG2811" s="27"/>
      <c r="CZH2811" s="28"/>
      <c r="CZI2811" s="26"/>
      <c r="CZJ2811" s="27"/>
      <c r="CZK2811" s="27"/>
      <c r="CZL2811" s="27"/>
      <c r="CZM2811" s="27"/>
      <c r="CZN2811" s="27"/>
      <c r="CZO2811" s="27"/>
      <c r="CZP2811" s="28"/>
      <c r="CZQ2811" s="26"/>
      <c r="CZR2811" s="27"/>
      <c r="CZS2811" s="27"/>
      <c r="CZT2811" s="27"/>
      <c r="CZU2811" s="27"/>
      <c r="CZV2811" s="27"/>
      <c r="CZW2811" s="27"/>
      <c r="CZX2811" s="28"/>
      <c r="CZY2811" s="26"/>
      <c r="CZZ2811" s="27"/>
      <c r="DAA2811" s="27"/>
      <c r="DAB2811" s="27"/>
      <c r="DAC2811" s="27"/>
      <c r="DAD2811" s="27"/>
      <c r="DAE2811" s="27"/>
      <c r="DAF2811" s="28"/>
      <c r="DAG2811" s="26"/>
      <c r="DAH2811" s="27"/>
      <c r="DAI2811" s="27"/>
      <c r="DAJ2811" s="27"/>
      <c r="DAK2811" s="27"/>
      <c r="DAL2811" s="27"/>
      <c r="DAM2811" s="27"/>
      <c r="DAN2811" s="28"/>
      <c r="DAO2811" s="26"/>
      <c r="DAP2811" s="27"/>
      <c r="DAQ2811" s="27"/>
      <c r="DAR2811" s="27"/>
      <c r="DAS2811" s="27"/>
      <c r="DAT2811" s="27"/>
      <c r="DAU2811" s="27"/>
      <c r="DAV2811" s="28"/>
      <c r="DAW2811" s="26"/>
      <c r="DAX2811" s="27"/>
      <c r="DAY2811" s="27"/>
      <c r="DAZ2811" s="27"/>
      <c r="DBA2811" s="27"/>
      <c r="DBB2811" s="27"/>
      <c r="DBC2811" s="27"/>
      <c r="DBD2811" s="28"/>
      <c r="DBE2811" s="26"/>
      <c r="DBF2811" s="27"/>
      <c r="DBG2811" s="27"/>
      <c r="DBH2811" s="27"/>
      <c r="DBI2811" s="27"/>
      <c r="DBJ2811" s="27"/>
      <c r="DBK2811" s="27"/>
      <c r="DBL2811" s="28"/>
      <c r="DBM2811" s="26"/>
      <c r="DBN2811" s="27"/>
      <c r="DBO2811" s="27"/>
      <c r="DBP2811" s="27"/>
      <c r="DBQ2811" s="27"/>
      <c r="DBR2811" s="27"/>
      <c r="DBS2811" s="27"/>
      <c r="DBT2811" s="28"/>
      <c r="DBU2811" s="26"/>
      <c r="DBV2811" s="27"/>
      <c r="DBW2811" s="27"/>
      <c r="DBX2811" s="27"/>
      <c r="DBY2811" s="27"/>
      <c r="DBZ2811" s="27"/>
      <c r="DCA2811" s="27"/>
      <c r="DCB2811" s="28"/>
      <c r="DCC2811" s="26"/>
      <c r="DCD2811" s="27"/>
      <c r="DCE2811" s="27"/>
      <c r="DCF2811" s="27"/>
      <c r="DCG2811" s="27"/>
      <c r="DCH2811" s="27"/>
      <c r="DCI2811" s="27"/>
      <c r="DCJ2811" s="28"/>
      <c r="DCK2811" s="26"/>
      <c r="DCL2811" s="27"/>
      <c r="DCM2811" s="27"/>
      <c r="DCN2811" s="27"/>
      <c r="DCO2811" s="27"/>
      <c r="DCP2811" s="27"/>
      <c r="DCQ2811" s="27"/>
      <c r="DCR2811" s="28"/>
      <c r="DCS2811" s="26"/>
      <c r="DCT2811" s="27"/>
      <c r="DCU2811" s="27"/>
      <c r="DCV2811" s="27"/>
      <c r="DCW2811" s="27"/>
      <c r="DCX2811" s="27"/>
      <c r="DCY2811" s="27"/>
      <c r="DCZ2811" s="28"/>
      <c r="DDA2811" s="26"/>
      <c r="DDB2811" s="27"/>
      <c r="DDC2811" s="27"/>
      <c r="DDD2811" s="27"/>
      <c r="DDE2811" s="27"/>
      <c r="DDF2811" s="27"/>
      <c r="DDG2811" s="27"/>
      <c r="DDH2811" s="28"/>
      <c r="DDI2811" s="26"/>
      <c r="DDJ2811" s="27"/>
      <c r="DDK2811" s="27"/>
      <c r="DDL2811" s="27"/>
      <c r="DDM2811" s="27"/>
      <c r="DDN2811" s="27"/>
      <c r="DDO2811" s="27"/>
      <c r="DDP2811" s="28"/>
      <c r="DDQ2811" s="26"/>
      <c r="DDR2811" s="27"/>
      <c r="DDS2811" s="27"/>
      <c r="DDT2811" s="27"/>
      <c r="DDU2811" s="27"/>
      <c r="DDV2811" s="27"/>
      <c r="DDW2811" s="27"/>
      <c r="DDX2811" s="28"/>
      <c r="DDY2811" s="26"/>
      <c r="DDZ2811" s="27"/>
      <c r="DEA2811" s="27"/>
      <c r="DEB2811" s="27"/>
      <c r="DEC2811" s="27"/>
      <c r="DED2811" s="27"/>
      <c r="DEE2811" s="27"/>
      <c r="DEF2811" s="28"/>
      <c r="DEG2811" s="26"/>
      <c r="DEH2811" s="27"/>
      <c r="DEI2811" s="27"/>
      <c r="DEJ2811" s="27"/>
      <c r="DEK2811" s="27"/>
      <c r="DEL2811" s="27"/>
      <c r="DEM2811" s="27"/>
      <c r="DEN2811" s="28"/>
      <c r="DEO2811" s="26"/>
      <c r="DEP2811" s="27"/>
      <c r="DEQ2811" s="27"/>
      <c r="DER2811" s="27"/>
      <c r="DES2811" s="27"/>
      <c r="DET2811" s="27"/>
      <c r="DEU2811" s="27"/>
      <c r="DEV2811" s="28"/>
      <c r="DEW2811" s="26"/>
      <c r="DEX2811" s="27"/>
      <c r="DEY2811" s="27"/>
      <c r="DEZ2811" s="27"/>
      <c r="DFA2811" s="27"/>
      <c r="DFB2811" s="27"/>
      <c r="DFC2811" s="27"/>
      <c r="DFD2811" s="28"/>
      <c r="DFE2811" s="26"/>
      <c r="DFF2811" s="27"/>
      <c r="DFG2811" s="27"/>
      <c r="DFH2811" s="27"/>
      <c r="DFI2811" s="27"/>
      <c r="DFJ2811" s="27"/>
      <c r="DFK2811" s="27"/>
      <c r="DFL2811" s="28"/>
      <c r="DFM2811" s="26"/>
      <c r="DFN2811" s="27"/>
      <c r="DFO2811" s="27"/>
      <c r="DFP2811" s="27"/>
      <c r="DFQ2811" s="27"/>
      <c r="DFR2811" s="27"/>
      <c r="DFS2811" s="27"/>
      <c r="DFT2811" s="28"/>
      <c r="DFU2811" s="26"/>
      <c r="DFV2811" s="27"/>
      <c r="DFW2811" s="27"/>
      <c r="DFX2811" s="27"/>
      <c r="DFY2811" s="27"/>
      <c r="DFZ2811" s="27"/>
      <c r="DGA2811" s="27"/>
      <c r="DGB2811" s="28"/>
      <c r="DGC2811" s="26"/>
      <c r="DGD2811" s="27"/>
      <c r="DGE2811" s="27"/>
      <c r="DGF2811" s="27"/>
      <c r="DGG2811" s="27"/>
      <c r="DGH2811" s="27"/>
      <c r="DGI2811" s="27"/>
      <c r="DGJ2811" s="28"/>
      <c r="DGK2811" s="26"/>
      <c r="DGL2811" s="27"/>
      <c r="DGM2811" s="27"/>
      <c r="DGN2811" s="27"/>
      <c r="DGO2811" s="27"/>
      <c r="DGP2811" s="27"/>
      <c r="DGQ2811" s="27"/>
      <c r="DGR2811" s="28"/>
      <c r="DGS2811" s="26"/>
      <c r="DGT2811" s="27"/>
      <c r="DGU2811" s="27"/>
      <c r="DGV2811" s="27"/>
      <c r="DGW2811" s="27"/>
      <c r="DGX2811" s="27"/>
      <c r="DGY2811" s="27"/>
      <c r="DGZ2811" s="28"/>
      <c r="DHA2811" s="26"/>
      <c r="DHB2811" s="27"/>
      <c r="DHC2811" s="27"/>
      <c r="DHD2811" s="27"/>
      <c r="DHE2811" s="27"/>
      <c r="DHF2811" s="27"/>
      <c r="DHG2811" s="27"/>
      <c r="DHH2811" s="28"/>
      <c r="DHI2811" s="26"/>
      <c r="DHJ2811" s="27"/>
      <c r="DHK2811" s="27"/>
      <c r="DHL2811" s="27"/>
      <c r="DHM2811" s="27"/>
      <c r="DHN2811" s="27"/>
      <c r="DHO2811" s="27"/>
      <c r="DHP2811" s="28"/>
      <c r="DHQ2811" s="26"/>
      <c r="DHR2811" s="27"/>
      <c r="DHS2811" s="27"/>
      <c r="DHT2811" s="27"/>
      <c r="DHU2811" s="27"/>
      <c r="DHV2811" s="27"/>
      <c r="DHW2811" s="27"/>
      <c r="DHX2811" s="28"/>
      <c r="DHY2811" s="26"/>
      <c r="DHZ2811" s="27"/>
      <c r="DIA2811" s="27"/>
      <c r="DIB2811" s="27"/>
      <c r="DIC2811" s="27"/>
      <c r="DID2811" s="27"/>
      <c r="DIE2811" s="27"/>
      <c r="DIF2811" s="28"/>
      <c r="DIG2811" s="26"/>
      <c r="DIH2811" s="27"/>
      <c r="DII2811" s="27"/>
      <c r="DIJ2811" s="27"/>
      <c r="DIK2811" s="27"/>
      <c r="DIL2811" s="27"/>
      <c r="DIM2811" s="27"/>
      <c r="DIN2811" s="28"/>
      <c r="DIO2811" s="26"/>
      <c r="DIP2811" s="27"/>
      <c r="DIQ2811" s="27"/>
      <c r="DIR2811" s="27"/>
      <c r="DIS2811" s="27"/>
      <c r="DIT2811" s="27"/>
      <c r="DIU2811" s="27"/>
      <c r="DIV2811" s="28"/>
      <c r="DIW2811" s="26"/>
      <c r="DIX2811" s="27"/>
      <c r="DIY2811" s="27"/>
      <c r="DIZ2811" s="27"/>
      <c r="DJA2811" s="27"/>
      <c r="DJB2811" s="27"/>
      <c r="DJC2811" s="27"/>
      <c r="DJD2811" s="28"/>
      <c r="DJE2811" s="26"/>
      <c r="DJF2811" s="27"/>
      <c r="DJG2811" s="27"/>
      <c r="DJH2811" s="27"/>
      <c r="DJI2811" s="27"/>
      <c r="DJJ2811" s="27"/>
      <c r="DJK2811" s="27"/>
      <c r="DJL2811" s="28"/>
      <c r="DJM2811" s="26"/>
      <c r="DJN2811" s="27"/>
      <c r="DJO2811" s="27"/>
      <c r="DJP2811" s="27"/>
      <c r="DJQ2811" s="27"/>
      <c r="DJR2811" s="27"/>
      <c r="DJS2811" s="27"/>
      <c r="DJT2811" s="28"/>
      <c r="DJU2811" s="26"/>
      <c r="DJV2811" s="27"/>
      <c r="DJW2811" s="27"/>
      <c r="DJX2811" s="27"/>
      <c r="DJY2811" s="27"/>
      <c r="DJZ2811" s="27"/>
      <c r="DKA2811" s="27"/>
      <c r="DKB2811" s="28"/>
      <c r="DKC2811" s="26"/>
      <c r="DKD2811" s="27"/>
      <c r="DKE2811" s="27"/>
      <c r="DKF2811" s="27"/>
      <c r="DKG2811" s="27"/>
      <c r="DKH2811" s="27"/>
      <c r="DKI2811" s="27"/>
      <c r="DKJ2811" s="28"/>
      <c r="DKK2811" s="26"/>
      <c r="DKL2811" s="27"/>
      <c r="DKM2811" s="27"/>
      <c r="DKN2811" s="27"/>
      <c r="DKO2811" s="27"/>
      <c r="DKP2811" s="27"/>
      <c r="DKQ2811" s="27"/>
      <c r="DKR2811" s="28"/>
      <c r="DKS2811" s="26"/>
      <c r="DKT2811" s="27"/>
      <c r="DKU2811" s="27"/>
      <c r="DKV2811" s="27"/>
      <c r="DKW2811" s="27"/>
      <c r="DKX2811" s="27"/>
      <c r="DKY2811" s="27"/>
      <c r="DKZ2811" s="28"/>
      <c r="DLA2811" s="26"/>
      <c r="DLB2811" s="27"/>
      <c r="DLC2811" s="27"/>
      <c r="DLD2811" s="27"/>
      <c r="DLE2811" s="27"/>
      <c r="DLF2811" s="27"/>
      <c r="DLG2811" s="27"/>
      <c r="DLH2811" s="28"/>
      <c r="DLI2811" s="26"/>
      <c r="DLJ2811" s="27"/>
      <c r="DLK2811" s="27"/>
      <c r="DLL2811" s="27"/>
      <c r="DLM2811" s="27"/>
      <c r="DLN2811" s="27"/>
      <c r="DLO2811" s="27"/>
      <c r="DLP2811" s="28"/>
      <c r="DLQ2811" s="26"/>
      <c r="DLR2811" s="27"/>
      <c r="DLS2811" s="27"/>
      <c r="DLT2811" s="27"/>
      <c r="DLU2811" s="27"/>
      <c r="DLV2811" s="27"/>
      <c r="DLW2811" s="27"/>
      <c r="DLX2811" s="28"/>
      <c r="DLY2811" s="26"/>
      <c r="DLZ2811" s="27"/>
      <c r="DMA2811" s="27"/>
      <c r="DMB2811" s="27"/>
      <c r="DMC2811" s="27"/>
      <c r="DMD2811" s="27"/>
      <c r="DME2811" s="27"/>
      <c r="DMF2811" s="28"/>
      <c r="DMG2811" s="26"/>
      <c r="DMH2811" s="27"/>
      <c r="DMI2811" s="27"/>
      <c r="DMJ2811" s="27"/>
      <c r="DMK2811" s="27"/>
      <c r="DML2811" s="27"/>
      <c r="DMM2811" s="27"/>
      <c r="DMN2811" s="28"/>
      <c r="DMO2811" s="26"/>
      <c r="DMP2811" s="27"/>
      <c r="DMQ2811" s="27"/>
      <c r="DMR2811" s="27"/>
      <c r="DMS2811" s="27"/>
      <c r="DMT2811" s="27"/>
      <c r="DMU2811" s="27"/>
      <c r="DMV2811" s="28"/>
      <c r="DMW2811" s="26"/>
      <c r="DMX2811" s="27"/>
      <c r="DMY2811" s="27"/>
      <c r="DMZ2811" s="27"/>
      <c r="DNA2811" s="27"/>
      <c r="DNB2811" s="27"/>
      <c r="DNC2811" s="27"/>
      <c r="DND2811" s="28"/>
      <c r="DNE2811" s="26"/>
      <c r="DNF2811" s="27"/>
      <c r="DNG2811" s="27"/>
      <c r="DNH2811" s="27"/>
      <c r="DNI2811" s="27"/>
      <c r="DNJ2811" s="27"/>
      <c r="DNK2811" s="27"/>
      <c r="DNL2811" s="28"/>
      <c r="DNM2811" s="26"/>
      <c r="DNN2811" s="27"/>
      <c r="DNO2811" s="27"/>
      <c r="DNP2811" s="27"/>
      <c r="DNQ2811" s="27"/>
      <c r="DNR2811" s="27"/>
      <c r="DNS2811" s="27"/>
      <c r="DNT2811" s="28"/>
      <c r="DNU2811" s="26"/>
      <c r="DNV2811" s="27"/>
      <c r="DNW2811" s="27"/>
      <c r="DNX2811" s="27"/>
      <c r="DNY2811" s="27"/>
      <c r="DNZ2811" s="27"/>
      <c r="DOA2811" s="27"/>
      <c r="DOB2811" s="28"/>
      <c r="DOC2811" s="26"/>
      <c r="DOD2811" s="27"/>
      <c r="DOE2811" s="27"/>
      <c r="DOF2811" s="27"/>
      <c r="DOG2811" s="27"/>
      <c r="DOH2811" s="27"/>
      <c r="DOI2811" s="27"/>
      <c r="DOJ2811" s="28"/>
      <c r="DOK2811" s="26"/>
      <c r="DOL2811" s="27"/>
      <c r="DOM2811" s="27"/>
      <c r="DON2811" s="27"/>
      <c r="DOO2811" s="27"/>
      <c r="DOP2811" s="27"/>
      <c r="DOQ2811" s="27"/>
      <c r="DOR2811" s="28"/>
      <c r="DOS2811" s="26"/>
      <c r="DOT2811" s="27"/>
      <c r="DOU2811" s="27"/>
      <c r="DOV2811" s="27"/>
      <c r="DOW2811" s="27"/>
      <c r="DOX2811" s="27"/>
      <c r="DOY2811" s="27"/>
      <c r="DOZ2811" s="28"/>
      <c r="DPA2811" s="26"/>
      <c r="DPB2811" s="27"/>
      <c r="DPC2811" s="27"/>
      <c r="DPD2811" s="27"/>
      <c r="DPE2811" s="27"/>
      <c r="DPF2811" s="27"/>
      <c r="DPG2811" s="27"/>
      <c r="DPH2811" s="28"/>
      <c r="DPI2811" s="26"/>
      <c r="DPJ2811" s="27"/>
      <c r="DPK2811" s="27"/>
      <c r="DPL2811" s="27"/>
      <c r="DPM2811" s="27"/>
      <c r="DPN2811" s="27"/>
      <c r="DPO2811" s="27"/>
      <c r="DPP2811" s="28"/>
      <c r="DPQ2811" s="26"/>
      <c r="DPR2811" s="27"/>
      <c r="DPS2811" s="27"/>
      <c r="DPT2811" s="27"/>
      <c r="DPU2811" s="27"/>
      <c r="DPV2811" s="27"/>
      <c r="DPW2811" s="27"/>
      <c r="DPX2811" s="28"/>
      <c r="DPY2811" s="26"/>
      <c r="DPZ2811" s="27"/>
      <c r="DQA2811" s="27"/>
      <c r="DQB2811" s="27"/>
      <c r="DQC2811" s="27"/>
      <c r="DQD2811" s="27"/>
      <c r="DQE2811" s="27"/>
      <c r="DQF2811" s="28"/>
      <c r="DQG2811" s="26"/>
      <c r="DQH2811" s="27"/>
      <c r="DQI2811" s="27"/>
      <c r="DQJ2811" s="27"/>
      <c r="DQK2811" s="27"/>
      <c r="DQL2811" s="27"/>
      <c r="DQM2811" s="27"/>
      <c r="DQN2811" s="28"/>
      <c r="DQO2811" s="26"/>
      <c r="DQP2811" s="27"/>
      <c r="DQQ2811" s="27"/>
      <c r="DQR2811" s="27"/>
      <c r="DQS2811" s="27"/>
      <c r="DQT2811" s="27"/>
      <c r="DQU2811" s="27"/>
      <c r="DQV2811" s="28"/>
      <c r="DQW2811" s="26"/>
      <c r="DQX2811" s="27"/>
      <c r="DQY2811" s="27"/>
      <c r="DQZ2811" s="27"/>
      <c r="DRA2811" s="27"/>
      <c r="DRB2811" s="27"/>
      <c r="DRC2811" s="27"/>
      <c r="DRD2811" s="28"/>
      <c r="DRE2811" s="26"/>
      <c r="DRF2811" s="27"/>
      <c r="DRG2811" s="27"/>
      <c r="DRH2811" s="27"/>
      <c r="DRI2811" s="27"/>
      <c r="DRJ2811" s="27"/>
      <c r="DRK2811" s="27"/>
      <c r="DRL2811" s="28"/>
      <c r="DRM2811" s="26"/>
      <c r="DRN2811" s="27"/>
      <c r="DRO2811" s="27"/>
      <c r="DRP2811" s="27"/>
      <c r="DRQ2811" s="27"/>
      <c r="DRR2811" s="27"/>
      <c r="DRS2811" s="27"/>
      <c r="DRT2811" s="28"/>
      <c r="DRU2811" s="26"/>
      <c r="DRV2811" s="27"/>
      <c r="DRW2811" s="27"/>
      <c r="DRX2811" s="27"/>
      <c r="DRY2811" s="27"/>
      <c r="DRZ2811" s="27"/>
      <c r="DSA2811" s="27"/>
      <c r="DSB2811" s="28"/>
      <c r="DSC2811" s="26"/>
      <c r="DSD2811" s="27"/>
      <c r="DSE2811" s="27"/>
      <c r="DSF2811" s="27"/>
      <c r="DSG2811" s="27"/>
      <c r="DSH2811" s="27"/>
      <c r="DSI2811" s="27"/>
      <c r="DSJ2811" s="28"/>
      <c r="DSK2811" s="26"/>
      <c r="DSL2811" s="27"/>
      <c r="DSM2811" s="27"/>
      <c r="DSN2811" s="27"/>
      <c r="DSO2811" s="27"/>
      <c r="DSP2811" s="27"/>
      <c r="DSQ2811" s="27"/>
      <c r="DSR2811" s="28"/>
      <c r="DSS2811" s="26"/>
      <c r="DST2811" s="27"/>
      <c r="DSU2811" s="27"/>
      <c r="DSV2811" s="27"/>
      <c r="DSW2811" s="27"/>
      <c r="DSX2811" s="27"/>
      <c r="DSY2811" s="27"/>
      <c r="DSZ2811" s="28"/>
      <c r="DTA2811" s="26"/>
      <c r="DTB2811" s="27"/>
      <c r="DTC2811" s="27"/>
      <c r="DTD2811" s="27"/>
      <c r="DTE2811" s="27"/>
      <c r="DTF2811" s="27"/>
      <c r="DTG2811" s="27"/>
      <c r="DTH2811" s="28"/>
      <c r="DTI2811" s="26"/>
      <c r="DTJ2811" s="27"/>
      <c r="DTK2811" s="27"/>
      <c r="DTL2811" s="27"/>
      <c r="DTM2811" s="27"/>
      <c r="DTN2811" s="27"/>
      <c r="DTO2811" s="27"/>
      <c r="DTP2811" s="28"/>
      <c r="DTQ2811" s="26"/>
      <c r="DTR2811" s="27"/>
      <c r="DTS2811" s="27"/>
      <c r="DTT2811" s="27"/>
      <c r="DTU2811" s="27"/>
      <c r="DTV2811" s="27"/>
      <c r="DTW2811" s="27"/>
      <c r="DTX2811" s="28"/>
      <c r="DTY2811" s="26"/>
      <c r="DTZ2811" s="27"/>
      <c r="DUA2811" s="27"/>
      <c r="DUB2811" s="27"/>
      <c r="DUC2811" s="27"/>
      <c r="DUD2811" s="27"/>
      <c r="DUE2811" s="27"/>
      <c r="DUF2811" s="28"/>
      <c r="DUG2811" s="26"/>
      <c r="DUH2811" s="27"/>
      <c r="DUI2811" s="27"/>
      <c r="DUJ2811" s="27"/>
      <c r="DUK2811" s="27"/>
      <c r="DUL2811" s="27"/>
      <c r="DUM2811" s="27"/>
      <c r="DUN2811" s="28"/>
      <c r="DUO2811" s="26"/>
      <c r="DUP2811" s="27"/>
      <c r="DUQ2811" s="27"/>
      <c r="DUR2811" s="27"/>
      <c r="DUS2811" s="27"/>
      <c r="DUT2811" s="27"/>
      <c r="DUU2811" s="27"/>
      <c r="DUV2811" s="28"/>
      <c r="DUW2811" s="26"/>
      <c r="DUX2811" s="27"/>
      <c r="DUY2811" s="27"/>
      <c r="DUZ2811" s="27"/>
      <c r="DVA2811" s="27"/>
      <c r="DVB2811" s="27"/>
      <c r="DVC2811" s="27"/>
      <c r="DVD2811" s="28"/>
      <c r="DVE2811" s="26"/>
      <c r="DVF2811" s="27"/>
      <c r="DVG2811" s="27"/>
      <c r="DVH2811" s="27"/>
      <c r="DVI2811" s="27"/>
      <c r="DVJ2811" s="27"/>
      <c r="DVK2811" s="27"/>
      <c r="DVL2811" s="28"/>
      <c r="DVM2811" s="26"/>
      <c r="DVN2811" s="27"/>
      <c r="DVO2811" s="27"/>
      <c r="DVP2811" s="27"/>
      <c r="DVQ2811" s="27"/>
      <c r="DVR2811" s="27"/>
      <c r="DVS2811" s="27"/>
      <c r="DVT2811" s="28"/>
      <c r="DVU2811" s="26"/>
      <c r="DVV2811" s="27"/>
      <c r="DVW2811" s="27"/>
      <c r="DVX2811" s="27"/>
      <c r="DVY2811" s="27"/>
      <c r="DVZ2811" s="27"/>
      <c r="DWA2811" s="27"/>
      <c r="DWB2811" s="28"/>
      <c r="DWC2811" s="26"/>
      <c r="DWD2811" s="27"/>
      <c r="DWE2811" s="27"/>
      <c r="DWF2811" s="27"/>
      <c r="DWG2811" s="27"/>
      <c r="DWH2811" s="27"/>
      <c r="DWI2811" s="27"/>
      <c r="DWJ2811" s="28"/>
      <c r="DWK2811" s="26"/>
      <c r="DWL2811" s="27"/>
      <c r="DWM2811" s="27"/>
      <c r="DWN2811" s="27"/>
      <c r="DWO2811" s="27"/>
      <c r="DWP2811" s="27"/>
      <c r="DWQ2811" s="27"/>
      <c r="DWR2811" s="28"/>
      <c r="DWS2811" s="26"/>
      <c r="DWT2811" s="27"/>
      <c r="DWU2811" s="27"/>
      <c r="DWV2811" s="27"/>
      <c r="DWW2811" s="27"/>
      <c r="DWX2811" s="27"/>
      <c r="DWY2811" s="27"/>
      <c r="DWZ2811" s="28"/>
      <c r="DXA2811" s="26"/>
      <c r="DXB2811" s="27"/>
      <c r="DXC2811" s="27"/>
      <c r="DXD2811" s="27"/>
      <c r="DXE2811" s="27"/>
      <c r="DXF2811" s="27"/>
      <c r="DXG2811" s="27"/>
      <c r="DXH2811" s="28"/>
      <c r="DXI2811" s="26"/>
      <c r="DXJ2811" s="27"/>
      <c r="DXK2811" s="27"/>
      <c r="DXL2811" s="27"/>
      <c r="DXM2811" s="27"/>
      <c r="DXN2811" s="27"/>
      <c r="DXO2811" s="27"/>
      <c r="DXP2811" s="28"/>
      <c r="DXQ2811" s="26"/>
      <c r="DXR2811" s="27"/>
      <c r="DXS2811" s="27"/>
      <c r="DXT2811" s="27"/>
      <c r="DXU2811" s="27"/>
      <c r="DXV2811" s="27"/>
      <c r="DXW2811" s="27"/>
      <c r="DXX2811" s="28"/>
      <c r="DXY2811" s="26"/>
      <c r="DXZ2811" s="27"/>
      <c r="DYA2811" s="27"/>
      <c r="DYB2811" s="27"/>
      <c r="DYC2811" s="27"/>
      <c r="DYD2811" s="27"/>
      <c r="DYE2811" s="27"/>
      <c r="DYF2811" s="28"/>
      <c r="DYG2811" s="26"/>
      <c r="DYH2811" s="27"/>
      <c r="DYI2811" s="27"/>
      <c r="DYJ2811" s="27"/>
      <c r="DYK2811" s="27"/>
      <c r="DYL2811" s="27"/>
      <c r="DYM2811" s="27"/>
      <c r="DYN2811" s="28"/>
      <c r="DYO2811" s="26"/>
      <c r="DYP2811" s="27"/>
      <c r="DYQ2811" s="27"/>
      <c r="DYR2811" s="27"/>
      <c r="DYS2811" s="27"/>
      <c r="DYT2811" s="27"/>
      <c r="DYU2811" s="27"/>
      <c r="DYV2811" s="28"/>
      <c r="DYW2811" s="26"/>
      <c r="DYX2811" s="27"/>
      <c r="DYY2811" s="27"/>
      <c r="DYZ2811" s="27"/>
      <c r="DZA2811" s="27"/>
      <c r="DZB2811" s="27"/>
      <c r="DZC2811" s="27"/>
      <c r="DZD2811" s="28"/>
      <c r="DZE2811" s="26"/>
      <c r="DZF2811" s="27"/>
      <c r="DZG2811" s="27"/>
      <c r="DZH2811" s="27"/>
      <c r="DZI2811" s="27"/>
      <c r="DZJ2811" s="27"/>
      <c r="DZK2811" s="27"/>
      <c r="DZL2811" s="28"/>
      <c r="DZM2811" s="26"/>
      <c r="DZN2811" s="27"/>
      <c r="DZO2811" s="27"/>
      <c r="DZP2811" s="27"/>
      <c r="DZQ2811" s="27"/>
      <c r="DZR2811" s="27"/>
      <c r="DZS2811" s="27"/>
      <c r="DZT2811" s="28"/>
      <c r="DZU2811" s="26"/>
      <c r="DZV2811" s="27"/>
      <c r="DZW2811" s="27"/>
      <c r="DZX2811" s="27"/>
      <c r="DZY2811" s="27"/>
      <c r="DZZ2811" s="27"/>
      <c r="EAA2811" s="27"/>
      <c r="EAB2811" s="28"/>
      <c r="EAC2811" s="26"/>
      <c r="EAD2811" s="27"/>
      <c r="EAE2811" s="27"/>
      <c r="EAF2811" s="27"/>
      <c r="EAG2811" s="27"/>
      <c r="EAH2811" s="27"/>
      <c r="EAI2811" s="27"/>
      <c r="EAJ2811" s="28"/>
      <c r="EAK2811" s="26"/>
      <c r="EAL2811" s="27"/>
      <c r="EAM2811" s="27"/>
      <c r="EAN2811" s="27"/>
      <c r="EAO2811" s="27"/>
      <c r="EAP2811" s="27"/>
      <c r="EAQ2811" s="27"/>
      <c r="EAR2811" s="28"/>
      <c r="EAS2811" s="26"/>
      <c r="EAT2811" s="27"/>
      <c r="EAU2811" s="27"/>
      <c r="EAV2811" s="27"/>
      <c r="EAW2811" s="27"/>
      <c r="EAX2811" s="27"/>
      <c r="EAY2811" s="27"/>
      <c r="EAZ2811" s="28"/>
      <c r="EBA2811" s="26"/>
      <c r="EBB2811" s="27"/>
      <c r="EBC2811" s="27"/>
      <c r="EBD2811" s="27"/>
      <c r="EBE2811" s="27"/>
      <c r="EBF2811" s="27"/>
      <c r="EBG2811" s="27"/>
      <c r="EBH2811" s="28"/>
      <c r="EBI2811" s="26"/>
      <c r="EBJ2811" s="27"/>
      <c r="EBK2811" s="27"/>
      <c r="EBL2811" s="27"/>
      <c r="EBM2811" s="27"/>
      <c r="EBN2811" s="27"/>
      <c r="EBO2811" s="27"/>
      <c r="EBP2811" s="28"/>
      <c r="EBQ2811" s="26"/>
      <c r="EBR2811" s="27"/>
      <c r="EBS2811" s="27"/>
      <c r="EBT2811" s="27"/>
      <c r="EBU2811" s="27"/>
      <c r="EBV2811" s="27"/>
      <c r="EBW2811" s="27"/>
      <c r="EBX2811" s="28"/>
      <c r="EBY2811" s="26"/>
      <c r="EBZ2811" s="27"/>
      <c r="ECA2811" s="27"/>
      <c r="ECB2811" s="27"/>
      <c r="ECC2811" s="27"/>
      <c r="ECD2811" s="27"/>
      <c r="ECE2811" s="27"/>
      <c r="ECF2811" s="28"/>
      <c r="ECG2811" s="26"/>
      <c r="ECH2811" s="27"/>
      <c r="ECI2811" s="27"/>
      <c r="ECJ2811" s="27"/>
      <c r="ECK2811" s="27"/>
      <c r="ECL2811" s="27"/>
      <c r="ECM2811" s="27"/>
      <c r="ECN2811" s="28"/>
      <c r="ECO2811" s="26"/>
      <c r="ECP2811" s="27"/>
      <c r="ECQ2811" s="27"/>
      <c r="ECR2811" s="27"/>
      <c r="ECS2811" s="27"/>
      <c r="ECT2811" s="27"/>
      <c r="ECU2811" s="27"/>
      <c r="ECV2811" s="28"/>
      <c r="ECW2811" s="26"/>
      <c r="ECX2811" s="27"/>
      <c r="ECY2811" s="27"/>
      <c r="ECZ2811" s="27"/>
      <c r="EDA2811" s="27"/>
      <c r="EDB2811" s="27"/>
      <c r="EDC2811" s="27"/>
      <c r="EDD2811" s="28"/>
      <c r="EDE2811" s="26"/>
      <c r="EDF2811" s="27"/>
      <c r="EDG2811" s="27"/>
      <c r="EDH2811" s="27"/>
      <c r="EDI2811" s="27"/>
      <c r="EDJ2811" s="27"/>
      <c r="EDK2811" s="27"/>
      <c r="EDL2811" s="28"/>
      <c r="EDM2811" s="26"/>
      <c r="EDN2811" s="27"/>
      <c r="EDO2811" s="27"/>
      <c r="EDP2811" s="27"/>
      <c r="EDQ2811" s="27"/>
      <c r="EDR2811" s="27"/>
      <c r="EDS2811" s="27"/>
      <c r="EDT2811" s="28"/>
      <c r="EDU2811" s="26"/>
      <c r="EDV2811" s="27"/>
      <c r="EDW2811" s="27"/>
      <c r="EDX2811" s="27"/>
      <c r="EDY2811" s="27"/>
      <c r="EDZ2811" s="27"/>
      <c r="EEA2811" s="27"/>
      <c r="EEB2811" s="28"/>
      <c r="EEC2811" s="26"/>
      <c r="EED2811" s="27"/>
      <c r="EEE2811" s="27"/>
      <c r="EEF2811" s="27"/>
      <c r="EEG2811" s="27"/>
      <c r="EEH2811" s="27"/>
      <c r="EEI2811" s="27"/>
      <c r="EEJ2811" s="28"/>
      <c r="EEK2811" s="26"/>
      <c r="EEL2811" s="27"/>
      <c r="EEM2811" s="27"/>
      <c r="EEN2811" s="27"/>
      <c r="EEO2811" s="27"/>
      <c r="EEP2811" s="27"/>
      <c r="EEQ2811" s="27"/>
      <c r="EER2811" s="28"/>
      <c r="EES2811" s="26"/>
      <c r="EET2811" s="27"/>
      <c r="EEU2811" s="27"/>
      <c r="EEV2811" s="27"/>
      <c r="EEW2811" s="27"/>
      <c r="EEX2811" s="27"/>
      <c r="EEY2811" s="27"/>
      <c r="EEZ2811" s="28"/>
      <c r="EFA2811" s="26"/>
      <c r="EFB2811" s="27"/>
      <c r="EFC2811" s="27"/>
      <c r="EFD2811" s="27"/>
      <c r="EFE2811" s="27"/>
      <c r="EFF2811" s="27"/>
      <c r="EFG2811" s="27"/>
      <c r="EFH2811" s="28"/>
      <c r="EFI2811" s="26"/>
      <c r="EFJ2811" s="27"/>
      <c r="EFK2811" s="27"/>
      <c r="EFL2811" s="27"/>
      <c r="EFM2811" s="27"/>
      <c r="EFN2811" s="27"/>
      <c r="EFO2811" s="27"/>
      <c r="EFP2811" s="28"/>
      <c r="EFQ2811" s="26"/>
      <c r="EFR2811" s="27"/>
      <c r="EFS2811" s="27"/>
      <c r="EFT2811" s="27"/>
      <c r="EFU2811" s="27"/>
      <c r="EFV2811" s="27"/>
      <c r="EFW2811" s="27"/>
      <c r="EFX2811" s="28"/>
      <c r="EFY2811" s="26"/>
      <c r="EFZ2811" s="27"/>
      <c r="EGA2811" s="27"/>
      <c r="EGB2811" s="27"/>
      <c r="EGC2811" s="27"/>
      <c r="EGD2811" s="27"/>
      <c r="EGE2811" s="27"/>
      <c r="EGF2811" s="28"/>
      <c r="EGG2811" s="26"/>
      <c r="EGH2811" s="27"/>
      <c r="EGI2811" s="27"/>
      <c r="EGJ2811" s="27"/>
      <c r="EGK2811" s="27"/>
      <c r="EGL2811" s="27"/>
      <c r="EGM2811" s="27"/>
      <c r="EGN2811" s="28"/>
      <c r="EGO2811" s="26"/>
      <c r="EGP2811" s="27"/>
      <c r="EGQ2811" s="27"/>
      <c r="EGR2811" s="27"/>
      <c r="EGS2811" s="27"/>
      <c r="EGT2811" s="27"/>
      <c r="EGU2811" s="27"/>
      <c r="EGV2811" s="28"/>
      <c r="EGW2811" s="26"/>
      <c r="EGX2811" s="27"/>
      <c r="EGY2811" s="27"/>
      <c r="EGZ2811" s="27"/>
      <c r="EHA2811" s="27"/>
      <c r="EHB2811" s="27"/>
      <c r="EHC2811" s="27"/>
      <c r="EHD2811" s="28"/>
      <c r="EHE2811" s="26"/>
      <c r="EHF2811" s="27"/>
      <c r="EHG2811" s="27"/>
      <c r="EHH2811" s="27"/>
      <c r="EHI2811" s="27"/>
      <c r="EHJ2811" s="27"/>
      <c r="EHK2811" s="27"/>
      <c r="EHL2811" s="28"/>
      <c r="EHM2811" s="26"/>
      <c r="EHN2811" s="27"/>
      <c r="EHO2811" s="27"/>
      <c r="EHP2811" s="27"/>
      <c r="EHQ2811" s="27"/>
      <c r="EHR2811" s="27"/>
      <c r="EHS2811" s="27"/>
      <c r="EHT2811" s="28"/>
      <c r="EHU2811" s="26"/>
      <c r="EHV2811" s="27"/>
      <c r="EHW2811" s="27"/>
      <c r="EHX2811" s="27"/>
      <c r="EHY2811" s="27"/>
      <c r="EHZ2811" s="27"/>
      <c r="EIA2811" s="27"/>
      <c r="EIB2811" s="28"/>
      <c r="EIC2811" s="26"/>
      <c r="EID2811" s="27"/>
      <c r="EIE2811" s="27"/>
      <c r="EIF2811" s="27"/>
      <c r="EIG2811" s="27"/>
      <c r="EIH2811" s="27"/>
      <c r="EII2811" s="27"/>
      <c r="EIJ2811" s="28"/>
      <c r="EIK2811" s="26"/>
      <c r="EIL2811" s="27"/>
      <c r="EIM2811" s="27"/>
      <c r="EIN2811" s="27"/>
      <c r="EIO2811" s="27"/>
      <c r="EIP2811" s="27"/>
      <c r="EIQ2811" s="27"/>
      <c r="EIR2811" s="28"/>
      <c r="EIS2811" s="26"/>
      <c r="EIT2811" s="27"/>
      <c r="EIU2811" s="27"/>
      <c r="EIV2811" s="27"/>
      <c r="EIW2811" s="27"/>
      <c r="EIX2811" s="27"/>
      <c r="EIY2811" s="27"/>
      <c r="EIZ2811" s="28"/>
      <c r="EJA2811" s="26"/>
      <c r="EJB2811" s="27"/>
      <c r="EJC2811" s="27"/>
      <c r="EJD2811" s="27"/>
      <c r="EJE2811" s="27"/>
      <c r="EJF2811" s="27"/>
      <c r="EJG2811" s="27"/>
      <c r="EJH2811" s="28"/>
      <c r="EJI2811" s="26"/>
      <c r="EJJ2811" s="27"/>
      <c r="EJK2811" s="27"/>
      <c r="EJL2811" s="27"/>
      <c r="EJM2811" s="27"/>
      <c r="EJN2811" s="27"/>
      <c r="EJO2811" s="27"/>
      <c r="EJP2811" s="28"/>
      <c r="EJQ2811" s="26"/>
      <c r="EJR2811" s="27"/>
      <c r="EJS2811" s="27"/>
      <c r="EJT2811" s="27"/>
      <c r="EJU2811" s="27"/>
      <c r="EJV2811" s="27"/>
      <c r="EJW2811" s="27"/>
      <c r="EJX2811" s="28"/>
      <c r="EJY2811" s="26"/>
      <c r="EJZ2811" s="27"/>
      <c r="EKA2811" s="27"/>
      <c r="EKB2811" s="27"/>
      <c r="EKC2811" s="27"/>
      <c r="EKD2811" s="27"/>
      <c r="EKE2811" s="27"/>
      <c r="EKF2811" s="28"/>
      <c r="EKG2811" s="26"/>
      <c r="EKH2811" s="27"/>
      <c r="EKI2811" s="27"/>
      <c r="EKJ2811" s="27"/>
      <c r="EKK2811" s="27"/>
      <c r="EKL2811" s="27"/>
      <c r="EKM2811" s="27"/>
      <c r="EKN2811" s="28"/>
      <c r="EKO2811" s="26"/>
      <c r="EKP2811" s="27"/>
      <c r="EKQ2811" s="27"/>
      <c r="EKR2811" s="27"/>
      <c r="EKS2811" s="27"/>
      <c r="EKT2811" s="27"/>
      <c r="EKU2811" s="27"/>
      <c r="EKV2811" s="28"/>
      <c r="EKW2811" s="26"/>
      <c r="EKX2811" s="27"/>
      <c r="EKY2811" s="27"/>
      <c r="EKZ2811" s="27"/>
      <c r="ELA2811" s="27"/>
      <c r="ELB2811" s="27"/>
      <c r="ELC2811" s="27"/>
      <c r="ELD2811" s="28"/>
      <c r="ELE2811" s="26"/>
      <c r="ELF2811" s="27"/>
      <c r="ELG2811" s="27"/>
      <c r="ELH2811" s="27"/>
      <c r="ELI2811" s="27"/>
      <c r="ELJ2811" s="27"/>
      <c r="ELK2811" s="27"/>
      <c r="ELL2811" s="28"/>
      <c r="ELM2811" s="26"/>
      <c r="ELN2811" s="27"/>
      <c r="ELO2811" s="27"/>
      <c r="ELP2811" s="27"/>
      <c r="ELQ2811" s="27"/>
      <c r="ELR2811" s="27"/>
      <c r="ELS2811" s="27"/>
      <c r="ELT2811" s="28"/>
      <c r="ELU2811" s="26"/>
      <c r="ELV2811" s="27"/>
      <c r="ELW2811" s="27"/>
      <c r="ELX2811" s="27"/>
      <c r="ELY2811" s="27"/>
      <c r="ELZ2811" s="27"/>
      <c r="EMA2811" s="27"/>
      <c r="EMB2811" s="28"/>
      <c r="EMC2811" s="26"/>
      <c r="EMD2811" s="27"/>
      <c r="EME2811" s="27"/>
      <c r="EMF2811" s="27"/>
      <c r="EMG2811" s="27"/>
      <c r="EMH2811" s="27"/>
      <c r="EMI2811" s="27"/>
      <c r="EMJ2811" s="28"/>
      <c r="EMK2811" s="26"/>
      <c r="EML2811" s="27"/>
      <c r="EMM2811" s="27"/>
      <c r="EMN2811" s="27"/>
      <c r="EMO2811" s="27"/>
      <c r="EMP2811" s="27"/>
      <c r="EMQ2811" s="27"/>
      <c r="EMR2811" s="28"/>
      <c r="EMS2811" s="26"/>
      <c r="EMT2811" s="27"/>
      <c r="EMU2811" s="27"/>
      <c r="EMV2811" s="27"/>
      <c r="EMW2811" s="27"/>
      <c r="EMX2811" s="27"/>
      <c r="EMY2811" s="27"/>
      <c r="EMZ2811" s="28"/>
      <c r="ENA2811" s="26"/>
      <c r="ENB2811" s="27"/>
      <c r="ENC2811" s="27"/>
      <c r="END2811" s="27"/>
      <c r="ENE2811" s="27"/>
      <c r="ENF2811" s="27"/>
      <c r="ENG2811" s="27"/>
      <c r="ENH2811" s="28"/>
      <c r="ENI2811" s="26"/>
      <c r="ENJ2811" s="27"/>
      <c r="ENK2811" s="27"/>
      <c r="ENL2811" s="27"/>
      <c r="ENM2811" s="27"/>
      <c r="ENN2811" s="27"/>
      <c r="ENO2811" s="27"/>
      <c r="ENP2811" s="28"/>
      <c r="ENQ2811" s="26"/>
      <c r="ENR2811" s="27"/>
      <c r="ENS2811" s="27"/>
      <c r="ENT2811" s="27"/>
      <c r="ENU2811" s="27"/>
      <c r="ENV2811" s="27"/>
      <c r="ENW2811" s="27"/>
      <c r="ENX2811" s="28"/>
      <c r="ENY2811" s="26"/>
      <c r="ENZ2811" s="27"/>
      <c r="EOA2811" s="27"/>
      <c r="EOB2811" s="27"/>
      <c r="EOC2811" s="27"/>
      <c r="EOD2811" s="27"/>
      <c r="EOE2811" s="27"/>
      <c r="EOF2811" s="28"/>
      <c r="EOG2811" s="26"/>
      <c r="EOH2811" s="27"/>
      <c r="EOI2811" s="27"/>
      <c r="EOJ2811" s="27"/>
      <c r="EOK2811" s="27"/>
      <c r="EOL2811" s="27"/>
      <c r="EOM2811" s="27"/>
      <c r="EON2811" s="28"/>
      <c r="EOO2811" s="26"/>
      <c r="EOP2811" s="27"/>
      <c r="EOQ2811" s="27"/>
      <c r="EOR2811" s="27"/>
      <c r="EOS2811" s="27"/>
      <c r="EOT2811" s="27"/>
      <c r="EOU2811" s="27"/>
      <c r="EOV2811" s="28"/>
      <c r="EOW2811" s="26"/>
      <c r="EOX2811" s="27"/>
      <c r="EOY2811" s="27"/>
      <c r="EOZ2811" s="27"/>
      <c r="EPA2811" s="27"/>
      <c r="EPB2811" s="27"/>
      <c r="EPC2811" s="27"/>
      <c r="EPD2811" s="28"/>
      <c r="EPE2811" s="26"/>
      <c r="EPF2811" s="27"/>
      <c r="EPG2811" s="27"/>
      <c r="EPH2811" s="27"/>
      <c r="EPI2811" s="27"/>
      <c r="EPJ2811" s="27"/>
      <c r="EPK2811" s="27"/>
      <c r="EPL2811" s="28"/>
      <c r="EPM2811" s="26"/>
      <c r="EPN2811" s="27"/>
      <c r="EPO2811" s="27"/>
      <c r="EPP2811" s="27"/>
      <c r="EPQ2811" s="27"/>
      <c r="EPR2811" s="27"/>
      <c r="EPS2811" s="27"/>
      <c r="EPT2811" s="28"/>
      <c r="EPU2811" s="26"/>
      <c r="EPV2811" s="27"/>
      <c r="EPW2811" s="27"/>
      <c r="EPX2811" s="27"/>
      <c r="EPY2811" s="27"/>
      <c r="EPZ2811" s="27"/>
      <c r="EQA2811" s="27"/>
      <c r="EQB2811" s="28"/>
      <c r="EQC2811" s="26"/>
      <c r="EQD2811" s="27"/>
      <c r="EQE2811" s="27"/>
      <c r="EQF2811" s="27"/>
      <c r="EQG2811" s="27"/>
      <c r="EQH2811" s="27"/>
      <c r="EQI2811" s="27"/>
      <c r="EQJ2811" s="28"/>
      <c r="EQK2811" s="26"/>
      <c r="EQL2811" s="27"/>
      <c r="EQM2811" s="27"/>
      <c r="EQN2811" s="27"/>
      <c r="EQO2811" s="27"/>
      <c r="EQP2811" s="27"/>
      <c r="EQQ2811" s="27"/>
      <c r="EQR2811" s="28"/>
      <c r="EQS2811" s="26"/>
      <c r="EQT2811" s="27"/>
      <c r="EQU2811" s="27"/>
      <c r="EQV2811" s="27"/>
      <c r="EQW2811" s="27"/>
      <c r="EQX2811" s="27"/>
      <c r="EQY2811" s="27"/>
      <c r="EQZ2811" s="28"/>
      <c r="ERA2811" s="26"/>
      <c r="ERB2811" s="27"/>
      <c r="ERC2811" s="27"/>
      <c r="ERD2811" s="27"/>
      <c r="ERE2811" s="27"/>
      <c r="ERF2811" s="27"/>
      <c r="ERG2811" s="27"/>
      <c r="ERH2811" s="28"/>
      <c r="ERI2811" s="26"/>
      <c r="ERJ2811" s="27"/>
      <c r="ERK2811" s="27"/>
      <c r="ERL2811" s="27"/>
      <c r="ERM2811" s="27"/>
      <c r="ERN2811" s="27"/>
      <c r="ERO2811" s="27"/>
      <c r="ERP2811" s="28"/>
      <c r="ERQ2811" s="26"/>
      <c r="ERR2811" s="27"/>
      <c r="ERS2811" s="27"/>
      <c r="ERT2811" s="27"/>
      <c r="ERU2811" s="27"/>
      <c r="ERV2811" s="27"/>
      <c r="ERW2811" s="27"/>
      <c r="ERX2811" s="28"/>
      <c r="ERY2811" s="26"/>
      <c r="ERZ2811" s="27"/>
      <c r="ESA2811" s="27"/>
      <c r="ESB2811" s="27"/>
      <c r="ESC2811" s="27"/>
      <c r="ESD2811" s="27"/>
      <c r="ESE2811" s="27"/>
      <c r="ESF2811" s="28"/>
      <c r="ESG2811" s="26"/>
      <c r="ESH2811" s="27"/>
      <c r="ESI2811" s="27"/>
      <c r="ESJ2811" s="27"/>
      <c r="ESK2811" s="27"/>
      <c r="ESL2811" s="27"/>
      <c r="ESM2811" s="27"/>
      <c r="ESN2811" s="28"/>
      <c r="ESO2811" s="26"/>
      <c r="ESP2811" s="27"/>
      <c r="ESQ2811" s="27"/>
      <c r="ESR2811" s="27"/>
      <c r="ESS2811" s="27"/>
      <c r="EST2811" s="27"/>
      <c r="ESU2811" s="27"/>
      <c r="ESV2811" s="28"/>
      <c r="ESW2811" s="26"/>
      <c r="ESX2811" s="27"/>
      <c r="ESY2811" s="27"/>
      <c r="ESZ2811" s="27"/>
      <c r="ETA2811" s="27"/>
      <c r="ETB2811" s="27"/>
      <c r="ETC2811" s="27"/>
      <c r="ETD2811" s="28"/>
      <c r="ETE2811" s="26"/>
      <c r="ETF2811" s="27"/>
      <c r="ETG2811" s="27"/>
      <c r="ETH2811" s="27"/>
      <c r="ETI2811" s="27"/>
      <c r="ETJ2811" s="27"/>
      <c r="ETK2811" s="27"/>
      <c r="ETL2811" s="28"/>
      <c r="ETM2811" s="26"/>
      <c r="ETN2811" s="27"/>
      <c r="ETO2811" s="27"/>
      <c r="ETP2811" s="27"/>
      <c r="ETQ2811" s="27"/>
      <c r="ETR2811" s="27"/>
      <c r="ETS2811" s="27"/>
      <c r="ETT2811" s="28"/>
      <c r="ETU2811" s="26"/>
      <c r="ETV2811" s="27"/>
      <c r="ETW2811" s="27"/>
      <c r="ETX2811" s="27"/>
      <c r="ETY2811" s="27"/>
      <c r="ETZ2811" s="27"/>
      <c r="EUA2811" s="27"/>
      <c r="EUB2811" s="28"/>
      <c r="EUC2811" s="26"/>
      <c r="EUD2811" s="27"/>
      <c r="EUE2811" s="27"/>
      <c r="EUF2811" s="27"/>
      <c r="EUG2811" s="27"/>
      <c r="EUH2811" s="27"/>
      <c r="EUI2811" s="27"/>
      <c r="EUJ2811" s="28"/>
      <c r="EUK2811" s="26"/>
      <c r="EUL2811" s="27"/>
      <c r="EUM2811" s="27"/>
      <c r="EUN2811" s="27"/>
      <c r="EUO2811" s="27"/>
      <c r="EUP2811" s="27"/>
      <c r="EUQ2811" s="27"/>
      <c r="EUR2811" s="28"/>
      <c r="EUS2811" s="26"/>
      <c r="EUT2811" s="27"/>
      <c r="EUU2811" s="27"/>
      <c r="EUV2811" s="27"/>
      <c r="EUW2811" s="27"/>
      <c r="EUX2811" s="27"/>
      <c r="EUY2811" s="27"/>
      <c r="EUZ2811" s="28"/>
      <c r="EVA2811" s="26"/>
      <c r="EVB2811" s="27"/>
      <c r="EVC2811" s="27"/>
      <c r="EVD2811" s="27"/>
      <c r="EVE2811" s="27"/>
      <c r="EVF2811" s="27"/>
      <c r="EVG2811" s="27"/>
      <c r="EVH2811" s="28"/>
      <c r="EVI2811" s="26"/>
      <c r="EVJ2811" s="27"/>
      <c r="EVK2811" s="27"/>
      <c r="EVL2811" s="27"/>
      <c r="EVM2811" s="27"/>
      <c r="EVN2811" s="27"/>
      <c r="EVO2811" s="27"/>
      <c r="EVP2811" s="28"/>
      <c r="EVQ2811" s="26"/>
      <c r="EVR2811" s="27"/>
      <c r="EVS2811" s="27"/>
      <c r="EVT2811" s="27"/>
      <c r="EVU2811" s="27"/>
      <c r="EVV2811" s="27"/>
      <c r="EVW2811" s="27"/>
      <c r="EVX2811" s="28"/>
      <c r="EVY2811" s="26"/>
      <c r="EVZ2811" s="27"/>
      <c r="EWA2811" s="27"/>
      <c r="EWB2811" s="27"/>
      <c r="EWC2811" s="27"/>
      <c r="EWD2811" s="27"/>
      <c r="EWE2811" s="27"/>
      <c r="EWF2811" s="28"/>
      <c r="EWG2811" s="26"/>
      <c r="EWH2811" s="27"/>
      <c r="EWI2811" s="27"/>
      <c r="EWJ2811" s="27"/>
      <c r="EWK2811" s="27"/>
      <c r="EWL2811" s="27"/>
      <c r="EWM2811" s="27"/>
      <c r="EWN2811" s="28"/>
      <c r="EWO2811" s="26"/>
      <c r="EWP2811" s="27"/>
      <c r="EWQ2811" s="27"/>
      <c r="EWR2811" s="27"/>
      <c r="EWS2811" s="27"/>
      <c r="EWT2811" s="27"/>
      <c r="EWU2811" s="27"/>
      <c r="EWV2811" s="28"/>
      <c r="EWW2811" s="26"/>
      <c r="EWX2811" s="27"/>
      <c r="EWY2811" s="27"/>
      <c r="EWZ2811" s="27"/>
      <c r="EXA2811" s="27"/>
      <c r="EXB2811" s="27"/>
      <c r="EXC2811" s="27"/>
      <c r="EXD2811" s="28"/>
      <c r="EXE2811" s="26"/>
      <c r="EXF2811" s="27"/>
      <c r="EXG2811" s="27"/>
      <c r="EXH2811" s="27"/>
      <c r="EXI2811" s="27"/>
      <c r="EXJ2811" s="27"/>
      <c r="EXK2811" s="27"/>
      <c r="EXL2811" s="28"/>
      <c r="EXM2811" s="26"/>
      <c r="EXN2811" s="27"/>
      <c r="EXO2811" s="27"/>
      <c r="EXP2811" s="27"/>
      <c r="EXQ2811" s="27"/>
      <c r="EXR2811" s="27"/>
      <c r="EXS2811" s="27"/>
      <c r="EXT2811" s="28"/>
      <c r="EXU2811" s="26"/>
      <c r="EXV2811" s="27"/>
      <c r="EXW2811" s="27"/>
      <c r="EXX2811" s="27"/>
      <c r="EXY2811" s="27"/>
      <c r="EXZ2811" s="27"/>
      <c r="EYA2811" s="27"/>
      <c r="EYB2811" s="28"/>
      <c r="EYC2811" s="26"/>
      <c r="EYD2811" s="27"/>
      <c r="EYE2811" s="27"/>
      <c r="EYF2811" s="27"/>
      <c r="EYG2811" s="27"/>
      <c r="EYH2811" s="27"/>
      <c r="EYI2811" s="27"/>
      <c r="EYJ2811" s="28"/>
      <c r="EYK2811" s="26"/>
      <c r="EYL2811" s="27"/>
      <c r="EYM2811" s="27"/>
      <c r="EYN2811" s="27"/>
      <c r="EYO2811" s="27"/>
      <c r="EYP2811" s="27"/>
      <c r="EYQ2811" s="27"/>
      <c r="EYR2811" s="28"/>
      <c r="EYS2811" s="26"/>
      <c r="EYT2811" s="27"/>
      <c r="EYU2811" s="27"/>
      <c r="EYV2811" s="27"/>
      <c r="EYW2811" s="27"/>
      <c r="EYX2811" s="27"/>
      <c r="EYY2811" s="27"/>
      <c r="EYZ2811" s="28"/>
      <c r="EZA2811" s="26"/>
      <c r="EZB2811" s="27"/>
      <c r="EZC2811" s="27"/>
      <c r="EZD2811" s="27"/>
      <c r="EZE2811" s="27"/>
      <c r="EZF2811" s="27"/>
      <c r="EZG2811" s="27"/>
      <c r="EZH2811" s="28"/>
      <c r="EZI2811" s="26"/>
      <c r="EZJ2811" s="27"/>
      <c r="EZK2811" s="27"/>
      <c r="EZL2811" s="27"/>
      <c r="EZM2811" s="27"/>
      <c r="EZN2811" s="27"/>
      <c r="EZO2811" s="27"/>
      <c r="EZP2811" s="28"/>
      <c r="EZQ2811" s="26"/>
      <c r="EZR2811" s="27"/>
      <c r="EZS2811" s="27"/>
      <c r="EZT2811" s="27"/>
      <c r="EZU2811" s="27"/>
      <c r="EZV2811" s="27"/>
      <c r="EZW2811" s="27"/>
      <c r="EZX2811" s="28"/>
      <c r="EZY2811" s="26"/>
      <c r="EZZ2811" s="27"/>
      <c r="FAA2811" s="27"/>
      <c r="FAB2811" s="27"/>
      <c r="FAC2811" s="27"/>
      <c r="FAD2811" s="27"/>
      <c r="FAE2811" s="27"/>
      <c r="FAF2811" s="28"/>
      <c r="FAG2811" s="26"/>
      <c r="FAH2811" s="27"/>
      <c r="FAI2811" s="27"/>
      <c r="FAJ2811" s="27"/>
      <c r="FAK2811" s="27"/>
      <c r="FAL2811" s="27"/>
      <c r="FAM2811" s="27"/>
      <c r="FAN2811" s="28"/>
      <c r="FAO2811" s="26"/>
      <c r="FAP2811" s="27"/>
      <c r="FAQ2811" s="27"/>
      <c r="FAR2811" s="27"/>
      <c r="FAS2811" s="27"/>
      <c r="FAT2811" s="27"/>
      <c r="FAU2811" s="27"/>
      <c r="FAV2811" s="28"/>
      <c r="FAW2811" s="26"/>
      <c r="FAX2811" s="27"/>
      <c r="FAY2811" s="27"/>
      <c r="FAZ2811" s="27"/>
      <c r="FBA2811" s="27"/>
      <c r="FBB2811" s="27"/>
      <c r="FBC2811" s="27"/>
      <c r="FBD2811" s="28"/>
      <c r="FBE2811" s="26"/>
      <c r="FBF2811" s="27"/>
      <c r="FBG2811" s="27"/>
      <c r="FBH2811" s="27"/>
      <c r="FBI2811" s="27"/>
      <c r="FBJ2811" s="27"/>
      <c r="FBK2811" s="27"/>
      <c r="FBL2811" s="28"/>
      <c r="FBM2811" s="26"/>
      <c r="FBN2811" s="27"/>
      <c r="FBO2811" s="27"/>
      <c r="FBP2811" s="27"/>
      <c r="FBQ2811" s="27"/>
      <c r="FBR2811" s="27"/>
      <c r="FBS2811" s="27"/>
      <c r="FBT2811" s="28"/>
      <c r="FBU2811" s="26"/>
      <c r="FBV2811" s="27"/>
      <c r="FBW2811" s="27"/>
      <c r="FBX2811" s="27"/>
      <c r="FBY2811" s="27"/>
      <c r="FBZ2811" s="27"/>
      <c r="FCA2811" s="27"/>
      <c r="FCB2811" s="28"/>
      <c r="FCC2811" s="26"/>
      <c r="FCD2811" s="27"/>
      <c r="FCE2811" s="27"/>
      <c r="FCF2811" s="27"/>
      <c r="FCG2811" s="27"/>
      <c r="FCH2811" s="27"/>
      <c r="FCI2811" s="27"/>
      <c r="FCJ2811" s="28"/>
      <c r="FCK2811" s="26"/>
      <c r="FCL2811" s="27"/>
      <c r="FCM2811" s="27"/>
      <c r="FCN2811" s="27"/>
      <c r="FCO2811" s="27"/>
      <c r="FCP2811" s="27"/>
      <c r="FCQ2811" s="27"/>
      <c r="FCR2811" s="28"/>
      <c r="FCS2811" s="26"/>
      <c r="FCT2811" s="27"/>
      <c r="FCU2811" s="27"/>
      <c r="FCV2811" s="27"/>
      <c r="FCW2811" s="27"/>
      <c r="FCX2811" s="27"/>
      <c r="FCY2811" s="27"/>
      <c r="FCZ2811" s="28"/>
      <c r="FDA2811" s="26"/>
      <c r="FDB2811" s="27"/>
      <c r="FDC2811" s="27"/>
      <c r="FDD2811" s="27"/>
      <c r="FDE2811" s="27"/>
      <c r="FDF2811" s="27"/>
      <c r="FDG2811" s="27"/>
      <c r="FDH2811" s="28"/>
      <c r="FDI2811" s="26"/>
      <c r="FDJ2811" s="27"/>
      <c r="FDK2811" s="27"/>
      <c r="FDL2811" s="27"/>
      <c r="FDM2811" s="27"/>
      <c r="FDN2811" s="27"/>
      <c r="FDO2811" s="27"/>
      <c r="FDP2811" s="28"/>
      <c r="FDQ2811" s="26"/>
      <c r="FDR2811" s="27"/>
      <c r="FDS2811" s="27"/>
      <c r="FDT2811" s="27"/>
      <c r="FDU2811" s="27"/>
      <c r="FDV2811" s="27"/>
      <c r="FDW2811" s="27"/>
      <c r="FDX2811" s="28"/>
      <c r="FDY2811" s="26"/>
      <c r="FDZ2811" s="27"/>
      <c r="FEA2811" s="27"/>
      <c r="FEB2811" s="27"/>
      <c r="FEC2811" s="27"/>
      <c r="FED2811" s="27"/>
      <c r="FEE2811" s="27"/>
      <c r="FEF2811" s="28"/>
      <c r="FEG2811" s="26"/>
      <c r="FEH2811" s="27"/>
      <c r="FEI2811" s="27"/>
      <c r="FEJ2811" s="27"/>
      <c r="FEK2811" s="27"/>
      <c r="FEL2811" s="27"/>
      <c r="FEM2811" s="27"/>
      <c r="FEN2811" s="28"/>
      <c r="FEO2811" s="26"/>
      <c r="FEP2811" s="27"/>
      <c r="FEQ2811" s="27"/>
      <c r="FER2811" s="27"/>
      <c r="FES2811" s="27"/>
      <c r="FET2811" s="27"/>
      <c r="FEU2811" s="27"/>
      <c r="FEV2811" s="28"/>
      <c r="FEW2811" s="26"/>
      <c r="FEX2811" s="27"/>
      <c r="FEY2811" s="27"/>
      <c r="FEZ2811" s="27"/>
      <c r="FFA2811" s="27"/>
      <c r="FFB2811" s="27"/>
      <c r="FFC2811" s="27"/>
      <c r="FFD2811" s="28"/>
      <c r="FFE2811" s="26"/>
      <c r="FFF2811" s="27"/>
      <c r="FFG2811" s="27"/>
      <c r="FFH2811" s="27"/>
      <c r="FFI2811" s="27"/>
      <c r="FFJ2811" s="27"/>
      <c r="FFK2811" s="27"/>
      <c r="FFL2811" s="28"/>
      <c r="FFM2811" s="26"/>
      <c r="FFN2811" s="27"/>
      <c r="FFO2811" s="27"/>
      <c r="FFP2811" s="27"/>
      <c r="FFQ2811" s="27"/>
      <c r="FFR2811" s="27"/>
      <c r="FFS2811" s="27"/>
      <c r="FFT2811" s="28"/>
      <c r="FFU2811" s="26"/>
      <c r="FFV2811" s="27"/>
      <c r="FFW2811" s="27"/>
      <c r="FFX2811" s="27"/>
      <c r="FFY2811" s="27"/>
      <c r="FFZ2811" s="27"/>
      <c r="FGA2811" s="27"/>
      <c r="FGB2811" s="28"/>
      <c r="FGC2811" s="26"/>
      <c r="FGD2811" s="27"/>
      <c r="FGE2811" s="27"/>
      <c r="FGF2811" s="27"/>
      <c r="FGG2811" s="27"/>
      <c r="FGH2811" s="27"/>
      <c r="FGI2811" s="27"/>
      <c r="FGJ2811" s="28"/>
      <c r="FGK2811" s="26"/>
      <c r="FGL2811" s="27"/>
      <c r="FGM2811" s="27"/>
      <c r="FGN2811" s="27"/>
      <c r="FGO2811" s="27"/>
      <c r="FGP2811" s="27"/>
      <c r="FGQ2811" s="27"/>
      <c r="FGR2811" s="28"/>
      <c r="FGS2811" s="26"/>
      <c r="FGT2811" s="27"/>
      <c r="FGU2811" s="27"/>
      <c r="FGV2811" s="27"/>
      <c r="FGW2811" s="27"/>
      <c r="FGX2811" s="27"/>
      <c r="FGY2811" s="27"/>
      <c r="FGZ2811" s="28"/>
      <c r="FHA2811" s="26"/>
      <c r="FHB2811" s="27"/>
      <c r="FHC2811" s="27"/>
      <c r="FHD2811" s="27"/>
      <c r="FHE2811" s="27"/>
      <c r="FHF2811" s="27"/>
      <c r="FHG2811" s="27"/>
      <c r="FHH2811" s="28"/>
      <c r="FHI2811" s="26"/>
      <c r="FHJ2811" s="27"/>
      <c r="FHK2811" s="27"/>
      <c r="FHL2811" s="27"/>
      <c r="FHM2811" s="27"/>
      <c r="FHN2811" s="27"/>
      <c r="FHO2811" s="27"/>
      <c r="FHP2811" s="28"/>
      <c r="FHQ2811" s="26"/>
      <c r="FHR2811" s="27"/>
      <c r="FHS2811" s="27"/>
      <c r="FHT2811" s="27"/>
      <c r="FHU2811" s="27"/>
      <c r="FHV2811" s="27"/>
      <c r="FHW2811" s="27"/>
      <c r="FHX2811" s="28"/>
      <c r="FHY2811" s="26"/>
      <c r="FHZ2811" s="27"/>
      <c r="FIA2811" s="27"/>
      <c r="FIB2811" s="27"/>
      <c r="FIC2811" s="27"/>
      <c r="FID2811" s="27"/>
      <c r="FIE2811" s="27"/>
      <c r="FIF2811" s="28"/>
      <c r="FIG2811" s="26"/>
      <c r="FIH2811" s="27"/>
      <c r="FII2811" s="27"/>
      <c r="FIJ2811" s="27"/>
      <c r="FIK2811" s="27"/>
      <c r="FIL2811" s="27"/>
      <c r="FIM2811" s="27"/>
      <c r="FIN2811" s="28"/>
      <c r="FIO2811" s="26"/>
      <c r="FIP2811" s="27"/>
      <c r="FIQ2811" s="27"/>
      <c r="FIR2811" s="27"/>
      <c r="FIS2811" s="27"/>
      <c r="FIT2811" s="27"/>
      <c r="FIU2811" s="27"/>
      <c r="FIV2811" s="28"/>
      <c r="FIW2811" s="26"/>
      <c r="FIX2811" s="27"/>
      <c r="FIY2811" s="27"/>
      <c r="FIZ2811" s="27"/>
      <c r="FJA2811" s="27"/>
      <c r="FJB2811" s="27"/>
      <c r="FJC2811" s="27"/>
      <c r="FJD2811" s="28"/>
      <c r="FJE2811" s="26"/>
      <c r="FJF2811" s="27"/>
      <c r="FJG2811" s="27"/>
      <c r="FJH2811" s="27"/>
      <c r="FJI2811" s="27"/>
      <c r="FJJ2811" s="27"/>
      <c r="FJK2811" s="27"/>
      <c r="FJL2811" s="28"/>
      <c r="FJM2811" s="26"/>
      <c r="FJN2811" s="27"/>
      <c r="FJO2811" s="27"/>
      <c r="FJP2811" s="27"/>
      <c r="FJQ2811" s="27"/>
      <c r="FJR2811" s="27"/>
      <c r="FJS2811" s="27"/>
      <c r="FJT2811" s="28"/>
      <c r="FJU2811" s="26"/>
      <c r="FJV2811" s="27"/>
      <c r="FJW2811" s="27"/>
      <c r="FJX2811" s="27"/>
      <c r="FJY2811" s="27"/>
      <c r="FJZ2811" s="27"/>
      <c r="FKA2811" s="27"/>
      <c r="FKB2811" s="28"/>
      <c r="FKC2811" s="26"/>
      <c r="FKD2811" s="27"/>
      <c r="FKE2811" s="27"/>
      <c r="FKF2811" s="27"/>
      <c r="FKG2811" s="27"/>
      <c r="FKH2811" s="27"/>
      <c r="FKI2811" s="27"/>
      <c r="FKJ2811" s="28"/>
      <c r="FKK2811" s="26"/>
      <c r="FKL2811" s="27"/>
      <c r="FKM2811" s="27"/>
      <c r="FKN2811" s="27"/>
      <c r="FKO2811" s="27"/>
      <c r="FKP2811" s="27"/>
      <c r="FKQ2811" s="27"/>
      <c r="FKR2811" s="28"/>
      <c r="FKS2811" s="26"/>
      <c r="FKT2811" s="27"/>
      <c r="FKU2811" s="27"/>
      <c r="FKV2811" s="27"/>
      <c r="FKW2811" s="27"/>
      <c r="FKX2811" s="27"/>
      <c r="FKY2811" s="27"/>
      <c r="FKZ2811" s="28"/>
      <c r="FLA2811" s="26"/>
      <c r="FLB2811" s="27"/>
      <c r="FLC2811" s="27"/>
      <c r="FLD2811" s="27"/>
      <c r="FLE2811" s="27"/>
      <c r="FLF2811" s="27"/>
      <c r="FLG2811" s="27"/>
      <c r="FLH2811" s="28"/>
      <c r="FLI2811" s="26"/>
      <c r="FLJ2811" s="27"/>
      <c r="FLK2811" s="27"/>
      <c r="FLL2811" s="27"/>
      <c r="FLM2811" s="27"/>
      <c r="FLN2811" s="27"/>
      <c r="FLO2811" s="27"/>
      <c r="FLP2811" s="28"/>
      <c r="FLQ2811" s="26"/>
      <c r="FLR2811" s="27"/>
      <c r="FLS2811" s="27"/>
      <c r="FLT2811" s="27"/>
      <c r="FLU2811" s="27"/>
      <c r="FLV2811" s="27"/>
      <c r="FLW2811" s="27"/>
      <c r="FLX2811" s="28"/>
      <c r="FLY2811" s="26"/>
      <c r="FLZ2811" s="27"/>
      <c r="FMA2811" s="27"/>
      <c r="FMB2811" s="27"/>
      <c r="FMC2811" s="27"/>
      <c r="FMD2811" s="27"/>
      <c r="FME2811" s="27"/>
      <c r="FMF2811" s="28"/>
      <c r="FMG2811" s="26"/>
      <c r="FMH2811" s="27"/>
      <c r="FMI2811" s="27"/>
      <c r="FMJ2811" s="27"/>
      <c r="FMK2811" s="27"/>
      <c r="FML2811" s="27"/>
      <c r="FMM2811" s="27"/>
      <c r="FMN2811" s="28"/>
      <c r="FMO2811" s="26"/>
      <c r="FMP2811" s="27"/>
      <c r="FMQ2811" s="27"/>
      <c r="FMR2811" s="27"/>
      <c r="FMS2811" s="27"/>
      <c r="FMT2811" s="27"/>
      <c r="FMU2811" s="27"/>
      <c r="FMV2811" s="28"/>
      <c r="FMW2811" s="26"/>
      <c r="FMX2811" s="27"/>
      <c r="FMY2811" s="27"/>
      <c r="FMZ2811" s="27"/>
      <c r="FNA2811" s="27"/>
      <c r="FNB2811" s="27"/>
      <c r="FNC2811" s="27"/>
      <c r="FND2811" s="28"/>
      <c r="FNE2811" s="26"/>
      <c r="FNF2811" s="27"/>
      <c r="FNG2811" s="27"/>
      <c r="FNH2811" s="27"/>
      <c r="FNI2811" s="27"/>
      <c r="FNJ2811" s="27"/>
      <c r="FNK2811" s="27"/>
      <c r="FNL2811" s="28"/>
      <c r="FNM2811" s="26"/>
      <c r="FNN2811" s="27"/>
      <c r="FNO2811" s="27"/>
      <c r="FNP2811" s="27"/>
      <c r="FNQ2811" s="27"/>
      <c r="FNR2811" s="27"/>
      <c r="FNS2811" s="27"/>
      <c r="FNT2811" s="28"/>
      <c r="FNU2811" s="26"/>
      <c r="FNV2811" s="27"/>
      <c r="FNW2811" s="27"/>
      <c r="FNX2811" s="27"/>
      <c r="FNY2811" s="27"/>
      <c r="FNZ2811" s="27"/>
      <c r="FOA2811" s="27"/>
      <c r="FOB2811" s="28"/>
      <c r="FOC2811" s="26"/>
      <c r="FOD2811" s="27"/>
      <c r="FOE2811" s="27"/>
      <c r="FOF2811" s="27"/>
      <c r="FOG2811" s="27"/>
      <c r="FOH2811" s="27"/>
      <c r="FOI2811" s="27"/>
      <c r="FOJ2811" s="28"/>
      <c r="FOK2811" s="26"/>
      <c r="FOL2811" s="27"/>
      <c r="FOM2811" s="27"/>
      <c r="FON2811" s="27"/>
      <c r="FOO2811" s="27"/>
      <c r="FOP2811" s="27"/>
      <c r="FOQ2811" s="27"/>
      <c r="FOR2811" s="28"/>
      <c r="FOS2811" s="26"/>
      <c r="FOT2811" s="27"/>
      <c r="FOU2811" s="27"/>
      <c r="FOV2811" s="27"/>
      <c r="FOW2811" s="27"/>
      <c r="FOX2811" s="27"/>
      <c r="FOY2811" s="27"/>
      <c r="FOZ2811" s="28"/>
      <c r="FPA2811" s="26"/>
      <c r="FPB2811" s="27"/>
      <c r="FPC2811" s="27"/>
      <c r="FPD2811" s="27"/>
      <c r="FPE2811" s="27"/>
      <c r="FPF2811" s="27"/>
      <c r="FPG2811" s="27"/>
      <c r="FPH2811" s="28"/>
      <c r="FPI2811" s="26"/>
      <c r="FPJ2811" s="27"/>
      <c r="FPK2811" s="27"/>
      <c r="FPL2811" s="27"/>
      <c r="FPM2811" s="27"/>
      <c r="FPN2811" s="27"/>
      <c r="FPO2811" s="27"/>
      <c r="FPP2811" s="28"/>
      <c r="FPQ2811" s="26"/>
      <c r="FPR2811" s="27"/>
      <c r="FPS2811" s="27"/>
      <c r="FPT2811" s="27"/>
      <c r="FPU2811" s="27"/>
      <c r="FPV2811" s="27"/>
      <c r="FPW2811" s="27"/>
      <c r="FPX2811" s="28"/>
      <c r="FPY2811" s="26"/>
      <c r="FPZ2811" s="27"/>
      <c r="FQA2811" s="27"/>
      <c r="FQB2811" s="27"/>
      <c r="FQC2811" s="27"/>
      <c r="FQD2811" s="27"/>
      <c r="FQE2811" s="27"/>
      <c r="FQF2811" s="28"/>
      <c r="FQG2811" s="26"/>
      <c r="FQH2811" s="27"/>
      <c r="FQI2811" s="27"/>
      <c r="FQJ2811" s="27"/>
      <c r="FQK2811" s="27"/>
      <c r="FQL2811" s="27"/>
      <c r="FQM2811" s="27"/>
      <c r="FQN2811" s="28"/>
      <c r="FQO2811" s="26"/>
      <c r="FQP2811" s="27"/>
      <c r="FQQ2811" s="27"/>
      <c r="FQR2811" s="27"/>
      <c r="FQS2811" s="27"/>
      <c r="FQT2811" s="27"/>
      <c r="FQU2811" s="27"/>
      <c r="FQV2811" s="28"/>
      <c r="FQW2811" s="26"/>
      <c r="FQX2811" s="27"/>
      <c r="FQY2811" s="27"/>
      <c r="FQZ2811" s="27"/>
      <c r="FRA2811" s="27"/>
      <c r="FRB2811" s="27"/>
      <c r="FRC2811" s="27"/>
      <c r="FRD2811" s="28"/>
      <c r="FRE2811" s="26"/>
      <c r="FRF2811" s="27"/>
      <c r="FRG2811" s="27"/>
      <c r="FRH2811" s="27"/>
      <c r="FRI2811" s="27"/>
      <c r="FRJ2811" s="27"/>
      <c r="FRK2811" s="27"/>
      <c r="FRL2811" s="28"/>
      <c r="FRM2811" s="26"/>
      <c r="FRN2811" s="27"/>
      <c r="FRO2811" s="27"/>
      <c r="FRP2811" s="27"/>
      <c r="FRQ2811" s="27"/>
      <c r="FRR2811" s="27"/>
      <c r="FRS2811" s="27"/>
      <c r="FRT2811" s="28"/>
      <c r="FRU2811" s="26"/>
      <c r="FRV2811" s="27"/>
      <c r="FRW2811" s="27"/>
      <c r="FRX2811" s="27"/>
      <c r="FRY2811" s="27"/>
      <c r="FRZ2811" s="27"/>
      <c r="FSA2811" s="27"/>
      <c r="FSB2811" s="28"/>
      <c r="FSC2811" s="26"/>
      <c r="FSD2811" s="27"/>
      <c r="FSE2811" s="27"/>
      <c r="FSF2811" s="27"/>
      <c r="FSG2811" s="27"/>
      <c r="FSH2811" s="27"/>
      <c r="FSI2811" s="27"/>
      <c r="FSJ2811" s="28"/>
      <c r="FSK2811" s="26"/>
      <c r="FSL2811" s="27"/>
      <c r="FSM2811" s="27"/>
      <c r="FSN2811" s="27"/>
      <c r="FSO2811" s="27"/>
      <c r="FSP2811" s="27"/>
      <c r="FSQ2811" s="27"/>
      <c r="FSR2811" s="28"/>
      <c r="FSS2811" s="26"/>
      <c r="FST2811" s="27"/>
      <c r="FSU2811" s="27"/>
      <c r="FSV2811" s="27"/>
      <c r="FSW2811" s="27"/>
      <c r="FSX2811" s="27"/>
      <c r="FSY2811" s="27"/>
      <c r="FSZ2811" s="28"/>
      <c r="FTA2811" s="26"/>
      <c r="FTB2811" s="27"/>
      <c r="FTC2811" s="27"/>
      <c r="FTD2811" s="27"/>
      <c r="FTE2811" s="27"/>
      <c r="FTF2811" s="27"/>
      <c r="FTG2811" s="27"/>
      <c r="FTH2811" s="28"/>
      <c r="FTI2811" s="26"/>
      <c r="FTJ2811" s="27"/>
      <c r="FTK2811" s="27"/>
      <c r="FTL2811" s="27"/>
      <c r="FTM2811" s="27"/>
      <c r="FTN2811" s="27"/>
      <c r="FTO2811" s="27"/>
      <c r="FTP2811" s="28"/>
      <c r="FTQ2811" s="26"/>
      <c r="FTR2811" s="27"/>
      <c r="FTS2811" s="27"/>
      <c r="FTT2811" s="27"/>
      <c r="FTU2811" s="27"/>
      <c r="FTV2811" s="27"/>
      <c r="FTW2811" s="27"/>
      <c r="FTX2811" s="28"/>
      <c r="FTY2811" s="26"/>
      <c r="FTZ2811" s="27"/>
      <c r="FUA2811" s="27"/>
      <c r="FUB2811" s="27"/>
      <c r="FUC2811" s="27"/>
      <c r="FUD2811" s="27"/>
      <c r="FUE2811" s="27"/>
      <c r="FUF2811" s="28"/>
      <c r="FUG2811" s="26"/>
      <c r="FUH2811" s="27"/>
      <c r="FUI2811" s="27"/>
      <c r="FUJ2811" s="27"/>
      <c r="FUK2811" s="27"/>
      <c r="FUL2811" s="27"/>
      <c r="FUM2811" s="27"/>
      <c r="FUN2811" s="28"/>
      <c r="FUO2811" s="26"/>
      <c r="FUP2811" s="27"/>
      <c r="FUQ2811" s="27"/>
      <c r="FUR2811" s="27"/>
      <c r="FUS2811" s="27"/>
      <c r="FUT2811" s="27"/>
      <c r="FUU2811" s="27"/>
      <c r="FUV2811" s="28"/>
      <c r="FUW2811" s="26"/>
      <c r="FUX2811" s="27"/>
      <c r="FUY2811" s="27"/>
      <c r="FUZ2811" s="27"/>
      <c r="FVA2811" s="27"/>
      <c r="FVB2811" s="27"/>
      <c r="FVC2811" s="27"/>
      <c r="FVD2811" s="28"/>
      <c r="FVE2811" s="26"/>
      <c r="FVF2811" s="27"/>
      <c r="FVG2811" s="27"/>
      <c r="FVH2811" s="27"/>
      <c r="FVI2811" s="27"/>
      <c r="FVJ2811" s="27"/>
      <c r="FVK2811" s="27"/>
      <c r="FVL2811" s="28"/>
      <c r="FVM2811" s="26"/>
      <c r="FVN2811" s="27"/>
      <c r="FVO2811" s="27"/>
      <c r="FVP2811" s="27"/>
      <c r="FVQ2811" s="27"/>
      <c r="FVR2811" s="27"/>
      <c r="FVS2811" s="27"/>
      <c r="FVT2811" s="28"/>
      <c r="FVU2811" s="26"/>
      <c r="FVV2811" s="27"/>
      <c r="FVW2811" s="27"/>
      <c r="FVX2811" s="27"/>
      <c r="FVY2811" s="27"/>
      <c r="FVZ2811" s="27"/>
      <c r="FWA2811" s="27"/>
      <c r="FWB2811" s="28"/>
      <c r="FWC2811" s="26"/>
      <c r="FWD2811" s="27"/>
      <c r="FWE2811" s="27"/>
      <c r="FWF2811" s="27"/>
      <c r="FWG2811" s="27"/>
      <c r="FWH2811" s="27"/>
      <c r="FWI2811" s="27"/>
      <c r="FWJ2811" s="28"/>
      <c r="FWK2811" s="26"/>
      <c r="FWL2811" s="27"/>
      <c r="FWM2811" s="27"/>
      <c r="FWN2811" s="27"/>
      <c r="FWO2811" s="27"/>
      <c r="FWP2811" s="27"/>
      <c r="FWQ2811" s="27"/>
      <c r="FWR2811" s="28"/>
      <c r="FWS2811" s="26"/>
      <c r="FWT2811" s="27"/>
      <c r="FWU2811" s="27"/>
      <c r="FWV2811" s="27"/>
      <c r="FWW2811" s="27"/>
      <c r="FWX2811" s="27"/>
      <c r="FWY2811" s="27"/>
      <c r="FWZ2811" s="28"/>
      <c r="FXA2811" s="26"/>
      <c r="FXB2811" s="27"/>
      <c r="FXC2811" s="27"/>
      <c r="FXD2811" s="27"/>
      <c r="FXE2811" s="27"/>
      <c r="FXF2811" s="27"/>
      <c r="FXG2811" s="27"/>
      <c r="FXH2811" s="28"/>
      <c r="FXI2811" s="26"/>
      <c r="FXJ2811" s="27"/>
      <c r="FXK2811" s="27"/>
      <c r="FXL2811" s="27"/>
      <c r="FXM2811" s="27"/>
      <c r="FXN2811" s="27"/>
      <c r="FXO2811" s="27"/>
      <c r="FXP2811" s="28"/>
      <c r="FXQ2811" s="26"/>
      <c r="FXR2811" s="27"/>
      <c r="FXS2811" s="27"/>
      <c r="FXT2811" s="27"/>
      <c r="FXU2811" s="27"/>
      <c r="FXV2811" s="27"/>
      <c r="FXW2811" s="27"/>
      <c r="FXX2811" s="28"/>
      <c r="FXY2811" s="26"/>
      <c r="FXZ2811" s="27"/>
      <c r="FYA2811" s="27"/>
      <c r="FYB2811" s="27"/>
      <c r="FYC2811" s="27"/>
      <c r="FYD2811" s="27"/>
      <c r="FYE2811" s="27"/>
      <c r="FYF2811" s="28"/>
      <c r="FYG2811" s="26"/>
      <c r="FYH2811" s="27"/>
      <c r="FYI2811" s="27"/>
      <c r="FYJ2811" s="27"/>
      <c r="FYK2811" s="27"/>
      <c r="FYL2811" s="27"/>
      <c r="FYM2811" s="27"/>
      <c r="FYN2811" s="28"/>
      <c r="FYO2811" s="26"/>
      <c r="FYP2811" s="27"/>
      <c r="FYQ2811" s="27"/>
      <c r="FYR2811" s="27"/>
      <c r="FYS2811" s="27"/>
      <c r="FYT2811" s="27"/>
      <c r="FYU2811" s="27"/>
      <c r="FYV2811" s="28"/>
      <c r="FYW2811" s="26"/>
      <c r="FYX2811" s="27"/>
      <c r="FYY2811" s="27"/>
      <c r="FYZ2811" s="27"/>
      <c r="FZA2811" s="27"/>
      <c r="FZB2811" s="27"/>
      <c r="FZC2811" s="27"/>
      <c r="FZD2811" s="28"/>
      <c r="FZE2811" s="26"/>
      <c r="FZF2811" s="27"/>
      <c r="FZG2811" s="27"/>
      <c r="FZH2811" s="27"/>
      <c r="FZI2811" s="27"/>
      <c r="FZJ2811" s="27"/>
      <c r="FZK2811" s="27"/>
      <c r="FZL2811" s="28"/>
      <c r="FZM2811" s="26"/>
      <c r="FZN2811" s="27"/>
      <c r="FZO2811" s="27"/>
      <c r="FZP2811" s="27"/>
      <c r="FZQ2811" s="27"/>
      <c r="FZR2811" s="27"/>
      <c r="FZS2811" s="27"/>
      <c r="FZT2811" s="28"/>
      <c r="FZU2811" s="26"/>
      <c r="FZV2811" s="27"/>
      <c r="FZW2811" s="27"/>
      <c r="FZX2811" s="27"/>
      <c r="FZY2811" s="27"/>
      <c r="FZZ2811" s="27"/>
      <c r="GAA2811" s="27"/>
      <c r="GAB2811" s="28"/>
      <c r="GAC2811" s="26"/>
      <c r="GAD2811" s="27"/>
      <c r="GAE2811" s="27"/>
      <c r="GAF2811" s="27"/>
      <c r="GAG2811" s="27"/>
      <c r="GAH2811" s="27"/>
      <c r="GAI2811" s="27"/>
      <c r="GAJ2811" s="28"/>
      <c r="GAK2811" s="26"/>
      <c r="GAL2811" s="27"/>
      <c r="GAM2811" s="27"/>
      <c r="GAN2811" s="27"/>
      <c r="GAO2811" s="27"/>
      <c r="GAP2811" s="27"/>
      <c r="GAQ2811" s="27"/>
      <c r="GAR2811" s="28"/>
      <c r="GAS2811" s="26"/>
      <c r="GAT2811" s="27"/>
      <c r="GAU2811" s="27"/>
      <c r="GAV2811" s="27"/>
      <c r="GAW2811" s="27"/>
      <c r="GAX2811" s="27"/>
      <c r="GAY2811" s="27"/>
      <c r="GAZ2811" s="28"/>
      <c r="GBA2811" s="26"/>
      <c r="GBB2811" s="27"/>
      <c r="GBC2811" s="27"/>
      <c r="GBD2811" s="27"/>
      <c r="GBE2811" s="27"/>
      <c r="GBF2811" s="27"/>
      <c r="GBG2811" s="27"/>
      <c r="GBH2811" s="28"/>
      <c r="GBI2811" s="26"/>
      <c r="GBJ2811" s="27"/>
      <c r="GBK2811" s="27"/>
      <c r="GBL2811" s="27"/>
      <c r="GBM2811" s="27"/>
      <c r="GBN2811" s="27"/>
      <c r="GBO2811" s="27"/>
      <c r="GBP2811" s="28"/>
      <c r="GBQ2811" s="26"/>
      <c r="GBR2811" s="27"/>
      <c r="GBS2811" s="27"/>
      <c r="GBT2811" s="27"/>
      <c r="GBU2811" s="27"/>
      <c r="GBV2811" s="27"/>
      <c r="GBW2811" s="27"/>
      <c r="GBX2811" s="28"/>
      <c r="GBY2811" s="26"/>
      <c r="GBZ2811" s="27"/>
      <c r="GCA2811" s="27"/>
      <c r="GCB2811" s="27"/>
      <c r="GCC2811" s="27"/>
      <c r="GCD2811" s="27"/>
      <c r="GCE2811" s="27"/>
      <c r="GCF2811" s="28"/>
      <c r="GCG2811" s="26"/>
      <c r="GCH2811" s="27"/>
      <c r="GCI2811" s="27"/>
      <c r="GCJ2811" s="27"/>
      <c r="GCK2811" s="27"/>
      <c r="GCL2811" s="27"/>
      <c r="GCM2811" s="27"/>
      <c r="GCN2811" s="28"/>
      <c r="GCO2811" s="26"/>
      <c r="GCP2811" s="27"/>
      <c r="GCQ2811" s="27"/>
      <c r="GCR2811" s="27"/>
      <c r="GCS2811" s="27"/>
      <c r="GCT2811" s="27"/>
      <c r="GCU2811" s="27"/>
      <c r="GCV2811" s="28"/>
      <c r="GCW2811" s="26"/>
      <c r="GCX2811" s="27"/>
      <c r="GCY2811" s="27"/>
      <c r="GCZ2811" s="27"/>
      <c r="GDA2811" s="27"/>
      <c r="GDB2811" s="27"/>
      <c r="GDC2811" s="27"/>
      <c r="GDD2811" s="28"/>
      <c r="GDE2811" s="26"/>
      <c r="GDF2811" s="27"/>
      <c r="GDG2811" s="27"/>
      <c r="GDH2811" s="27"/>
      <c r="GDI2811" s="27"/>
      <c r="GDJ2811" s="27"/>
      <c r="GDK2811" s="27"/>
      <c r="GDL2811" s="28"/>
      <c r="GDM2811" s="26"/>
      <c r="GDN2811" s="27"/>
      <c r="GDO2811" s="27"/>
      <c r="GDP2811" s="27"/>
      <c r="GDQ2811" s="27"/>
      <c r="GDR2811" s="27"/>
      <c r="GDS2811" s="27"/>
      <c r="GDT2811" s="28"/>
      <c r="GDU2811" s="26"/>
      <c r="GDV2811" s="27"/>
      <c r="GDW2811" s="27"/>
      <c r="GDX2811" s="27"/>
      <c r="GDY2811" s="27"/>
      <c r="GDZ2811" s="27"/>
      <c r="GEA2811" s="27"/>
      <c r="GEB2811" s="28"/>
      <c r="GEC2811" s="26"/>
      <c r="GED2811" s="27"/>
      <c r="GEE2811" s="27"/>
      <c r="GEF2811" s="27"/>
      <c r="GEG2811" s="27"/>
      <c r="GEH2811" s="27"/>
      <c r="GEI2811" s="27"/>
      <c r="GEJ2811" s="28"/>
      <c r="GEK2811" s="26"/>
      <c r="GEL2811" s="27"/>
      <c r="GEM2811" s="27"/>
      <c r="GEN2811" s="27"/>
      <c r="GEO2811" s="27"/>
      <c r="GEP2811" s="27"/>
      <c r="GEQ2811" s="27"/>
      <c r="GER2811" s="28"/>
      <c r="GES2811" s="26"/>
      <c r="GET2811" s="27"/>
      <c r="GEU2811" s="27"/>
      <c r="GEV2811" s="27"/>
      <c r="GEW2811" s="27"/>
      <c r="GEX2811" s="27"/>
      <c r="GEY2811" s="27"/>
      <c r="GEZ2811" s="28"/>
      <c r="GFA2811" s="26"/>
      <c r="GFB2811" s="27"/>
      <c r="GFC2811" s="27"/>
      <c r="GFD2811" s="27"/>
      <c r="GFE2811" s="27"/>
      <c r="GFF2811" s="27"/>
      <c r="GFG2811" s="27"/>
      <c r="GFH2811" s="28"/>
      <c r="GFI2811" s="26"/>
      <c r="GFJ2811" s="27"/>
      <c r="GFK2811" s="27"/>
      <c r="GFL2811" s="27"/>
      <c r="GFM2811" s="27"/>
      <c r="GFN2811" s="27"/>
      <c r="GFO2811" s="27"/>
      <c r="GFP2811" s="28"/>
      <c r="GFQ2811" s="26"/>
      <c r="GFR2811" s="27"/>
      <c r="GFS2811" s="27"/>
      <c r="GFT2811" s="27"/>
      <c r="GFU2811" s="27"/>
      <c r="GFV2811" s="27"/>
      <c r="GFW2811" s="27"/>
      <c r="GFX2811" s="28"/>
      <c r="GFY2811" s="26"/>
      <c r="GFZ2811" s="27"/>
      <c r="GGA2811" s="27"/>
      <c r="GGB2811" s="27"/>
      <c r="GGC2811" s="27"/>
      <c r="GGD2811" s="27"/>
      <c r="GGE2811" s="27"/>
      <c r="GGF2811" s="28"/>
      <c r="GGG2811" s="26"/>
      <c r="GGH2811" s="27"/>
      <c r="GGI2811" s="27"/>
      <c r="GGJ2811" s="27"/>
      <c r="GGK2811" s="27"/>
      <c r="GGL2811" s="27"/>
      <c r="GGM2811" s="27"/>
      <c r="GGN2811" s="28"/>
      <c r="GGO2811" s="26"/>
      <c r="GGP2811" s="27"/>
      <c r="GGQ2811" s="27"/>
      <c r="GGR2811" s="27"/>
      <c r="GGS2811" s="27"/>
      <c r="GGT2811" s="27"/>
      <c r="GGU2811" s="27"/>
      <c r="GGV2811" s="28"/>
      <c r="GGW2811" s="26"/>
      <c r="GGX2811" s="27"/>
      <c r="GGY2811" s="27"/>
      <c r="GGZ2811" s="27"/>
      <c r="GHA2811" s="27"/>
      <c r="GHB2811" s="27"/>
      <c r="GHC2811" s="27"/>
      <c r="GHD2811" s="28"/>
      <c r="GHE2811" s="26"/>
      <c r="GHF2811" s="27"/>
      <c r="GHG2811" s="27"/>
      <c r="GHH2811" s="27"/>
      <c r="GHI2811" s="27"/>
      <c r="GHJ2811" s="27"/>
      <c r="GHK2811" s="27"/>
      <c r="GHL2811" s="28"/>
      <c r="GHM2811" s="26"/>
      <c r="GHN2811" s="27"/>
      <c r="GHO2811" s="27"/>
      <c r="GHP2811" s="27"/>
      <c r="GHQ2811" s="27"/>
      <c r="GHR2811" s="27"/>
      <c r="GHS2811" s="27"/>
      <c r="GHT2811" s="28"/>
      <c r="GHU2811" s="26"/>
      <c r="GHV2811" s="27"/>
      <c r="GHW2811" s="27"/>
      <c r="GHX2811" s="27"/>
      <c r="GHY2811" s="27"/>
      <c r="GHZ2811" s="27"/>
      <c r="GIA2811" s="27"/>
      <c r="GIB2811" s="28"/>
      <c r="GIC2811" s="26"/>
      <c r="GID2811" s="27"/>
      <c r="GIE2811" s="27"/>
      <c r="GIF2811" s="27"/>
      <c r="GIG2811" s="27"/>
      <c r="GIH2811" s="27"/>
      <c r="GII2811" s="27"/>
      <c r="GIJ2811" s="28"/>
      <c r="GIK2811" s="26"/>
      <c r="GIL2811" s="27"/>
      <c r="GIM2811" s="27"/>
      <c r="GIN2811" s="27"/>
      <c r="GIO2811" s="27"/>
      <c r="GIP2811" s="27"/>
      <c r="GIQ2811" s="27"/>
      <c r="GIR2811" s="28"/>
      <c r="GIS2811" s="26"/>
      <c r="GIT2811" s="27"/>
      <c r="GIU2811" s="27"/>
      <c r="GIV2811" s="27"/>
      <c r="GIW2811" s="27"/>
      <c r="GIX2811" s="27"/>
      <c r="GIY2811" s="27"/>
      <c r="GIZ2811" s="28"/>
      <c r="GJA2811" s="26"/>
      <c r="GJB2811" s="27"/>
      <c r="GJC2811" s="27"/>
      <c r="GJD2811" s="27"/>
      <c r="GJE2811" s="27"/>
      <c r="GJF2811" s="27"/>
      <c r="GJG2811" s="27"/>
      <c r="GJH2811" s="28"/>
      <c r="GJI2811" s="26"/>
      <c r="GJJ2811" s="27"/>
      <c r="GJK2811" s="27"/>
      <c r="GJL2811" s="27"/>
      <c r="GJM2811" s="27"/>
      <c r="GJN2811" s="27"/>
      <c r="GJO2811" s="27"/>
      <c r="GJP2811" s="28"/>
      <c r="GJQ2811" s="26"/>
      <c r="GJR2811" s="27"/>
      <c r="GJS2811" s="27"/>
      <c r="GJT2811" s="27"/>
      <c r="GJU2811" s="27"/>
      <c r="GJV2811" s="27"/>
      <c r="GJW2811" s="27"/>
      <c r="GJX2811" s="28"/>
      <c r="GJY2811" s="26"/>
      <c r="GJZ2811" s="27"/>
      <c r="GKA2811" s="27"/>
      <c r="GKB2811" s="27"/>
      <c r="GKC2811" s="27"/>
      <c r="GKD2811" s="27"/>
      <c r="GKE2811" s="27"/>
      <c r="GKF2811" s="28"/>
      <c r="GKG2811" s="26"/>
      <c r="GKH2811" s="27"/>
      <c r="GKI2811" s="27"/>
      <c r="GKJ2811" s="27"/>
      <c r="GKK2811" s="27"/>
      <c r="GKL2811" s="27"/>
      <c r="GKM2811" s="27"/>
      <c r="GKN2811" s="28"/>
      <c r="GKO2811" s="26"/>
      <c r="GKP2811" s="27"/>
      <c r="GKQ2811" s="27"/>
      <c r="GKR2811" s="27"/>
      <c r="GKS2811" s="27"/>
      <c r="GKT2811" s="27"/>
      <c r="GKU2811" s="27"/>
      <c r="GKV2811" s="28"/>
      <c r="GKW2811" s="26"/>
      <c r="GKX2811" s="27"/>
      <c r="GKY2811" s="27"/>
      <c r="GKZ2811" s="27"/>
      <c r="GLA2811" s="27"/>
      <c r="GLB2811" s="27"/>
      <c r="GLC2811" s="27"/>
      <c r="GLD2811" s="28"/>
      <c r="GLE2811" s="26"/>
      <c r="GLF2811" s="27"/>
      <c r="GLG2811" s="27"/>
      <c r="GLH2811" s="27"/>
      <c r="GLI2811" s="27"/>
      <c r="GLJ2811" s="27"/>
      <c r="GLK2811" s="27"/>
      <c r="GLL2811" s="28"/>
      <c r="GLM2811" s="26"/>
      <c r="GLN2811" s="27"/>
      <c r="GLO2811" s="27"/>
      <c r="GLP2811" s="27"/>
      <c r="GLQ2811" s="27"/>
      <c r="GLR2811" s="27"/>
      <c r="GLS2811" s="27"/>
      <c r="GLT2811" s="28"/>
      <c r="GLU2811" s="26"/>
      <c r="GLV2811" s="27"/>
      <c r="GLW2811" s="27"/>
      <c r="GLX2811" s="27"/>
      <c r="GLY2811" s="27"/>
      <c r="GLZ2811" s="27"/>
      <c r="GMA2811" s="27"/>
      <c r="GMB2811" s="28"/>
      <c r="GMC2811" s="26"/>
      <c r="GMD2811" s="27"/>
      <c r="GME2811" s="27"/>
      <c r="GMF2811" s="27"/>
      <c r="GMG2811" s="27"/>
      <c r="GMH2811" s="27"/>
      <c r="GMI2811" s="27"/>
      <c r="GMJ2811" s="28"/>
      <c r="GMK2811" s="26"/>
      <c r="GML2811" s="27"/>
      <c r="GMM2811" s="27"/>
      <c r="GMN2811" s="27"/>
      <c r="GMO2811" s="27"/>
      <c r="GMP2811" s="27"/>
      <c r="GMQ2811" s="27"/>
      <c r="GMR2811" s="28"/>
      <c r="GMS2811" s="26"/>
      <c r="GMT2811" s="27"/>
      <c r="GMU2811" s="27"/>
      <c r="GMV2811" s="27"/>
      <c r="GMW2811" s="27"/>
      <c r="GMX2811" s="27"/>
      <c r="GMY2811" s="27"/>
      <c r="GMZ2811" s="28"/>
      <c r="GNA2811" s="26"/>
      <c r="GNB2811" s="27"/>
      <c r="GNC2811" s="27"/>
      <c r="GND2811" s="27"/>
      <c r="GNE2811" s="27"/>
      <c r="GNF2811" s="27"/>
      <c r="GNG2811" s="27"/>
      <c r="GNH2811" s="28"/>
      <c r="GNI2811" s="26"/>
      <c r="GNJ2811" s="27"/>
      <c r="GNK2811" s="27"/>
      <c r="GNL2811" s="27"/>
      <c r="GNM2811" s="27"/>
      <c r="GNN2811" s="27"/>
      <c r="GNO2811" s="27"/>
      <c r="GNP2811" s="28"/>
      <c r="GNQ2811" s="26"/>
      <c r="GNR2811" s="27"/>
      <c r="GNS2811" s="27"/>
      <c r="GNT2811" s="27"/>
      <c r="GNU2811" s="27"/>
      <c r="GNV2811" s="27"/>
      <c r="GNW2811" s="27"/>
      <c r="GNX2811" s="28"/>
      <c r="GNY2811" s="26"/>
      <c r="GNZ2811" s="27"/>
      <c r="GOA2811" s="27"/>
      <c r="GOB2811" s="27"/>
      <c r="GOC2811" s="27"/>
      <c r="GOD2811" s="27"/>
      <c r="GOE2811" s="27"/>
      <c r="GOF2811" s="28"/>
      <c r="GOG2811" s="26"/>
      <c r="GOH2811" s="27"/>
      <c r="GOI2811" s="27"/>
      <c r="GOJ2811" s="27"/>
      <c r="GOK2811" s="27"/>
      <c r="GOL2811" s="27"/>
      <c r="GOM2811" s="27"/>
      <c r="GON2811" s="28"/>
      <c r="GOO2811" s="26"/>
      <c r="GOP2811" s="27"/>
      <c r="GOQ2811" s="27"/>
      <c r="GOR2811" s="27"/>
      <c r="GOS2811" s="27"/>
      <c r="GOT2811" s="27"/>
      <c r="GOU2811" s="27"/>
      <c r="GOV2811" s="28"/>
      <c r="GOW2811" s="26"/>
      <c r="GOX2811" s="27"/>
      <c r="GOY2811" s="27"/>
      <c r="GOZ2811" s="27"/>
      <c r="GPA2811" s="27"/>
      <c r="GPB2811" s="27"/>
      <c r="GPC2811" s="27"/>
      <c r="GPD2811" s="28"/>
      <c r="GPE2811" s="26"/>
      <c r="GPF2811" s="27"/>
      <c r="GPG2811" s="27"/>
      <c r="GPH2811" s="27"/>
      <c r="GPI2811" s="27"/>
      <c r="GPJ2811" s="27"/>
      <c r="GPK2811" s="27"/>
      <c r="GPL2811" s="28"/>
      <c r="GPM2811" s="26"/>
      <c r="GPN2811" s="27"/>
      <c r="GPO2811" s="27"/>
      <c r="GPP2811" s="27"/>
      <c r="GPQ2811" s="27"/>
      <c r="GPR2811" s="27"/>
      <c r="GPS2811" s="27"/>
      <c r="GPT2811" s="28"/>
      <c r="GPU2811" s="26"/>
      <c r="GPV2811" s="27"/>
      <c r="GPW2811" s="27"/>
      <c r="GPX2811" s="27"/>
      <c r="GPY2811" s="27"/>
      <c r="GPZ2811" s="27"/>
      <c r="GQA2811" s="27"/>
      <c r="GQB2811" s="28"/>
      <c r="GQC2811" s="26"/>
      <c r="GQD2811" s="27"/>
      <c r="GQE2811" s="27"/>
      <c r="GQF2811" s="27"/>
      <c r="GQG2811" s="27"/>
      <c r="GQH2811" s="27"/>
      <c r="GQI2811" s="27"/>
      <c r="GQJ2811" s="28"/>
      <c r="GQK2811" s="26"/>
      <c r="GQL2811" s="27"/>
      <c r="GQM2811" s="27"/>
      <c r="GQN2811" s="27"/>
      <c r="GQO2811" s="27"/>
      <c r="GQP2811" s="27"/>
      <c r="GQQ2811" s="27"/>
      <c r="GQR2811" s="28"/>
      <c r="GQS2811" s="26"/>
      <c r="GQT2811" s="27"/>
      <c r="GQU2811" s="27"/>
      <c r="GQV2811" s="27"/>
      <c r="GQW2811" s="27"/>
      <c r="GQX2811" s="27"/>
      <c r="GQY2811" s="27"/>
      <c r="GQZ2811" s="28"/>
      <c r="GRA2811" s="26"/>
      <c r="GRB2811" s="27"/>
      <c r="GRC2811" s="27"/>
      <c r="GRD2811" s="27"/>
      <c r="GRE2811" s="27"/>
      <c r="GRF2811" s="27"/>
      <c r="GRG2811" s="27"/>
      <c r="GRH2811" s="28"/>
      <c r="GRI2811" s="26"/>
      <c r="GRJ2811" s="27"/>
      <c r="GRK2811" s="27"/>
      <c r="GRL2811" s="27"/>
      <c r="GRM2811" s="27"/>
      <c r="GRN2811" s="27"/>
      <c r="GRO2811" s="27"/>
      <c r="GRP2811" s="28"/>
      <c r="GRQ2811" s="26"/>
      <c r="GRR2811" s="27"/>
      <c r="GRS2811" s="27"/>
      <c r="GRT2811" s="27"/>
      <c r="GRU2811" s="27"/>
      <c r="GRV2811" s="27"/>
      <c r="GRW2811" s="27"/>
      <c r="GRX2811" s="28"/>
      <c r="GRY2811" s="26"/>
      <c r="GRZ2811" s="27"/>
      <c r="GSA2811" s="27"/>
      <c r="GSB2811" s="27"/>
      <c r="GSC2811" s="27"/>
      <c r="GSD2811" s="27"/>
      <c r="GSE2811" s="27"/>
      <c r="GSF2811" s="28"/>
      <c r="GSG2811" s="26"/>
      <c r="GSH2811" s="27"/>
      <c r="GSI2811" s="27"/>
      <c r="GSJ2811" s="27"/>
      <c r="GSK2811" s="27"/>
      <c r="GSL2811" s="27"/>
      <c r="GSM2811" s="27"/>
      <c r="GSN2811" s="28"/>
      <c r="GSO2811" s="26"/>
      <c r="GSP2811" s="27"/>
      <c r="GSQ2811" s="27"/>
      <c r="GSR2811" s="27"/>
      <c r="GSS2811" s="27"/>
      <c r="GST2811" s="27"/>
      <c r="GSU2811" s="27"/>
      <c r="GSV2811" s="28"/>
      <c r="GSW2811" s="26"/>
      <c r="GSX2811" s="27"/>
      <c r="GSY2811" s="27"/>
      <c r="GSZ2811" s="27"/>
      <c r="GTA2811" s="27"/>
      <c r="GTB2811" s="27"/>
      <c r="GTC2811" s="27"/>
      <c r="GTD2811" s="28"/>
      <c r="GTE2811" s="26"/>
      <c r="GTF2811" s="27"/>
      <c r="GTG2811" s="27"/>
      <c r="GTH2811" s="27"/>
      <c r="GTI2811" s="27"/>
      <c r="GTJ2811" s="27"/>
      <c r="GTK2811" s="27"/>
      <c r="GTL2811" s="28"/>
      <c r="GTM2811" s="26"/>
      <c r="GTN2811" s="27"/>
      <c r="GTO2811" s="27"/>
      <c r="GTP2811" s="27"/>
      <c r="GTQ2811" s="27"/>
      <c r="GTR2811" s="27"/>
      <c r="GTS2811" s="27"/>
      <c r="GTT2811" s="28"/>
      <c r="GTU2811" s="26"/>
      <c r="GTV2811" s="27"/>
      <c r="GTW2811" s="27"/>
      <c r="GTX2811" s="27"/>
      <c r="GTY2811" s="27"/>
      <c r="GTZ2811" s="27"/>
      <c r="GUA2811" s="27"/>
      <c r="GUB2811" s="28"/>
      <c r="GUC2811" s="26"/>
      <c r="GUD2811" s="27"/>
      <c r="GUE2811" s="27"/>
      <c r="GUF2811" s="27"/>
      <c r="GUG2811" s="27"/>
      <c r="GUH2811" s="27"/>
      <c r="GUI2811" s="27"/>
      <c r="GUJ2811" s="28"/>
      <c r="GUK2811" s="26"/>
      <c r="GUL2811" s="27"/>
      <c r="GUM2811" s="27"/>
      <c r="GUN2811" s="27"/>
      <c r="GUO2811" s="27"/>
      <c r="GUP2811" s="27"/>
      <c r="GUQ2811" s="27"/>
      <c r="GUR2811" s="28"/>
      <c r="GUS2811" s="26"/>
      <c r="GUT2811" s="27"/>
      <c r="GUU2811" s="27"/>
      <c r="GUV2811" s="27"/>
      <c r="GUW2811" s="27"/>
      <c r="GUX2811" s="27"/>
      <c r="GUY2811" s="27"/>
      <c r="GUZ2811" s="28"/>
      <c r="GVA2811" s="26"/>
      <c r="GVB2811" s="27"/>
      <c r="GVC2811" s="27"/>
      <c r="GVD2811" s="27"/>
      <c r="GVE2811" s="27"/>
      <c r="GVF2811" s="27"/>
      <c r="GVG2811" s="27"/>
      <c r="GVH2811" s="28"/>
      <c r="GVI2811" s="26"/>
      <c r="GVJ2811" s="27"/>
      <c r="GVK2811" s="27"/>
      <c r="GVL2811" s="27"/>
      <c r="GVM2811" s="27"/>
      <c r="GVN2811" s="27"/>
      <c r="GVO2811" s="27"/>
      <c r="GVP2811" s="28"/>
      <c r="GVQ2811" s="26"/>
      <c r="GVR2811" s="27"/>
      <c r="GVS2811" s="27"/>
      <c r="GVT2811" s="27"/>
      <c r="GVU2811" s="27"/>
      <c r="GVV2811" s="27"/>
      <c r="GVW2811" s="27"/>
      <c r="GVX2811" s="28"/>
      <c r="GVY2811" s="26"/>
      <c r="GVZ2811" s="27"/>
      <c r="GWA2811" s="27"/>
      <c r="GWB2811" s="27"/>
      <c r="GWC2811" s="27"/>
      <c r="GWD2811" s="27"/>
      <c r="GWE2811" s="27"/>
      <c r="GWF2811" s="28"/>
      <c r="GWG2811" s="26"/>
      <c r="GWH2811" s="27"/>
      <c r="GWI2811" s="27"/>
      <c r="GWJ2811" s="27"/>
      <c r="GWK2811" s="27"/>
      <c r="GWL2811" s="27"/>
      <c r="GWM2811" s="27"/>
      <c r="GWN2811" s="28"/>
      <c r="GWO2811" s="26"/>
      <c r="GWP2811" s="27"/>
      <c r="GWQ2811" s="27"/>
      <c r="GWR2811" s="27"/>
      <c r="GWS2811" s="27"/>
      <c r="GWT2811" s="27"/>
      <c r="GWU2811" s="27"/>
      <c r="GWV2811" s="28"/>
      <c r="GWW2811" s="26"/>
      <c r="GWX2811" s="27"/>
      <c r="GWY2811" s="27"/>
      <c r="GWZ2811" s="27"/>
      <c r="GXA2811" s="27"/>
      <c r="GXB2811" s="27"/>
      <c r="GXC2811" s="27"/>
      <c r="GXD2811" s="28"/>
      <c r="GXE2811" s="26"/>
      <c r="GXF2811" s="27"/>
      <c r="GXG2811" s="27"/>
      <c r="GXH2811" s="27"/>
      <c r="GXI2811" s="27"/>
      <c r="GXJ2811" s="27"/>
      <c r="GXK2811" s="27"/>
      <c r="GXL2811" s="28"/>
      <c r="GXM2811" s="26"/>
      <c r="GXN2811" s="27"/>
      <c r="GXO2811" s="27"/>
      <c r="GXP2811" s="27"/>
      <c r="GXQ2811" s="27"/>
      <c r="GXR2811" s="27"/>
      <c r="GXS2811" s="27"/>
      <c r="GXT2811" s="28"/>
      <c r="GXU2811" s="26"/>
      <c r="GXV2811" s="27"/>
      <c r="GXW2811" s="27"/>
      <c r="GXX2811" s="27"/>
      <c r="GXY2811" s="27"/>
      <c r="GXZ2811" s="27"/>
      <c r="GYA2811" s="27"/>
      <c r="GYB2811" s="28"/>
      <c r="GYC2811" s="26"/>
      <c r="GYD2811" s="27"/>
      <c r="GYE2811" s="27"/>
      <c r="GYF2811" s="27"/>
      <c r="GYG2811" s="27"/>
      <c r="GYH2811" s="27"/>
      <c r="GYI2811" s="27"/>
      <c r="GYJ2811" s="28"/>
      <c r="GYK2811" s="26"/>
      <c r="GYL2811" s="27"/>
      <c r="GYM2811" s="27"/>
      <c r="GYN2811" s="27"/>
      <c r="GYO2811" s="27"/>
      <c r="GYP2811" s="27"/>
      <c r="GYQ2811" s="27"/>
      <c r="GYR2811" s="28"/>
      <c r="GYS2811" s="26"/>
      <c r="GYT2811" s="27"/>
      <c r="GYU2811" s="27"/>
      <c r="GYV2811" s="27"/>
      <c r="GYW2811" s="27"/>
      <c r="GYX2811" s="27"/>
      <c r="GYY2811" s="27"/>
      <c r="GYZ2811" s="28"/>
      <c r="GZA2811" s="26"/>
      <c r="GZB2811" s="27"/>
      <c r="GZC2811" s="27"/>
      <c r="GZD2811" s="27"/>
      <c r="GZE2811" s="27"/>
      <c r="GZF2811" s="27"/>
      <c r="GZG2811" s="27"/>
      <c r="GZH2811" s="28"/>
      <c r="GZI2811" s="26"/>
      <c r="GZJ2811" s="27"/>
      <c r="GZK2811" s="27"/>
      <c r="GZL2811" s="27"/>
      <c r="GZM2811" s="27"/>
      <c r="GZN2811" s="27"/>
      <c r="GZO2811" s="27"/>
      <c r="GZP2811" s="28"/>
      <c r="GZQ2811" s="26"/>
      <c r="GZR2811" s="27"/>
      <c r="GZS2811" s="27"/>
      <c r="GZT2811" s="27"/>
      <c r="GZU2811" s="27"/>
      <c r="GZV2811" s="27"/>
      <c r="GZW2811" s="27"/>
      <c r="GZX2811" s="28"/>
      <c r="GZY2811" s="26"/>
      <c r="GZZ2811" s="27"/>
      <c r="HAA2811" s="27"/>
      <c r="HAB2811" s="27"/>
      <c r="HAC2811" s="27"/>
      <c r="HAD2811" s="27"/>
      <c r="HAE2811" s="27"/>
      <c r="HAF2811" s="28"/>
      <c r="HAG2811" s="26"/>
      <c r="HAH2811" s="27"/>
      <c r="HAI2811" s="27"/>
      <c r="HAJ2811" s="27"/>
      <c r="HAK2811" s="27"/>
      <c r="HAL2811" s="27"/>
      <c r="HAM2811" s="27"/>
      <c r="HAN2811" s="28"/>
      <c r="HAO2811" s="26"/>
      <c r="HAP2811" s="27"/>
      <c r="HAQ2811" s="27"/>
      <c r="HAR2811" s="27"/>
      <c r="HAS2811" s="27"/>
      <c r="HAT2811" s="27"/>
      <c r="HAU2811" s="27"/>
      <c r="HAV2811" s="28"/>
      <c r="HAW2811" s="26"/>
      <c r="HAX2811" s="27"/>
      <c r="HAY2811" s="27"/>
      <c r="HAZ2811" s="27"/>
      <c r="HBA2811" s="27"/>
      <c r="HBB2811" s="27"/>
      <c r="HBC2811" s="27"/>
      <c r="HBD2811" s="28"/>
      <c r="HBE2811" s="26"/>
      <c r="HBF2811" s="27"/>
      <c r="HBG2811" s="27"/>
      <c r="HBH2811" s="27"/>
      <c r="HBI2811" s="27"/>
      <c r="HBJ2811" s="27"/>
      <c r="HBK2811" s="27"/>
      <c r="HBL2811" s="28"/>
      <c r="HBM2811" s="26"/>
      <c r="HBN2811" s="27"/>
      <c r="HBO2811" s="27"/>
      <c r="HBP2811" s="27"/>
      <c r="HBQ2811" s="27"/>
      <c r="HBR2811" s="27"/>
      <c r="HBS2811" s="27"/>
      <c r="HBT2811" s="28"/>
      <c r="HBU2811" s="26"/>
      <c r="HBV2811" s="27"/>
      <c r="HBW2811" s="27"/>
      <c r="HBX2811" s="27"/>
      <c r="HBY2811" s="27"/>
      <c r="HBZ2811" s="27"/>
      <c r="HCA2811" s="27"/>
      <c r="HCB2811" s="28"/>
      <c r="HCC2811" s="26"/>
      <c r="HCD2811" s="27"/>
      <c r="HCE2811" s="27"/>
      <c r="HCF2811" s="27"/>
      <c r="HCG2811" s="27"/>
      <c r="HCH2811" s="27"/>
      <c r="HCI2811" s="27"/>
      <c r="HCJ2811" s="28"/>
      <c r="HCK2811" s="26"/>
      <c r="HCL2811" s="27"/>
      <c r="HCM2811" s="27"/>
      <c r="HCN2811" s="27"/>
      <c r="HCO2811" s="27"/>
      <c r="HCP2811" s="27"/>
      <c r="HCQ2811" s="27"/>
      <c r="HCR2811" s="28"/>
      <c r="HCS2811" s="26"/>
      <c r="HCT2811" s="27"/>
      <c r="HCU2811" s="27"/>
      <c r="HCV2811" s="27"/>
      <c r="HCW2811" s="27"/>
      <c r="HCX2811" s="27"/>
      <c r="HCY2811" s="27"/>
      <c r="HCZ2811" s="28"/>
      <c r="HDA2811" s="26"/>
      <c r="HDB2811" s="27"/>
      <c r="HDC2811" s="27"/>
      <c r="HDD2811" s="27"/>
      <c r="HDE2811" s="27"/>
      <c r="HDF2811" s="27"/>
      <c r="HDG2811" s="27"/>
      <c r="HDH2811" s="28"/>
      <c r="HDI2811" s="26"/>
      <c r="HDJ2811" s="27"/>
      <c r="HDK2811" s="27"/>
      <c r="HDL2811" s="27"/>
      <c r="HDM2811" s="27"/>
      <c r="HDN2811" s="27"/>
      <c r="HDO2811" s="27"/>
      <c r="HDP2811" s="28"/>
      <c r="HDQ2811" s="26"/>
      <c r="HDR2811" s="27"/>
      <c r="HDS2811" s="27"/>
      <c r="HDT2811" s="27"/>
      <c r="HDU2811" s="27"/>
      <c r="HDV2811" s="27"/>
      <c r="HDW2811" s="27"/>
      <c r="HDX2811" s="28"/>
      <c r="HDY2811" s="26"/>
      <c r="HDZ2811" s="27"/>
      <c r="HEA2811" s="27"/>
      <c r="HEB2811" s="27"/>
      <c r="HEC2811" s="27"/>
      <c r="HED2811" s="27"/>
      <c r="HEE2811" s="27"/>
      <c r="HEF2811" s="28"/>
      <c r="HEG2811" s="26"/>
      <c r="HEH2811" s="27"/>
      <c r="HEI2811" s="27"/>
      <c r="HEJ2811" s="27"/>
      <c r="HEK2811" s="27"/>
      <c r="HEL2811" s="27"/>
      <c r="HEM2811" s="27"/>
      <c r="HEN2811" s="28"/>
      <c r="HEO2811" s="26"/>
      <c r="HEP2811" s="27"/>
      <c r="HEQ2811" s="27"/>
      <c r="HER2811" s="27"/>
      <c r="HES2811" s="27"/>
      <c r="HET2811" s="27"/>
      <c r="HEU2811" s="27"/>
      <c r="HEV2811" s="28"/>
      <c r="HEW2811" s="26"/>
      <c r="HEX2811" s="27"/>
      <c r="HEY2811" s="27"/>
      <c r="HEZ2811" s="27"/>
      <c r="HFA2811" s="27"/>
      <c r="HFB2811" s="27"/>
      <c r="HFC2811" s="27"/>
      <c r="HFD2811" s="28"/>
      <c r="HFE2811" s="26"/>
      <c r="HFF2811" s="27"/>
      <c r="HFG2811" s="27"/>
      <c r="HFH2811" s="27"/>
      <c r="HFI2811" s="27"/>
      <c r="HFJ2811" s="27"/>
      <c r="HFK2811" s="27"/>
      <c r="HFL2811" s="28"/>
      <c r="HFM2811" s="26"/>
      <c r="HFN2811" s="27"/>
      <c r="HFO2811" s="27"/>
      <c r="HFP2811" s="27"/>
      <c r="HFQ2811" s="27"/>
      <c r="HFR2811" s="27"/>
      <c r="HFS2811" s="27"/>
      <c r="HFT2811" s="28"/>
      <c r="HFU2811" s="26"/>
      <c r="HFV2811" s="27"/>
      <c r="HFW2811" s="27"/>
      <c r="HFX2811" s="27"/>
      <c r="HFY2811" s="27"/>
      <c r="HFZ2811" s="27"/>
      <c r="HGA2811" s="27"/>
      <c r="HGB2811" s="28"/>
      <c r="HGC2811" s="26"/>
      <c r="HGD2811" s="27"/>
      <c r="HGE2811" s="27"/>
      <c r="HGF2811" s="27"/>
      <c r="HGG2811" s="27"/>
      <c r="HGH2811" s="27"/>
      <c r="HGI2811" s="27"/>
      <c r="HGJ2811" s="28"/>
      <c r="HGK2811" s="26"/>
      <c r="HGL2811" s="27"/>
      <c r="HGM2811" s="27"/>
      <c r="HGN2811" s="27"/>
      <c r="HGO2811" s="27"/>
      <c r="HGP2811" s="27"/>
      <c r="HGQ2811" s="27"/>
      <c r="HGR2811" s="28"/>
      <c r="HGS2811" s="26"/>
      <c r="HGT2811" s="27"/>
      <c r="HGU2811" s="27"/>
      <c r="HGV2811" s="27"/>
      <c r="HGW2811" s="27"/>
      <c r="HGX2811" s="27"/>
      <c r="HGY2811" s="27"/>
      <c r="HGZ2811" s="28"/>
      <c r="HHA2811" s="26"/>
      <c r="HHB2811" s="27"/>
      <c r="HHC2811" s="27"/>
      <c r="HHD2811" s="27"/>
      <c r="HHE2811" s="27"/>
      <c r="HHF2811" s="27"/>
      <c r="HHG2811" s="27"/>
      <c r="HHH2811" s="28"/>
      <c r="HHI2811" s="26"/>
      <c r="HHJ2811" s="27"/>
      <c r="HHK2811" s="27"/>
      <c r="HHL2811" s="27"/>
      <c r="HHM2811" s="27"/>
      <c r="HHN2811" s="27"/>
      <c r="HHO2811" s="27"/>
      <c r="HHP2811" s="28"/>
      <c r="HHQ2811" s="26"/>
      <c r="HHR2811" s="27"/>
      <c r="HHS2811" s="27"/>
      <c r="HHT2811" s="27"/>
      <c r="HHU2811" s="27"/>
      <c r="HHV2811" s="27"/>
      <c r="HHW2811" s="27"/>
      <c r="HHX2811" s="28"/>
      <c r="HHY2811" s="26"/>
      <c r="HHZ2811" s="27"/>
      <c r="HIA2811" s="27"/>
      <c r="HIB2811" s="27"/>
      <c r="HIC2811" s="27"/>
      <c r="HID2811" s="27"/>
      <c r="HIE2811" s="27"/>
      <c r="HIF2811" s="28"/>
      <c r="HIG2811" s="26"/>
      <c r="HIH2811" s="27"/>
      <c r="HII2811" s="27"/>
      <c r="HIJ2811" s="27"/>
      <c r="HIK2811" s="27"/>
      <c r="HIL2811" s="27"/>
      <c r="HIM2811" s="27"/>
      <c r="HIN2811" s="28"/>
      <c r="HIO2811" s="26"/>
      <c r="HIP2811" s="27"/>
      <c r="HIQ2811" s="27"/>
      <c r="HIR2811" s="27"/>
      <c r="HIS2811" s="27"/>
      <c r="HIT2811" s="27"/>
      <c r="HIU2811" s="27"/>
      <c r="HIV2811" s="28"/>
      <c r="HIW2811" s="26"/>
      <c r="HIX2811" s="27"/>
      <c r="HIY2811" s="27"/>
      <c r="HIZ2811" s="27"/>
      <c r="HJA2811" s="27"/>
      <c r="HJB2811" s="27"/>
      <c r="HJC2811" s="27"/>
      <c r="HJD2811" s="28"/>
      <c r="HJE2811" s="26"/>
      <c r="HJF2811" s="27"/>
      <c r="HJG2811" s="27"/>
      <c r="HJH2811" s="27"/>
      <c r="HJI2811" s="27"/>
      <c r="HJJ2811" s="27"/>
      <c r="HJK2811" s="27"/>
      <c r="HJL2811" s="28"/>
      <c r="HJM2811" s="26"/>
      <c r="HJN2811" s="27"/>
      <c r="HJO2811" s="27"/>
      <c r="HJP2811" s="27"/>
      <c r="HJQ2811" s="27"/>
      <c r="HJR2811" s="27"/>
      <c r="HJS2811" s="27"/>
      <c r="HJT2811" s="28"/>
      <c r="HJU2811" s="26"/>
      <c r="HJV2811" s="27"/>
      <c r="HJW2811" s="27"/>
      <c r="HJX2811" s="27"/>
      <c r="HJY2811" s="27"/>
      <c r="HJZ2811" s="27"/>
      <c r="HKA2811" s="27"/>
      <c r="HKB2811" s="28"/>
      <c r="HKC2811" s="26"/>
      <c r="HKD2811" s="27"/>
      <c r="HKE2811" s="27"/>
      <c r="HKF2811" s="27"/>
      <c r="HKG2811" s="27"/>
      <c r="HKH2811" s="27"/>
      <c r="HKI2811" s="27"/>
      <c r="HKJ2811" s="28"/>
      <c r="HKK2811" s="26"/>
      <c r="HKL2811" s="27"/>
      <c r="HKM2811" s="27"/>
      <c r="HKN2811" s="27"/>
      <c r="HKO2811" s="27"/>
      <c r="HKP2811" s="27"/>
      <c r="HKQ2811" s="27"/>
      <c r="HKR2811" s="28"/>
      <c r="HKS2811" s="26"/>
      <c r="HKT2811" s="27"/>
      <c r="HKU2811" s="27"/>
      <c r="HKV2811" s="27"/>
      <c r="HKW2811" s="27"/>
      <c r="HKX2811" s="27"/>
      <c r="HKY2811" s="27"/>
      <c r="HKZ2811" s="28"/>
      <c r="HLA2811" s="26"/>
      <c r="HLB2811" s="27"/>
      <c r="HLC2811" s="27"/>
      <c r="HLD2811" s="27"/>
      <c r="HLE2811" s="27"/>
      <c r="HLF2811" s="27"/>
      <c r="HLG2811" s="27"/>
      <c r="HLH2811" s="28"/>
      <c r="HLI2811" s="26"/>
      <c r="HLJ2811" s="27"/>
      <c r="HLK2811" s="27"/>
      <c r="HLL2811" s="27"/>
      <c r="HLM2811" s="27"/>
      <c r="HLN2811" s="27"/>
      <c r="HLO2811" s="27"/>
      <c r="HLP2811" s="28"/>
      <c r="HLQ2811" s="26"/>
      <c r="HLR2811" s="27"/>
      <c r="HLS2811" s="27"/>
      <c r="HLT2811" s="27"/>
      <c r="HLU2811" s="27"/>
      <c r="HLV2811" s="27"/>
      <c r="HLW2811" s="27"/>
      <c r="HLX2811" s="28"/>
      <c r="HLY2811" s="26"/>
      <c r="HLZ2811" s="27"/>
      <c r="HMA2811" s="27"/>
      <c r="HMB2811" s="27"/>
      <c r="HMC2811" s="27"/>
      <c r="HMD2811" s="27"/>
      <c r="HME2811" s="27"/>
      <c r="HMF2811" s="28"/>
      <c r="HMG2811" s="26"/>
      <c r="HMH2811" s="27"/>
      <c r="HMI2811" s="27"/>
      <c r="HMJ2811" s="27"/>
      <c r="HMK2811" s="27"/>
      <c r="HML2811" s="27"/>
      <c r="HMM2811" s="27"/>
      <c r="HMN2811" s="28"/>
      <c r="HMO2811" s="26"/>
      <c r="HMP2811" s="27"/>
      <c r="HMQ2811" s="27"/>
      <c r="HMR2811" s="27"/>
      <c r="HMS2811" s="27"/>
      <c r="HMT2811" s="27"/>
      <c r="HMU2811" s="27"/>
      <c r="HMV2811" s="28"/>
      <c r="HMW2811" s="26"/>
      <c r="HMX2811" s="27"/>
      <c r="HMY2811" s="27"/>
      <c r="HMZ2811" s="27"/>
      <c r="HNA2811" s="27"/>
      <c r="HNB2811" s="27"/>
      <c r="HNC2811" s="27"/>
      <c r="HND2811" s="28"/>
      <c r="HNE2811" s="26"/>
      <c r="HNF2811" s="27"/>
      <c r="HNG2811" s="27"/>
      <c r="HNH2811" s="27"/>
      <c r="HNI2811" s="27"/>
      <c r="HNJ2811" s="27"/>
      <c r="HNK2811" s="27"/>
      <c r="HNL2811" s="28"/>
      <c r="HNM2811" s="26"/>
      <c r="HNN2811" s="27"/>
      <c r="HNO2811" s="27"/>
      <c r="HNP2811" s="27"/>
      <c r="HNQ2811" s="27"/>
      <c r="HNR2811" s="27"/>
      <c r="HNS2811" s="27"/>
      <c r="HNT2811" s="28"/>
      <c r="HNU2811" s="26"/>
      <c r="HNV2811" s="27"/>
      <c r="HNW2811" s="27"/>
      <c r="HNX2811" s="27"/>
      <c r="HNY2811" s="27"/>
      <c r="HNZ2811" s="27"/>
      <c r="HOA2811" s="27"/>
      <c r="HOB2811" s="28"/>
      <c r="HOC2811" s="26"/>
      <c r="HOD2811" s="27"/>
      <c r="HOE2811" s="27"/>
      <c r="HOF2811" s="27"/>
      <c r="HOG2811" s="27"/>
      <c r="HOH2811" s="27"/>
      <c r="HOI2811" s="27"/>
      <c r="HOJ2811" s="28"/>
      <c r="HOK2811" s="26"/>
      <c r="HOL2811" s="27"/>
      <c r="HOM2811" s="27"/>
      <c r="HON2811" s="27"/>
      <c r="HOO2811" s="27"/>
      <c r="HOP2811" s="27"/>
      <c r="HOQ2811" s="27"/>
      <c r="HOR2811" s="28"/>
      <c r="HOS2811" s="26"/>
      <c r="HOT2811" s="27"/>
      <c r="HOU2811" s="27"/>
      <c r="HOV2811" s="27"/>
      <c r="HOW2811" s="27"/>
      <c r="HOX2811" s="27"/>
      <c r="HOY2811" s="27"/>
      <c r="HOZ2811" s="28"/>
      <c r="HPA2811" s="26"/>
      <c r="HPB2811" s="27"/>
      <c r="HPC2811" s="27"/>
      <c r="HPD2811" s="27"/>
      <c r="HPE2811" s="27"/>
      <c r="HPF2811" s="27"/>
      <c r="HPG2811" s="27"/>
      <c r="HPH2811" s="28"/>
      <c r="HPI2811" s="26"/>
      <c r="HPJ2811" s="27"/>
      <c r="HPK2811" s="27"/>
      <c r="HPL2811" s="27"/>
      <c r="HPM2811" s="27"/>
      <c r="HPN2811" s="27"/>
      <c r="HPO2811" s="27"/>
      <c r="HPP2811" s="28"/>
      <c r="HPQ2811" s="26"/>
      <c r="HPR2811" s="27"/>
      <c r="HPS2811" s="27"/>
      <c r="HPT2811" s="27"/>
      <c r="HPU2811" s="27"/>
      <c r="HPV2811" s="27"/>
      <c r="HPW2811" s="27"/>
      <c r="HPX2811" s="28"/>
      <c r="HPY2811" s="26"/>
      <c r="HPZ2811" s="27"/>
      <c r="HQA2811" s="27"/>
      <c r="HQB2811" s="27"/>
      <c r="HQC2811" s="27"/>
      <c r="HQD2811" s="27"/>
      <c r="HQE2811" s="27"/>
      <c r="HQF2811" s="28"/>
      <c r="HQG2811" s="26"/>
      <c r="HQH2811" s="27"/>
      <c r="HQI2811" s="27"/>
      <c r="HQJ2811" s="27"/>
      <c r="HQK2811" s="27"/>
      <c r="HQL2811" s="27"/>
      <c r="HQM2811" s="27"/>
      <c r="HQN2811" s="28"/>
      <c r="HQO2811" s="26"/>
      <c r="HQP2811" s="27"/>
      <c r="HQQ2811" s="27"/>
      <c r="HQR2811" s="27"/>
      <c r="HQS2811" s="27"/>
      <c r="HQT2811" s="27"/>
      <c r="HQU2811" s="27"/>
      <c r="HQV2811" s="28"/>
      <c r="HQW2811" s="26"/>
      <c r="HQX2811" s="27"/>
      <c r="HQY2811" s="27"/>
      <c r="HQZ2811" s="27"/>
      <c r="HRA2811" s="27"/>
      <c r="HRB2811" s="27"/>
      <c r="HRC2811" s="27"/>
      <c r="HRD2811" s="28"/>
      <c r="HRE2811" s="26"/>
      <c r="HRF2811" s="27"/>
      <c r="HRG2811" s="27"/>
      <c r="HRH2811" s="27"/>
      <c r="HRI2811" s="27"/>
      <c r="HRJ2811" s="27"/>
      <c r="HRK2811" s="27"/>
      <c r="HRL2811" s="28"/>
      <c r="HRM2811" s="26"/>
      <c r="HRN2811" s="27"/>
      <c r="HRO2811" s="27"/>
      <c r="HRP2811" s="27"/>
      <c r="HRQ2811" s="27"/>
      <c r="HRR2811" s="27"/>
      <c r="HRS2811" s="27"/>
      <c r="HRT2811" s="28"/>
      <c r="HRU2811" s="26"/>
      <c r="HRV2811" s="27"/>
      <c r="HRW2811" s="27"/>
      <c r="HRX2811" s="27"/>
      <c r="HRY2811" s="27"/>
      <c r="HRZ2811" s="27"/>
      <c r="HSA2811" s="27"/>
      <c r="HSB2811" s="28"/>
      <c r="HSC2811" s="26"/>
      <c r="HSD2811" s="27"/>
      <c r="HSE2811" s="27"/>
      <c r="HSF2811" s="27"/>
      <c r="HSG2811" s="27"/>
      <c r="HSH2811" s="27"/>
      <c r="HSI2811" s="27"/>
      <c r="HSJ2811" s="28"/>
      <c r="HSK2811" s="26"/>
      <c r="HSL2811" s="27"/>
      <c r="HSM2811" s="27"/>
      <c r="HSN2811" s="27"/>
      <c r="HSO2811" s="27"/>
      <c r="HSP2811" s="27"/>
      <c r="HSQ2811" s="27"/>
      <c r="HSR2811" s="28"/>
      <c r="HSS2811" s="26"/>
      <c r="HST2811" s="27"/>
      <c r="HSU2811" s="27"/>
      <c r="HSV2811" s="27"/>
      <c r="HSW2811" s="27"/>
      <c r="HSX2811" s="27"/>
      <c r="HSY2811" s="27"/>
      <c r="HSZ2811" s="28"/>
      <c r="HTA2811" s="26"/>
      <c r="HTB2811" s="27"/>
      <c r="HTC2811" s="27"/>
      <c r="HTD2811" s="27"/>
      <c r="HTE2811" s="27"/>
      <c r="HTF2811" s="27"/>
      <c r="HTG2811" s="27"/>
      <c r="HTH2811" s="28"/>
      <c r="HTI2811" s="26"/>
      <c r="HTJ2811" s="27"/>
      <c r="HTK2811" s="27"/>
      <c r="HTL2811" s="27"/>
      <c r="HTM2811" s="27"/>
      <c r="HTN2811" s="27"/>
      <c r="HTO2811" s="27"/>
      <c r="HTP2811" s="28"/>
      <c r="HTQ2811" s="26"/>
      <c r="HTR2811" s="27"/>
      <c r="HTS2811" s="27"/>
      <c r="HTT2811" s="27"/>
      <c r="HTU2811" s="27"/>
      <c r="HTV2811" s="27"/>
      <c r="HTW2811" s="27"/>
      <c r="HTX2811" s="28"/>
      <c r="HTY2811" s="26"/>
      <c r="HTZ2811" s="27"/>
      <c r="HUA2811" s="27"/>
      <c r="HUB2811" s="27"/>
      <c r="HUC2811" s="27"/>
      <c r="HUD2811" s="27"/>
      <c r="HUE2811" s="27"/>
      <c r="HUF2811" s="28"/>
      <c r="HUG2811" s="26"/>
      <c r="HUH2811" s="27"/>
      <c r="HUI2811" s="27"/>
      <c r="HUJ2811" s="27"/>
      <c r="HUK2811" s="27"/>
      <c r="HUL2811" s="27"/>
      <c r="HUM2811" s="27"/>
      <c r="HUN2811" s="28"/>
      <c r="HUO2811" s="26"/>
      <c r="HUP2811" s="27"/>
      <c r="HUQ2811" s="27"/>
      <c r="HUR2811" s="27"/>
      <c r="HUS2811" s="27"/>
      <c r="HUT2811" s="27"/>
      <c r="HUU2811" s="27"/>
      <c r="HUV2811" s="28"/>
      <c r="HUW2811" s="26"/>
      <c r="HUX2811" s="27"/>
      <c r="HUY2811" s="27"/>
      <c r="HUZ2811" s="27"/>
      <c r="HVA2811" s="27"/>
      <c r="HVB2811" s="27"/>
      <c r="HVC2811" s="27"/>
      <c r="HVD2811" s="28"/>
      <c r="HVE2811" s="26"/>
      <c r="HVF2811" s="27"/>
      <c r="HVG2811" s="27"/>
      <c r="HVH2811" s="27"/>
      <c r="HVI2811" s="27"/>
      <c r="HVJ2811" s="27"/>
      <c r="HVK2811" s="27"/>
      <c r="HVL2811" s="28"/>
      <c r="HVM2811" s="26"/>
      <c r="HVN2811" s="27"/>
      <c r="HVO2811" s="27"/>
      <c r="HVP2811" s="27"/>
      <c r="HVQ2811" s="27"/>
      <c r="HVR2811" s="27"/>
      <c r="HVS2811" s="27"/>
      <c r="HVT2811" s="28"/>
      <c r="HVU2811" s="26"/>
      <c r="HVV2811" s="27"/>
      <c r="HVW2811" s="27"/>
      <c r="HVX2811" s="27"/>
      <c r="HVY2811" s="27"/>
      <c r="HVZ2811" s="27"/>
      <c r="HWA2811" s="27"/>
      <c r="HWB2811" s="28"/>
      <c r="HWC2811" s="26"/>
      <c r="HWD2811" s="27"/>
      <c r="HWE2811" s="27"/>
      <c r="HWF2811" s="27"/>
      <c r="HWG2811" s="27"/>
      <c r="HWH2811" s="27"/>
      <c r="HWI2811" s="27"/>
      <c r="HWJ2811" s="28"/>
      <c r="HWK2811" s="26"/>
      <c r="HWL2811" s="27"/>
      <c r="HWM2811" s="27"/>
      <c r="HWN2811" s="27"/>
      <c r="HWO2811" s="27"/>
      <c r="HWP2811" s="27"/>
      <c r="HWQ2811" s="27"/>
      <c r="HWR2811" s="28"/>
      <c r="HWS2811" s="26"/>
      <c r="HWT2811" s="27"/>
      <c r="HWU2811" s="27"/>
      <c r="HWV2811" s="27"/>
      <c r="HWW2811" s="27"/>
      <c r="HWX2811" s="27"/>
      <c r="HWY2811" s="27"/>
      <c r="HWZ2811" s="28"/>
      <c r="HXA2811" s="26"/>
      <c r="HXB2811" s="27"/>
      <c r="HXC2811" s="27"/>
      <c r="HXD2811" s="27"/>
      <c r="HXE2811" s="27"/>
      <c r="HXF2811" s="27"/>
      <c r="HXG2811" s="27"/>
      <c r="HXH2811" s="28"/>
      <c r="HXI2811" s="26"/>
      <c r="HXJ2811" s="27"/>
      <c r="HXK2811" s="27"/>
      <c r="HXL2811" s="27"/>
      <c r="HXM2811" s="27"/>
      <c r="HXN2811" s="27"/>
      <c r="HXO2811" s="27"/>
      <c r="HXP2811" s="28"/>
      <c r="HXQ2811" s="26"/>
      <c r="HXR2811" s="27"/>
      <c r="HXS2811" s="27"/>
      <c r="HXT2811" s="27"/>
      <c r="HXU2811" s="27"/>
      <c r="HXV2811" s="27"/>
      <c r="HXW2811" s="27"/>
      <c r="HXX2811" s="28"/>
      <c r="HXY2811" s="26"/>
      <c r="HXZ2811" s="27"/>
      <c r="HYA2811" s="27"/>
      <c r="HYB2811" s="27"/>
      <c r="HYC2811" s="27"/>
      <c r="HYD2811" s="27"/>
      <c r="HYE2811" s="27"/>
      <c r="HYF2811" s="28"/>
      <c r="HYG2811" s="26"/>
      <c r="HYH2811" s="27"/>
      <c r="HYI2811" s="27"/>
      <c r="HYJ2811" s="27"/>
      <c r="HYK2811" s="27"/>
      <c r="HYL2811" s="27"/>
      <c r="HYM2811" s="27"/>
      <c r="HYN2811" s="28"/>
      <c r="HYO2811" s="26"/>
      <c r="HYP2811" s="27"/>
      <c r="HYQ2811" s="27"/>
      <c r="HYR2811" s="27"/>
      <c r="HYS2811" s="27"/>
      <c r="HYT2811" s="27"/>
      <c r="HYU2811" s="27"/>
      <c r="HYV2811" s="28"/>
      <c r="HYW2811" s="26"/>
      <c r="HYX2811" s="27"/>
      <c r="HYY2811" s="27"/>
      <c r="HYZ2811" s="27"/>
      <c r="HZA2811" s="27"/>
      <c r="HZB2811" s="27"/>
      <c r="HZC2811" s="27"/>
      <c r="HZD2811" s="28"/>
      <c r="HZE2811" s="26"/>
      <c r="HZF2811" s="27"/>
      <c r="HZG2811" s="27"/>
      <c r="HZH2811" s="27"/>
      <c r="HZI2811" s="27"/>
      <c r="HZJ2811" s="27"/>
      <c r="HZK2811" s="27"/>
      <c r="HZL2811" s="28"/>
      <c r="HZM2811" s="26"/>
      <c r="HZN2811" s="27"/>
      <c r="HZO2811" s="27"/>
      <c r="HZP2811" s="27"/>
      <c r="HZQ2811" s="27"/>
      <c r="HZR2811" s="27"/>
      <c r="HZS2811" s="27"/>
      <c r="HZT2811" s="28"/>
      <c r="HZU2811" s="26"/>
      <c r="HZV2811" s="27"/>
      <c r="HZW2811" s="27"/>
      <c r="HZX2811" s="27"/>
      <c r="HZY2811" s="27"/>
      <c r="HZZ2811" s="27"/>
      <c r="IAA2811" s="27"/>
      <c r="IAB2811" s="28"/>
      <c r="IAC2811" s="26"/>
      <c r="IAD2811" s="27"/>
      <c r="IAE2811" s="27"/>
      <c r="IAF2811" s="27"/>
      <c r="IAG2811" s="27"/>
      <c r="IAH2811" s="27"/>
      <c r="IAI2811" s="27"/>
      <c r="IAJ2811" s="28"/>
      <c r="IAK2811" s="26"/>
      <c r="IAL2811" s="27"/>
      <c r="IAM2811" s="27"/>
      <c r="IAN2811" s="27"/>
      <c r="IAO2811" s="27"/>
      <c r="IAP2811" s="27"/>
      <c r="IAQ2811" s="27"/>
      <c r="IAR2811" s="28"/>
      <c r="IAS2811" s="26"/>
      <c r="IAT2811" s="27"/>
      <c r="IAU2811" s="27"/>
      <c r="IAV2811" s="27"/>
      <c r="IAW2811" s="27"/>
      <c r="IAX2811" s="27"/>
      <c r="IAY2811" s="27"/>
      <c r="IAZ2811" s="28"/>
      <c r="IBA2811" s="26"/>
      <c r="IBB2811" s="27"/>
      <c r="IBC2811" s="27"/>
      <c r="IBD2811" s="27"/>
      <c r="IBE2811" s="27"/>
      <c r="IBF2811" s="27"/>
      <c r="IBG2811" s="27"/>
      <c r="IBH2811" s="28"/>
      <c r="IBI2811" s="26"/>
      <c r="IBJ2811" s="27"/>
      <c r="IBK2811" s="27"/>
      <c r="IBL2811" s="27"/>
      <c r="IBM2811" s="27"/>
      <c r="IBN2811" s="27"/>
      <c r="IBO2811" s="27"/>
      <c r="IBP2811" s="28"/>
      <c r="IBQ2811" s="26"/>
      <c r="IBR2811" s="27"/>
      <c r="IBS2811" s="27"/>
      <c r="IBT2811" s="27"/>
      <c r="IBU2811" s="27"/>
      <c r="IBV2811" s="27"/>
      <c r="IBW2811" s="27"/>
      <c r="IBX2811" s="28"/>
      <c r="IBY2811" s="26"/>
      <c r="IBZ2811" s="27"/>
      <c r="ICA2811" s="27"/>
      <c r="ICB2811" s="27"/>
      <c r="ICC2811" s="27"/>
      <c r="ICD2811" s="27"/>
      <c r="ICE2811" s="27"/>
      <c r="ICF2811" s="28"/>
      <c r="ICG2811" s="26"/>
      <c r="ICH2811" s="27"/>
      <c r="ICI2811" s="27"/>
      <c r="ICJ2811" s="27"/>
      <c r="ICK2811" s="27"/>
      <c r="ICL2811" s="27"/>
      <c r="ICM2811" s="27"/>
      <c r="ICN2811" s="28"/>
      <c r="ICO2811" s="26"/>
      <c r="ICP2811" s="27"/>
      <c r="ICQ2811" s="27"/>
      <c r="ICR2811" s="27"/>
      <c r="ICS2811" s="27"/>
      <c r="ICT2811" s="27"/>
      <c r="ICU2811" s="27"/>
      <c r="ICV2811" s="28"/>
      <c r="ICW2811" s="26"/>
      <c r="ICX2811" s="27"/>
      <c r="ICY2811" s="27"/>
      <c r="ICZ2811" s="27"/>
      <c r="IDA2811" s="27"/>
      <c r="IDB2811" s="27"/>
      <c r="IDC2811" s="27"/>
      <c r="IDD2811" s="28"/>
      <c r="IDE2811" s="26"/>
      <c r="IDF2811" s="27"/>
      <c r="IDG2811" s="27"/>
      <c r="IDH2811" s="27"/>
      <c r="IDI2811" s="27"/>
      <c r="IDJ2811" s="27"/>
      <c r="IDK2811" s="27"/>
      <c r="IDL2811" s="28"/>
      <c r="IDM2811" s="26"/>
      <c r="IDN2811" s="27"/>
      <c r="IDO2811" s="27"/>
      <c r="IDP2811" s="27"/>
      <c r="IDQ2811" s="27"/>
      <c r="IDR2811" s="27"/>
      <c r="IDS2811" s="27"/>
      <c r="IDT2811" s="28"/>
      <c r="IDU2811" s="26"/>
      <c r="IDV2811" s="27"/>
      <c r="IDW2811" s="27"/>
      <c r="IDX2811" s="27"/>
      <c r="IDY2811" s="27"/>
      <c r="IDZ2811" s="27"/>
      <c r="IEA2811" s="27"/>
      <c r="IEB2811" s="28"/>
      <c r="IEC2811" s="26"/>
      <c r="IED2811" s="27"/>
      <c r="IEE2811" s="27"/>
      <c r="IEF2811" s="27"/>
      <c r="IEG2811" s="27"/>
      <c r="IEH2811" s="27"/>
      <c r="IEI2811" s="27"/>
      <c r="IEJ2811" s="28"/>
      <c r="IEK2811" s="26"/>
      <c r="IEL2811" s="27"/>
      <c r="IEM2811" s="27"/>
      <c r="IEN2811" s="27"/>
      <c r="IEO2811" s="27"/>
      <c r="IEP2811" s="27"/>
      <c r="IEQ2811" s="27"/>
      <c r="IER2811" s="28"/>
      <c r="IES2811" s="26"/>
      <c r="IET2811" s="27"/>
      <c r="IEU2811" s="27"/>
      <c r="IEV2811" s="27"/>
      <c r="IEW2811" s="27"/>
      <c r="IEX2811" s="27"/>
      <c r="IEY2811" s="27"/>
      <c r="IEZ2811" s="28"/>
      <c r="IFA2811" s="26"/>
      <c r="IFB2811" s="27"/>
      <c r="IFC2811" s="27"/>
      <c r="IFD2811" s="27"/>
      <c r="IFE2811" s="27"/>
      <c r="IFF2811" s="27"/>
      <c r="IFG2811" s="27"/>
      <c r="IFH2811" s="28"/>
      <c r="IFI2811" s="26"/>
      <c r="IFJ2811" s="27"/>
      <c r="IFK2811" s="27"/>
      <c r="IFL2811" s="27"/>
      <c r="IFM2811" s="27"/>
      <c r="IFN2811" s="27"/>
      <c r="IFO2811" s="27"/>
      <c r="IFP2811" s="28"/>
      <c r="IFQ2811" s="26"/>
      <c r="IFR2811" s="27"/>
      <c r="IFS2811" s="27"/>
      <c r="IFT2811" s="27"/>
      <c r="IFU2811" s="27"/>
      <c r="IFV2811" s="27"/>
      <c r="IFW2811" s="27"/>
      <c r="IFX2811" s="28"/>
      <c r="IFY2811" s="26"/>
      <c r="IFZ2811" s="27"/>
      <c r="IGA2811" s="27"/>
      <c r="IGB2811" s="27"/>
      <c r="IGC2811" s="27"/>
      <c r="IGD2811" s="27"/>
      <c r="IGE2811" s="27"/>
      <c r="IGF2811" s="28"/>
      <c r="IGG2811" s="26"/>
      <c r="IGH2811" s="27"/>
      <c r="IGI2811" s="27"/>
      <c r="IGJ2811" s="27"/>
      <c r="IGK2811" s="27"/>
      <c r="IGL2811" s="27"/>
      <c r="IGM2811" s="27"/>
      <c r="IGN2811" s="28"/>
      <c r="IGO2811" s="26"/>
      <c r="IGP2811" s="27"/>
      <c r="IGQ2811" s="27"/>
      <c r="IGR2811" s="27"/>
      <c r="IGS2811" s="27"/>
      <c r="IGT2811" s="27"/>
      <c r="IGU2811" s="27"/>
      <c r="IGV2811" s="28"/>
      <c r="IGW2811" s="26"/>
      <c r="IGX2811" s="27"/>
      <c r="IGY2811" s="27"/>
      <c r="IGZ2811" s="27"/>
      <c r="IHA2811" s="27"/>
      <c r="IHB2811" s="27"/>
      <c r="IHC2811" s="27"/>
      <c r="IHD2811" s="28"/>
      <c r="IHE2811" s="26"/>
      <c r="IHF2811" s="27"/>
      <c r="IHG2811" s="27"/>
      <c r="IHH2811" s="27"/>
      <c r="IHI2811" s="27"/>
      <c r="IHJ2811" s="27"/>
      <c r="IHK2811" s="27"/>
      <c r="IHL2811" s="28"/>
      <c r="IHM2811" s="26"/>
      <c r="IHN2811" s="27"/>
      <c r="IHO2811" s="27"/>
      <c r="IHP2811" s="27"/>
      <c r="IHQ2811" s="27"/>
      <c r="IHR2811" s="27"/>
      <c r="IHS2811" s="27"/>
      <c r="IHT2811" s="28"/>
      <c r="IHU2811" s="26"/>
      <c r="IHV2811" s="27"/>
      <c r="IHW2811" s="27"/>
      <c r="IHX2811" s="27"/>
      <c r="IHY2811" s="27"/>
      <c r="IHZ2811" s="27"/>
      <c r="IIA2811" s="27"/>
      <c r="IIB2811" s="28"/>
      <c r="IIC2811" s="26"/>
      <c r="IID2811" s="27"/>
      <c r="IIE2811" s="27"/>
      <c r="IIF2811" s="27"/>
      <c r="IIG2811" s="27"/>
      <c r="IIH2811" s="27"/>
      <c r="III2811" s="27"/>
      <c r="IIJ2811" s="28"/>
      <c r="IIK2811" s="26"/>
      <c r="IIL2811" s="27"/>
      <c r="IIM2811" s="27"/>
      <c r="IIN2811" s="27"/>
      <c r="IIO2811" s="27"/>
      <c r="IIP2811" s="27"/>
      <c r="IIQ2811" s="27"/>
      <c r="IIR2811" s="28"/>
      <c r="IIS2811" s="26"/>
      <c r="IIT2811" s="27"/>
      <c r="IIU2811" s="27"/>
      <c r="IIV2811" s="27"/>
      <c r="IIW2811" s="27"/>
      <c r="IIX2811" s="27"/>
      <c r="IIY2811" s="27"/>
      <c r="IIZ2811" s="28"/>
      <c r="IJA2811" s="26"/>
      <c r="IJB2811" s="27"/>
      <c r="IJC2811" s="27"/>
      <c r="IJD2811" s="27"/>
      <c r="IJE2811" s="27"/>
      <c r="IJF2811" s="27"/>
      <c r="IJG2811" s="27"/>
      <c r="IJH2811" s="28"/>
      <c r="IJI2811" s="26"/>
      <c r="IJJ2811" s="27"/>
      <c r="IJK2811" s="27"/>
      <c r="IJL2811" s="27"/>
      <c r="IJM2811" s="27"/>
      <c r="IJN2811" s="27"/>
      <c r="IJO2811" s="27"/>
      <c r="IJP2811" s="28"/>
      <c r="IJQ2811" s="26"/>
      <c r="IJR2811" s="27"/>
      <c r="IJS2811" s="27"/>
      <c r="IJT2811" s="27"/>
      <c r="IJU2811" s="27"/>
      <c r="IJV2811" s="27"/>
      <c r="IJW2811" s="27"/>
      <c r="IJX2811" s="28"/>
      <c r="IJY2811" s="26"/>
      <c r="IJZ2811" s="27"/>
      <c r="IKA2811" s="27"/>
      <c r="IKB2811" s="27"/>
      <c r="IKC2811" s="27"/>
      <c r="IKD2811" s="27"/>
      <c r="IKE2811" s="27"/>
      <c r="IKF2811" s="28"/>
      <c r="IKG2811" s="26"/>
      <c r="IKH2811" s="27"/>
      <c r="IKI2811" s="27"/>
      <c r="IKJ2811" s="27"/>
      <c r="IKK2811" s="27"/>
      <c r="IKL2811" s="27"/>
      <c r="IKM2811" s="27"/>
      <c r="IKN2811" s="28"/>
      <c r="IKO2811" s="26"/>
      <c r="IKP2811" s="27"/>
      <c r="IKQ2811" s="27"/>
      <c r="IKR2811" s="27"/>
      <c r="IKS2811" s="27"/>
      <c r="IKT2811" s="27"/>
      <c r="IKU2811" s="27"/>
      <c r="IKV2811" s="28"/>
      <c r="IKW2811" s="26"/>
      <c r="IKX2811" s="27"/>
      <c r="IKY2811" s="27"/>
      <c r="IKZ2811" s="27"/>
      <c r="ILA2811" s="27"/>
      <c r="ILB2811" s="27"/>
      <c r="ILC2811" s="27"/>
      <c r="ILD2811" s="28"/>
      <c r="ILE2811" s="26"/>
      <c r="ILF2811" s="27"/>
      <c r="ILG2811" s="27"/>
      <c r="ILH2811" s="27"/>
      <c r="ILI2811" s="27"/>
      <c r="ILJ2811" s="27"/>
      <c r="ILK2811" s="27"/>
      <c r="ILL2811" s="28"/>
      <c r="ILM2811" s="26"/>
      <c r="ILN2811" s="27"/>
      <c r="ILO2811" s="27"/>
      <c r="ILP2811" s="27"/>
      <c r="ILQ2811" s="27"/>
      <c r="ILR2811" s="27"/>
      <c r="ILS2811" s="27"/>
      <c r="ILT2811" s="28"/>
      <c r="ILU2811" s="26"/>
      <c r="ILV2811" s="27"/>
      <c r="ILW2811" s="27"/>
      <c r="ILX2811" s="27"/>
      <c r="ILY2811" s="27"/>
      <c r="ILZ2811" s="27"/>
      <c r="IMA2811" s="27"/>
      <c r="IMB2811" s="28"/>
      <c r="IMC2811" s="26"/>
      <c r="IMD2811" s="27"/>
      <c r="IME2811" s="27"/>
      <c r="IMF2811" s="27"/>
      <c r="IMG2811" s="27"/>
      <c r="IMH2811" s="27"/>
      <c r="IMI2811" s="27"/>
      <c r="IMJ2811" s="28"/>
      <c r="IMK2811" s="26"/>
      <c r="IML2811" s="27"/>
      <c r="IMM2811" s="27"/>
      <c r="IMN2811" s="27"/>
      <c r="IMO2811" s="27"/>
      <c r="IMP2811" s="27"/>
      <c r="IMQ2811" s="27"/>
      <c r="IMR2811" s="28"/>
      <c r="IMS2811" s="26"/>
      <c r="IMT2811" s="27"/>
      <c r="IMU2811" s="27"/>
      <c r="IMV2811" s="27"/>
      <c r="IMW2811" s="27"/>
      <c r="IMX2811" s="27"/>
      <c r="IMY2811" s="27"/>
      <c r="IMZ2811" s="28"/>
      <c r="INA2811" s="26"/>
      <c r="INB2811" s="27"/>
      <c r="INC2811" s="27"/>
      <c r="IND2811" s="27"/>
      <c r="INE2811" s="27"/>
      <c r="INF2811" s="27"/>
      <c r="ING2811" s="27"/>
      <c r="INH2811" s="28"/>
      <c r="INI2811" s="26"/>
      <c r="INJ2811" s="27"/>
      <c r="INK2811" s="27"/>
      <c r="INL2811" s="27"/>
      <c r="INM2811" s="27"/>
      <c r="INN2811" s="27"/>
      <c r="INO2811" s="27"/>
      <c r="INP2811" s="28"/>
      <c r="INQ2811" s="26"/>
      <c r="INR2811" s="27"/>
      <c r="INS2811" s="27"/>
      <c r="INT2811" s="27"/>
      <c r="INU2811" s="27"/>
      <c r="INV2811" s="27"/>
      <c r="INW2811" s="27"/>
      <c r="INX2811" s="28"/>
      <c r="INY2811" s="26"/>
      <c r="INZ2811" s="27"/>
      <c r="IOA2811" s="27"/>
      <c r="IOB2811" s="27"/>
      <c r="IOC2811" s="27"/>
      <c r="IOD2811" s="27"/>
      <c r="IOE2811" s="27"/>
      <c r="IOF2811" s="28"/>
      <c r="IOG2811" s="26"/>
      <c r="IOH2811" s="27"/>
      <c r="IOI2811" s="27"/>
      <c r="IOJ2811" s="27"/>
      <c r="IOK2811" s="27"/>
      <c r="IOL2811" s="27"/>
      <c r="IOM2811" s="27"/>
      <c r="ION2811" s="28"/>
      <c r="IOO2811" s="26"/>
      <c r="IOP2811" s="27"/>
      <c r="IOQ2811" s="27"/>
      <c r="IOR2811" s="27"/>
      <c r="IOS2811" s="27"/>
      <c r="IOT2811" s="27"/>
      <c r="IOU2811" s="27"/>
      <c r="IOV2811" s="28"/>
      <c r="IOW2811" s="26"/>
      <c r="IOX2811" s="27"/>
      <c r="IOY2811" s="27"/>
      <c r="IOZ2811" s="27"/>
      <c r="IPA2811" s="27"/>
      <c r="IPB2811" s="27"/>
      <c r="IPC2811" s="27"/>
      <c r="IPD2811" s="28"/>
      <c r="IPE2811" s="26"/>
      <c r="IPF2811" s="27"/>
      <c r="IPG2811" s="27"/>
      <c r="IPH2811" s="27"/>
      <c r="IPI2811" s="27"/>
      <c r="IPJ2811" s="27"/>
      <c r="IPK2811" s="27"/>
      <c r="IPL2811" s="28"/>
      <c r="IPM2811" s="26"/>
      <c r="IPN2811" s="27"/>
      <c r="IPO2811" s="27"/>
      <c r="IPP2811" s="27"/>
      <c r="IPQ2811" s="27"/>
      <c r="IPR2811" s="27"/>
      <c r="IPS2811" s="27"/>
      <c r="IPT2811" s="28"/>
      <c r="IPU2811" s="26"/>
      <c r="IPV2811" s="27"/>
      <c r="IPW2811" s="27"/>
      <c r="IPX2811" s="27"/>
      <c r="IPY2811" s="27"/>
      <c r="IPZ2811" s="27"/>
      <c r="IQA2811" s="27"/>
      <c r="IQB2811" s="28"/>
      <c r="IQC2811" s="26"/>
      <c r="IQD2811" s="27"/>
      <c r="IQE2811" s="27"/>
      <c r="IQF2811" s="27"/>
      <c r="IQG2811" s="27"/>
      <c r="IQH2811" s="27"/>
      <c r="IQI2811" s="27"/>
      <c r="IQJ2811" s="28"/>
      <c r="IQK2811" s="26"/>
      <c r="IQL2811" s="27"/>
      <c r="IQM2811" s="27"/>
      <c r="IQN2811" s="27"/>
      <c r="IQO2811" s="27"/>
      <c r="IQP2811" s="27"/>
      <c r="IQQ2811" s="27"/>
      <c r="IQR2811" s="28"/>
      <c r="IQS2811" s="26"/>
      <c r="IQT2811" s="27"/>
      <c r="IQU2811" s="27"/>
      <c r="IQV2811" s="27"/>
      <c r="IQW2811" s="27"/>
      <c r="IQX2811" s="27"/>
      <c r="IQY2811" s="27"/>
      <c r="IQZ2811" s="28"/>
      <c r="IRA2811" s="26"/>
      <c r="IRB2811" s="27"/>
      <c r="IRC2811" s="27"/>
      <c r="IRD2811" s="27"/>
      <c r="IRE2811" s="27"/>
      <c r="IRF2811" s="27"/>
      <c r="IRG2811" s="27"/>
      <c r="IRH2811" s="28"/>
      <c r="IRI2811" s="26"/>
      <c r="IRJ2811" s="27"/>
      <c r="IRK2811" s="27"/>
      <c r="IRL2811" s="27"/>
      <c r="IRM2811" s="27"/>
      <c r="IRN2811" s="27"/>
      <c r="IRO2811" s="27"/>
      <c r="IRP2811" s="28"/>
      <c r="IRQ2811" s="26"/>
      <c r="IRR2811" s="27"/>
      <c r="IRS2811" s="27"/>
      <c r="IRT2811" s="27"/>
      <c r="IRU2811" s="27"/>
      <c r="IRV2811" s="27"/>
      <c r="IRW2811" s="27"/>
      <c r="IRX2811" s="28"/>
      <c r="IRY2811" s="26"/>
      <c r="IRZ2811" s="27"/>
      <c r="ISA2811" s="27"/>
      <c r="ISB2811" s="27"/>
      <c r="ISC2811" s="27"/>
      <c r="ISD2811" s="27"/>
      <c r="ISE2811" s="27"/>
      <c r="ISF2811" s="28"/>
      <c r="ISG2811" s="26"/>
      <c r="ISH2811" s="27"/>
      <c r="ISI2811" s="27"/>
      <c r="ISJ2811" s="27"/>
      <c r="ISK2811" s="27"/>
      <c r="ISL2811" s="27"/>
      <c r="ISM2811" s="27"/>
      <c r="ISN2811" s="28"/>
      <c r="ISO2811" s="26"/>
      <c r="ISP2811" s="27"/>
      <c r="ISQ2811" s="27"/>
      <c r="ISR2811" s="27"/>
      <c r="ISS2811" s="27"/>
      <c r="IST2811" s="27"/>
      <c r="ISU2811" s="27"/>
      <c r="ISV2811" s="28"/>
      <c r="ISW2811" s="26"/>
      <c r="ISX2811" s="27"/>
      <c r="ISY2811" s="27"/>
      <c r="ISZ2811" s="27"/>
      <c r="ITA2811" s="27"/>
      <c r="ITB2811" s="27"/>
      <c r="ITC2811" s="27"/>
      <c r="ITD2811" s="28"/>
      <c r="ITE2811" s="26"/>
      <c r="ITF2811" s="27"/>
      <c r="ITG2811" s="27"/>
      <c r="ITH2811" s="27"/>
      <c r="ITI2811" s="27"/>
      <c r="ITJ2811" s="27"/>
      <c r="ITK2811" s="27"/>
      <c r="ITL2811" s="28"/>
      <c r="ITM2811" s="26"/>
      <c r="ITN2811" s="27"/>
      <c r="ITO2811" s="27"/>
      <c r="ITP2811" s="27"/>
      <c r="ITQ2811" s="27"/>
      <c r="ITR2811" s="27"/>
      <c r="ITS2811" s="27"/>
      <c r="ITT2811" s="28"/>
      <c r="ITU2811" s="26"/>
      <c r="ITV2811" s="27"/>
      <c r="ITW2811" s="27"/>
      <c r="ITX2811" s="27"/>
      <c r="ITY2811" s="27"/>
      <c r="ITZ2811" s="27"/>
      <c r="IUA2811" s="27"/>
      <c r="IUB2811" s="28"/>
      <c r="IUC2811" s="26"/>
      <c r="IUD2811" s="27"/>
      <c r="IUE2811" s="27"/>
      <c r="IUF2811" s="27"/>
      <c r="IUG2811" s="27"/>
      <c r="IUH2811" s="27"/>
      <c r="IUI2811" s="27"/>
      <c r="IUJ2811" s="28"/>
      <c r="IUK2811" s="26"/>
      <c r="IUL2811" s="27"/>
      <c r="IUM2811" s="27"/>
      <c r="IUN2811" s="27"/>
      <c r="IUO2811" s="27"/>
      <c r="IUP2811" s="27"/>
      <c r="IUQ2811" s="27"/>
      <c r="IUR2811" s="28"/>
      <c r="IUS2811" s="26"/>
      <c r="IUT2811" s="27"/>
      <c r="IUU2811" s="27"/>
      <c r="IUV2811" s="27"/>
      <c r="IUW2811" s="27"/>
      <c r="IUX2811" s="27"/>
      <c r="IUY2811" s="27"/>
      <c r="IUZ2811" s="28"/>
      <c r="IVA2811" s="26"/>
      <c r="IVB2811" s="27"/>
      <c r="IVC2811" s="27"/>
      <c r="IVD2811" s="27"/>
      <c r="IVE2811" s="27"/>
      <c r="IVF2811" s="27"/>
      <c r="IVG2811" s="27"/>
      <c r="IVH2811" s="28"/>
      <c r="IVI2811" s="26"/>
      <c r="IVJ2811" s="27"/>
      <c r="IVK2811" s="27"/>
      <c r="IVL2811" s="27"/>
      <c r="IVM2811" s="27"/>
      <c r="IVN2811" s="27"/>
      <c r="IVO2811" s="27"/>
      <c r="IVP2811" s="28"/>
      <c r="IVQ2811" s="26"/>
      <c r="IVR2811" s="27"/>
      <c r="IVS2811" s="27"/>
      <c r="IVT2811" s="27"/>
      <c r="IVU2811" s="27"/>
      <c r="IVV2811" s="27"/>
      <c r="IVW2811" s="27"/>
      <c r="IVX2811" s="28"/>
      <c r="IVY2811" s="26"/>
      <c r="IVZ2811" s="27"/>
      <c r="IWA2811" s="27"/>
      <c r="IWB2811" s="27"/>
      <c r="IWC2811" s="27"/>
      <c r="IWD2811" s="27"/>
      <c r="IWE2811" s="27"/>
      <c r="IWF2811" s="28"/>
      <c r="IWG2811" s="26"/>
      <c r="IWH2811" s="27"/>
      <c r="IWI2811" s="27"/>
      <c r="IWJ2811" s="27"/>
      <c r="IWK2811" s="27"/>
      <c r="IWL2811" s="27"/>
      <c r="IWM2811" s="27"/>
      <c r="IWN2811" s="28"/>
      <c r="IWO2811" s="26"/>
      <c r="IWP2811" s="27"/>
      <c r="IWQ2811" s="27"/>
      <c r="IWR2811" s="27"/>
      <c r="IWS2811" s="27"/>
      <c r="IWT2811" s="27"/>
      <c r="IWU2811" s="27"/>
      <c r="IWV2811" s="28"/>
      <c r="IWW2811" s="26"/>
      <c r="IWX2811" s="27"/>
      <c r="IWY2811" s="27"/>
      <c r="IWZ2811" s="27"/>
      <c r="IXA2811" s="27"/>
      <c r="IXB2811" s="27"/>
      <c r="IXC2811" s="27"/>
      <c r="IXD2811" s="28"/>
      <c r="IXE2811" s="26"/>
      <c r="IXF2811" s="27"/>
      <c r="IXG2811" s="27"/>
      <c r="IXH2811" s="27"/>
      <c r="IXI2811" s="27"/>
      <c r="IXJ2811" s="27"/>
      <c r="IXK2811" s="27"/>
      <c r="IXL2811" s="28"/>
      <c r="IXM2811" s="26"/>
      <c r="IXN2811" s="27"/>
      <c r="IXO2811" s="27"/>
      <c r="IXP2811" s="27"/>
      <c r="IXQ2811" s="27"/>
      <c r="IXR2811" s="27"/>
      <c r="IXS2811" s="27"/>
      <c r="IXT2811" s="28"/>
      <c r="IXU2811" s="26"/>
      <c r="IXV2811" s="27"/>
      <c r="IXW2811" s="27"/>
      <c r="IXX2811" s="27"/>
      <c r="IXY2811" s="27"/>
      <c r="IXZ2811" s="27"/>
      <c r="IYA2811" s="27"/>
      <c r="IYB2811" s="28"/>
      <c r="IYC2811" s="26"/>
      <c r="IYD2811" s="27"/>
      <c r="IYE2811" s="27"/>
      <c r="IYF2811" s="27"/>
      <c r="IYG2811" s="27"/>
      <c r="IYH2811" s="27"/>
      <c r="IYI2811" s="27"/>
      <c r="IYJ2811" s="28"/>
      <c r="IYK2811" s="26"/>
      <c r="IYL2811" s="27"/>
      <c r="IYM2811" s="27"/>
      <c r="IYN2811" s="27"/>
      <c r="IYO2811" s="27"/>
      <c r="IYP2811" s="27"/>
      <c r="IYQ2811" s="27"/>
      <c r="IYR2811" s="28"/>
      <c r="IYS2811" s="26"/>
      <c r="IYT2811" s="27"/>
      <c r="IYU2811" s="27"/>
      <c r="IYV2811" s="27"/>
      <c r="IYW2811" s="27"/>
      <c r="IYX2811" s="27"/>
      <c r="IYY2811" s="27"/>
      <c r="IYZ2811" s="28"/>
      <c r="IZA2811" s="26"/>
      <c r="IZB2811" s="27"/>
      <c r="IZC2811" s="27"/>
      <c r="IZD2811" s="27"/>
      <c r="IZE2811" s="27"/>
      <c r="IZF2811" s="27"/>
      <c r="IZG2811" s="27"/>
      <c r="IZH2811" s="28"/>
      <c r="IZI2811" s="26"/>
      <c r="IZJ2811" s="27"/>
      <c r="IZK2811" s="27"/>
      <c r="IZL2811" s="27"/>
      <c r="IZM2811" s="27"/>
      <c r="IZN2811" s="27"/>
      <c r="IZO2811" s="27"/>
      <c r="IZP2811" s="28"/>
      <c r="IZQ2811" s="26"/>
      <c r="IZR2811" s="27"/>
      <c r="IZS2811" s="27"/>
      <c r="IZT2811" s="27"/>
      <c r="IZU2811" s="27"/>
      <c r="IZV2811" s="27"/>
      <c r="IZW2811" s="27"/>
      <c r="IZX2811" s="28"/>
      <c r="IZY2811" s="26"/>
      <c r="IZZ2811" s="27"/>
      <c r="JAA2811" s="27"/>
      <c r="JAB2811" s="27"/>
      <c r="JAC2811" s="27"/>
      <c r="JAD2811" s="27"/>
      <c r="JAE2811" s="27"/>
      <c r="JAF2811" s="28"/>
      <c r="JAG2811" s="26"/>
      <c r="JAH2811" s="27"/>
      <c r="JAI2811" s="27"/>
      <c r="JAJ2811" s="27"/>
      <c r="JAK2811" s="27"/>
      <c r="JAL2811" s="27"/>
      <c r="JAM2811" s="27"/>
      <c r="JAN2811" s="28"/>
      <c r="JAO2811" s="26"/>
      <c r="JAP2811" s="27"/>
      <c r="JAQ2811" s="27"/>
      <c r="JAR2811" s="27"/>
      <c r="JAS2811" s="27"/>
      <c r="JAT2811" s="27"/>
      <c r="JAU2811" s="27"/>
      <c r="JAV2811" s="28"/>
      <c r="JAW2811" s="26"/>
      <c r="JAX2811" s="27"/>
      <c r="JAY2811" s="27"/>
      <c r="JAZ2811" s="27"/>
      <c r="JBA2811" s="27"/>
      <c r="JBB2811" s="27"/>
      <c r="JBC2811" s="27"/>
      <c r="JBD2811" s="28"/>
      <c r="JBE2811" s="26"/>
      <c r="JBF2811" s="27"/>
      <c r="JBG2811" s="27"/>
      <c r="JBH2811" s="27"/>
      <c r="JBI2811" s="27"/>
      <c r="JBJ2811" s="27"/>
      <c r="JBK2811" s="27"/>
      <c r="JBL2811" s="28"/>
      <c r="JBM2811" s="26"/>
      <c r="JBN2811" s="27"/>
      <c r="JBO2811" s="27"/>
      <c r="JBP2811" s="27"/>
      <c r="JBQ2811" s="27"/>
      <c r="JBR2811" s="27"/>
      <c r="JBS2811" s="27"/>
      <c r="JBT2811" s="28"/>
      <c r="JBU2811" s="26"/>
      <c r="JBV2811" s="27"/>
      <c r="JBW2811" s="27"/>
      <c r="JBX2811" s="27"/>
      <c r="JBY2811" s="27"/>
      <c r="JBZ2811" s="27"/>
      <c r="JCA2811" s="27"/>
      <c r="JCB2811" s="28"/>
      <c r="JCC2811" s="26"/>
      <c r="JCD2811" s="27"/>
      <c r="JCE2811" s="27"/>
      <c r="JCF2811" s="27"/>
      <c r="JCG2811" s="27"/>
      <c r="JCH2811" s="27"/>
      <c r="JCI2811" s="27"/>
      <c r="JCJ2811" s="28"/>
      <c r="JCK2811" s="26"/>
      <c r="JCL2811" s="27"/>
      <c r="JCM2811" s="27"/>
      <c r="JCN2811" s="27"/>
      <c r="JCO2811" s="27"/>
      <c r="JCP2811" s="27"/>
      <c r="JCQ2811" s="27"/>
      <c r="JCR2811" s="28"/>
      <c r="JCS2811" s="26"/>
      <c r="JCT2811" s="27"/>
      <c r="JCU2811" s="27"/>
      <c r="JCV2811" s="27"/>
      <c r="JCW2811" s="27"/>
      <c r="JCX2811" s="27"/>
      <c r="JCY2811" s="27"/>
      <c r="JCZ2811" s="28"/>
      <c r="JDA2811" s="26"/>
      <c r="JDB2811" s="27"/>
      <c r="JDC2811" s="27"/>
      <c r="JDD2811" s="27"/>
      <c r="JDE2811" s="27"/>
      <c r="JDF2811" s="27"/>
      <c r="JDG2811" s="27"/>
      <c r="JDH2811" s="28"/>
      <c r="JDI2811" s="26"/>
      <c r="JDJ2811" s="27"/>
      <c r="JDK2811" s="27"/>
      <c r="JDL2811" s="27"/>
      <c r="JDM2811" s="27"/>
      <c r="JDN2811" s="27"/>
      <c r="JDO2811" s="27"/>
      <c r="JDP2811" s="28"/>
      <c r="JDQ2811" s="26"/>
      <c r="JDR2811" s="27"/>
      <c r="JDS2811" s="27"/>
      <c r="JDT2811" s="27"/>
      <c r="JDU2811" s="27"/>
      <c r="JDV2811" s="27"/>
      <c r="JDW2811" s="27"/>
      <c r="JDX2811" s="28"/>
      <c r="JDY2811" s="26"/>
      <c r="JDZ2811" s="27"/>
      <c r="JEA2811" s="27"/>
      <c r="JEB2811" s="27"/>
      <c r="JEC2811" s="27"/>
      <c r="JED2811" s="27"/>
      <c r="JEE2811" s="27"/>
      <c r="JEF2811" s="28"/>
      <c r="JEG2811" s="26"/>
      <c r="JEH2811" s="27"/>
      <c r="JEI2811" s="27"/>
      <c r="JEJ2811" s="27"/>
      <c r="JEK2811" s="27"/>
      <c r="JEL2811" s="27"/>
      <c r="JEM2811" s="27"/>
      <c r="JEN2811" s="28"/>
      <c r="JEO2811" s="26"/>
      <c r="JEP2811" s="27"/>
      <c r="JEQ2811" s="27"/>
      <c r="JER2811" s="27"/>
      <c r="JES2811" s="27"/>
      <c r="JET2811" s="27"/>
      <c r="JEU2811" s="27"/>
      <c r="JEV2811" s="28"/>
      <c r="JEW2811" s="26"/>
      <c r="JEX2811" s="27"/>
      <c r="JEY2811" s="27"/>
      <c r="JEZ2811" s="27"/>
      <c r="JFA2811" s="27"/>
      <c r="JFB2811" s="27"/>
      <c r="JFC2811" s="27"/>
      <c r="JFD2811" s="28"/>
      <c r="JFE2811" s="26"/>
      <c r="JFF2811" s="27"/>
      <c r="JFG2811" s="27"/>
      <c r="JFH2811" s="27"/>
      <c r="JFI2811" s="27"/>
      <c r="JFJ2811" s="27"/>
      <c r="JFK2811" s="27"/>
      <c r="JFL2811" s="28"/>
      <c r="JFM2811" s="26"/>
      <c r="JFN2811" s="27"/>
      <c r="JFO2811" s="27"/>
      <c r="JFP2811" s="27"/>
      <c r="JFQ2811" s="27"/>
      <c r="JFR2811" s="27"/>
      <c r="JFS2811" s="27"/>
      <c r="JFT2811" s="28"/>
      <c r="JFU2811" s="26"/>
      <c r="JFV2811" s="27"/>
      <c r="JFW2811" s="27"/>
      <c r="JFX2811" s="27"/>
      <c r="JFY2811" s="27"/>
      <c r="JFZ2811" s="27"/>
      <c r="JGA2811" s="27"/>
      <c r="JGB2811" s="28"/>
      <c r="JGC2811" s="26"/>
      <c r="JGD2811" s="27"/>
      <c r="JGE2811" s="27"/>
      <c r="JGF2811" s="27"/>
      <c r="JGG2811" s="27"/>
      <c r="JGH2811" s="27"/>
      <c r="JGI2811" s="27"/>
      <c r="JGJ2811" s="28"/>
      <c r="JGK2811" s="26"/>
      <c r="JGL2811" s="27"/>
      <c r="JGM2811" s="27"/>
      <c r="JGN2811" s="27"/>
      <c r="JGO2811" s="27"/>
      <c r="JGP2811" s="27"/>
      <c r="JGQ2811" s="27"/>
      <c r="JGR2811" s="28"/>
      <c r="JGS2811" s="26"/>
      <c r="JGT2811" s="27"/>
      <c r="JGU2811" s="27"/>
      <c r="JGV2811" s="27"/>
      <c r="JGW2811" s="27"/>
      <c r="JGX2811" s="27"/>
      <c r="JGY2811" s="27"/>
      <c r="JGZ2811" s="28"/>
      <c r="JHA2811" s="26"/>
      <c r="JHB2811" s="27"/>
      <c r="JHC2811" s="27"/>
      <c r="JHD2811" s="27"/>
      <c r="JHE2811" s="27"/>
      <c r="JHF2811" s="27"/>
      <c r="JHG2811" s="27"/>
      <c r="JHH2811" s="28"/>
      <c r="JHI2811" s="26"/>
      <c r="JHJ2811" s="27"/>
      <c r="JHK2811" s="27"/>
      <c r="JHL2811" s="27"/>
      <c r="JHM2811" s="27"/>
      <c r="JHN2811" s="27"/>
      <c r="JHO2811" s="27"/>
      <c r="JHP2811" s="28"/>
      <c r="JHQ2811" s="26"/>
      <c r="JHR2811" s="27"/>
      <c r="JHS2811" s="27"/>
      <c r="JHT2811" s="27"/>
      <c r="JHU2811" s="27"/>
      <c r="JHV2811" s="27"/>
      <c r="JHW2811" s="27"/>
      <c r="JHX2811" s="28"/>
      <c r="JHY2811" s="26"/>
      <c r="JHZ2811" s="27"/>
      <c r="JIA2811" s="27"/>
      <c r="JIB2811" s="27"/>
      <c r="JIC2811" s="27"/>
      <c r="JID2811" s="27"/>
      <c r="JIE2811" s="27"/>
      <c r="JIF2811" s="28"/>
      <c r="JIG2811" s="26"/>
      <c r="JIH2811" s="27"/>
      <c r="JII2811" s="27"/>
      <c r="JIJ2811" s="27"/>
      <c r="JIK2811" s="27"/>
      <c r="JIL2811" s="27"/>
      <c r="JIM2811" s="27"/>
      <c r="JIN2811" s="28"/>
      <c r="JIO2811" s="26"/>
      <c r="JIP2811" s="27"/>
      <c r="JIQ2811" s="27"/>
      <c r="JIR2811" s="27"/>
      <c r="JIS2811" s="27"/>
      <c r="JIT2811" s="27"/>
      <c r="JIU2811" s="27"/>
      <c r="JIV2811" s="28"/>
      <c r="JIW2811" s="26"/>
      <c r="JIX2811" s="27"/>
      <c r="JIY2811" s="27"/>
      <c r="JIZ2811" s="27"/>
      <c r="JJA2811" s="27"/>
      <c r="JJB2811" s="27"/>
      <c r="JJC2811" s="27"/>
      <c r="JJD2811" s="28"/>
      <c r="JJE2811" s="26"/>
      <c r="JJF2811" s="27"/>
      <c r="JJG2811" s="27"/>
      <c r="JJH2811" s="27"/>
      <c r="JJI2811" s="27"/>
      <c r="JJJ2811" s="27"/>
      <c r="JJK2811" s="27"/>
      <c r="JJL2811" s="28"/>
      <c r="JJM2811" s="26"/>
      <c r="JJN2811" s="27"/>
      <c r="JJO2811" s="27"/>
      <c r="JJP2811" s="27"/>
      <c r="JJQ2811" s="27"/>
      <c r="JJR2811" s="27"/>
      <c r="JJS2811" s="27"/>
      <c r="JJT2811" s="28"/>
      <c r="JJU2811" s="26"/>
      <c r="JJV2811" s="27"/>
      <c r="JJW2811" s="27"/>
      <c r="JJX2811" s="27"/>
      <c r="JJY2811" s="27"/>
      <c r="JJZ2811" s="27"/>
      <c r="JKA2811" s="27"/>
      <c r="JKB2811" s="28"/>
      <c r="JKC2811" s="26"/>
      <c r="JKD2811" s="27"/>
      <c r="JKE2811" s="27"/>
      <c r="JKF2811" s="27"/>
      <c r="JKG2811" s="27"/>
      <c r="JKH2811" s="27"/>
      <c r="JKI2811" s="27"/>
      <c r="JKJ2811" s="28"/>
      <c r="JKK2811" s="26"/>
      <c r="JKL2811" s="27"/>
      <c r="JKM2811" s="27"/>
      <c r="JKN2811" s="27"/>
      <c r="JKO2811" s="27"/>
      <c r="JKP2811" s="27"/>
      <c r="JKQ2811" s="27"/>
      <c r="JKR2811" s="28"/>
      <c r="JKS2811" s="26"/>
      <c r="JKT2811" s="27"/>
      <c r="JKU2811" s="27"/>
      <c r="JKV2811" s="27"/>
      <c r="JKW2811" s="27"/>
      <c r="JKX2811" s="27"/>
      <c r="JKY2811" s="27"/>
      <c r="JKZ2811" s="28"/>
      <c r="JLA2811" s="26"/>
      <c r="JLB2811" s="27"/>
      <c r="JLC2811" s="27"/>
      <c r="JLD2811" s="27"/>
      <c r="JLE2811" s="27"/>
      <c r="JLF2811" s="27"/>
      <c r="JLG2811" s="27"/>
      <c r="JLH2811" s="28"/>
      <c r="JLI2811" s="26"/>
      <c r="JLJ2811" s="27"/>
      <c r="JLK2811" s="27"/>
      <c r="JLL2811" s="27"/>
      <c r="JLM2811" s="27"/>
      <c r="JLN2811" s="27"/>
      <c r="JLO2811" s="27"/>
      <c r="JLP2811" s="28"/>
      <c r="JLQ2811" s="26"/>
      <c r="JLR2811" s="27"/>
      <c r="JLS2811" s="27"/>
      <c r="JLT2811" s="27"/>
      <c r="JLU2811" s="27"/>
      <c r="JLV2811" s="27"/>
      <c r="JLW2811" s="27"/>
      <c r="JLX2811" s="28"/>
      <c r="JLY2811" s="26"/>
      <c r="JLZ2811" s="27"/>
      <c r="JMA2811" s="27"/>
      <c r="JMB2811" s="27"/>
      <c r="JMC2811" s="27"/>
      <c r="JMD2811" s="27"/>
      <c r="JME2811" s="27"/>
      <c r="JMF2811" s="28"/>
      <c r="JMG2811" s="26"/>
      <c r="JMH2811" s="27"/>
      <c r="JMI2811" s="27"/>
      <c r="JMJ2811" s="27"/>
      <c r="JMK2811" s="27"/>
      <c r="JML2811" s="27"/>
      <c r="JMM2811" s="27"/>
      <c r="JMN2811" s="28"/>
      <c r="JMO2811" s="26"/>
      <c r="JMP2811" s="27"/>
      <c r="JMQ2811" s="27"/>
      <c r="JMR2811" s="27"/>
      <c r="JMS2811" s="27"/>
      <c r="JMT2811" s="27"/>
      <c r="JMU2811" s="27"/>
      <c r="JMV2811" s="28"/>
      <c r="JMW2811" s="26"/>
      <c r="JMX2811" s="27"/>
      <c r="JMY2811" s="27"/>
      <c r="JMZ2811" s="27"/>
      <c r="JNA2811" s="27"/>
      <c r="JNB2811" s="27"/>
      <c r="JNC2811" s="27"/>
      <c r="JND2811" s="28"/>
      <c r="JNE2811" s="26"/>
      <c r="JNF2811" s="27"/>
      <c r="JNG2811" s="27"/>
      <c r="JNH2811" s="27"/>
      <c r="JNI2811" s="27"/>
      <c r="JNJ2811" s="27"/>
      <c r="JNK2811" s="27"/>
      <c r="JNL2811" s="28"/>
      <c r="JNM2811" s="26"/>
      <c r="JNN2811" s="27"/>
      <c r="JNO2811" s="27"/>
      <c r="JNP2811" s="27"/>
      <c r="JNQ2811" s="27"/>
      <c r="JNR2811" s="27"/>
      <c r="JNS2811" s="27"/>
      <c r="JNT2811" s="28"/>
      <c r="JNU2811" s="26"/>
      <c r="JNV2811" s="27"/>
      <c r="JNW2811" s="27"/>
      <c r="JNX2811" s="27"/>
      <c r="JNY2811" s="27"/>
      <c r="JNZ2811" s="27"/>
      <c r="JOA2811" s="27"/>
      <c r="JOB2811" s="28"/>
      <c r="JOC2811" s="26"/>
      <c r="JOD2811" s="27"/>
      <c r="JOE2811" s="27"/>
      <c r="JOF2811" s="27"/>
      <c r="JOG2811" s="27"/>
      <c r="JOH2811" s="27"/>
      <c r="JOI2811" s="27"/>
      <c r="JOJ2811" s="28"/>
      <c r="JOK2811" s="26"/>
      <c r="JOL2811" s="27"/>
      <c r="JOM2811" s="27"/>
      <c r="JON2811" s="27"/>
      <c r="JOO2811" s="27"/>
      <c r="JOP2811" s="27"/>
      <c r="JOQ2811" s="27"/>
      <c r="JOR2811" s="28"/>
      <c r="JOS2811" s="26"/>
      <c r="JOT2811" s="27"/>
      <c r="JOU2811" s="27"/>
      <c r="JOV2811" s="27"/>
      <c r="JOW2811" s="27"/>
      <c r="JOX2811" s="27"/>
      <c r="JOY2811" s="27"/>
      <c r="JOZ2811" s="28"/>
      <c r="JPA2811" s="26"/>
      <c r="JPB2811" s="27"/>
      <c r="JPC2811" s="27"/>
      <c r="JPD2811" s="27"/>
      <c r="JPE2811" s="27"/>
      <c r="JPF2811" s="27"/>
      <c r="JPG2811" s="27"/>
      <c r="JPH2811" s="28"/>
      <c r="JPI2811" s="26"/>
      <c r="JPJ2811" s="27"/>
      <c r="JPK2811" s="27"/>
      <c r="JPL2811" s="27"/>
      <c r="JPM2811" s="27"/>
      <c r="JPN2811" s="27"/>
      <c r="JPO2811" s="27"/>
      <c r="JPP2811" s="28"/>
      <c r="JPQ2811" s="26"/>
      <c r="JPR2811" s="27"/>
      <c r="JPS2811" s="27"/>
      <c r="JPT2811" s="27"/>
      <c r="JPU2811" s="27"/>
      <c r="JPV2811" s="27"/>
      <c r="JPW2811" s="27"/>
      <c r="JPX2811" s="28"/>
      <c r="JPY2811" s="26"/>
      <c r="JPZ2811" s="27"/>
      <c r="JQA2811" s="27"/>
      <c r="JQB2811" s="27"/>
      <c r="JQC2811" s="27"/>
      <c r="JQD2811" s="27"/>
      <c r="JQE2811" s="27"/>
      <c r="JQF2811" s="28"/>
      <c r="JQG2811" s="26"/>
      <c r="JQH2811" s="27"/>
      <c r="JQI2811" s="27"/>
      <c r="JQJ2811" s="27"/>
      <c r="JQK2811" s="27"/>
      <c r="JQL2811" s="27"/>
      <c r="JQM2811" s="27"/>
      <c r="JQN2811" s="28"/>
      <c r="JQO2811" s="26"/>
      <c r="JQP2811" s="27"/>
      <c r="JQQ2811" s="27"/>
      <c r="JQR2811" s="27"/>
      <c r="JQS2811" s="27"/>
      <c r="JQT2811" s="27"/>
      <c r="JQU2811" s="27"/>
      <c r="JQV2811" s="28"/>
      <c r="JQW2811" s="26"/>
      <c r="JQX2811" s="27"/>
      <c r="JQY2811" s="27"/>
      <c r="JQZ2811" s="27"/>
      <c r="JRA2811" s="27"/>
      <c r="JRB2811" s="27"/>
      <c r="JRC2811" s="27"/>
      <c r="JRD2811" s="28"/>
      <c r="JRE2811" s="26"/>
      <c r="JRF2811" s="27"/>
      <c r="JRG2811" s="27"/>
      <c r="JRH2811" s="27"/>
      <c r="JRI2811" s="27"/>
      <c r="JRJ2811" s="27"/>
      <c r="JRK2811" s="27"/>
      <c r="JRL2811" s="28"/>
      <c r="JRM2811" s="26"/>
      <c r="JRN2811" s="27"/>
      <c r="JRO2811" s="27"/>
      <c r="JRP2811" s="27"/>
      <c r="JRQ2811" s="27"/>
      <c r="JRR2811" s="27"/>
      <c r="JRS2811" s="27"/>
      <c r="JRT2811" s="28"/>
      <c r="JRU2811" s="26"/>
      <c r="JRV2811" s="27"/>
      <c r="JRW2811" s="27"/>
      <c r="JRX2811" s="27"/>
      <c r="JRY2811" s="27"/>
      <c r="JRZ2811" s="27"/>
      <c r="JSA2811" s="27"/>
      <c r="JSB2811" s="28"/>
      <c r="JSC2811" s="26"/>
      <c r="JSD2811" s="27"/>
      <c r="JSE2811" s="27"/>
      <c r="JSF2811" s="27"/>
      <c r="JSG2811" s="27"/>
      <c r="JSH2811" s="27"/>
      <c r="JSI2811" s="27"/>
      <c r="JSJ2811" s="28"/>
      <c r="JSK2811" s="26"/>
      <c r="JSL2811" s="27"/>
      <c r="JSM2811" s="27"/>
      <c r="JSN2811" s="27"/>
      <c r="JSO2811" s="27"/>
      <c r="JSP2811" s="27"/>
      <c r="JSQ2811" s="27"/>
      <c r="JSR2811" s="28"/>
      <c r="JSS2811" s="26"/>
      <c r="JST2811" s="27"/>
      <c r="JSU2811" s="27"/>
      <c r="JSV2811" s="27"/>
      <c r="JSW2811" s="27"/>
      <c r="JSX2811" s="27"/>
      <c r="JSY2811" s="27"/>
      <c r="JSZ2811" s="28"/>
      <c r="JTA2811" s="26"/>
      <c r="JTB2811" s="27"/>
      <c r="JTC2811" s="27"/>
      <c r="JTD2811" s="27"/>
      <c r="JTE2811" s="27"/>
      <c r="JTF2811" s="27"/>
      <c r="JTG2811" s="27"/>
      <c r="JTH2811" s="28"/>
      <c r="JTI2811" s="26"/>
      <c r="JTJ2811" s="27"/>
      <c r="JTK2811" s="27"/>
      <c r="JTL2811" s="27"/>
      <c r="JTM2811" s="27"/>
      <c r="JTN2811" s="27"/>
      <c r="JTO2811" s="27"/>
      <c r="JTP2811" s="28"/>
      <c r="JTQ2811" s="26"/>
      <c r="JTR2811" s="27"/>
      <c r="JTS2811" s="27"/>
      <c r="JTT2811" s="27"/>
      <c r="JTU2811" s="27"/>
      <c r="JTV2811" s="27"/>
      <c r="JTW2811" s="27"/>
      <c r="JTX2811" s="28"/>
      <c r="JTY2811" s="26"/>
      <c r="JTZ2811" s="27"/>
      <c r="JUA2811" s="27"/>
      <c r="JUB2811" s="27"/>
      <c r="JUC2811" s="27"/>
      <c r="JUD2811" s="27"/>
      <c r="JUE2811" s="27"/>
      <c r="JUF2811" s="28"/>
      <c r="JUG2811" s="26"/>
      <c r="JUH2811" s="27"/>
      <c r="JUI2811" s="27"/>
      <c r="JUJ2811" s="27"/>
      <c r="JUK2811" s="27"/>
      <c r="JUL2811" s="27"/>
      <c r="JUM2811" s="27"/>
      <c r="JUN2811" s="28"/>
      <c r="JUO2811" s="26"/>
      <c r="JUP2811" s="27"/>
      <c r="JUQ2811" s="27"/>
      <c r="JUR2811" s="27"/>
      <c r="JUS2811" s="27"/>
      <c r="JUT2811" s="27"/>
      <c r="JUU2811" s="27"/>
      <c r="JUV2811" s="28"/>
      <c r="JUW2811" s="26"/>
      <c r="JUX2811" s="27"/>
      <c r="JUY2811" s="27"/>
      <c r="JUZ2811" s="27"/>
      <c r="JVA2811" s="27"/>
      <c r="JVB2811" s="27"/>
      <c r="JVC2811" s="27"/>
      <c r="JVD2811" s="28"/>
      <c r="JVE2811" s="26"/>
      <c r="JVF2811" s="27"/>
      <c r="JVG2811" s="27"/>
      <c r="JVH2811" s="27"/>
      <c r="JVI2811" s="27"/>
      <c r="JVJ2811" s="27"/>
      <c r="JVK2811" s="27"/>
      <c r="JVL2811" s="28"/>
      <c r="JVM2811" s="26"/>
      <c r="JVN2811" s="27"/>
      <c r="JVO2811" s="27"/>
      <c r="JVP2811" s="27"/>
      <c r="JVQ2811" s="27"/>
      <c r="JVR2811" s="27"/>
      <c r="JVS2811" s="27"/>
      <c r="JVT2811" s="28"/>
      <c r="JVU2811" s="26"/>
      <c r="JVV2811" s="27"/>
      <c r="JVW2811" s="27"/>
      <c r="JVX2811" s="27"/>
      <c r="JVY2811" s="27"/>
      <c r="JVZ2811" s="27"/>
      <c r="JWA2811" s="27"/>
      <c r="JWB2811" s="28"/>
      <c r="JWC2811" s="26"/>
      <c r="JWD2811" s="27"/>
      <c r="JWE2811" s="27"/>
      <c r="JWF2811" s="27"/>
      <c r="JWG2811" s="27"/>
      <c r="JWH2811" s="27"/>
      <c r="JWI2811" s="27"/>
      <c r="JWJ2811" s="28"/>
      <c r="JWK2811" s="26"/>
      <c r="JWL2811" s="27"/>
      <c r="JWM2811" s="27"/>
      <c r="JWN2811" s="27"/>
      <c r="JWO2811" s="27"/>
      <c r="JWP2811" s="27"/>
      <c r="JWQ2811" s="27"/>
      <c r="JWR2811" s="28"/>
      <c r="JWS2811" s="26"/>
      <c r="JWT2811" s="27"/>
      <c r="JWU2811" s="27"/>
      <c r="JWV2811" s="27"/>
      <c r="JWW2811" s="27"/>
      <c r="JWX2811" s="27"/>
      <c r="JWY2811" s="27"/>
      <c r="JWZ2811" s="28"/>
      <c r="JXA2811" s="26"/>
      <c r="JXB2811" s="27"/>
      <c r="JXC2811" s="27"/>
      <c r="JXD2811" s="27"/>
      <c r="JXE2811" s="27"/>
      <c r="JXF2811" s="27"/>
      <c r="JXG2811" s="27"/>
      <c r="JXH2811" s="28"/>
      <c r="JXI2811" s="26"/>
      <c r="JXJ2811" s="27"/>
      <c r="JXK2811" s="27"/>
      <c r="JXL2811" s="27"/>
      <c r="JXM2811" s="27"/>
      <c r="JXN2811" s="27"/>
      <c r="JXO2811" s="27"/>
      <c r="JXP2811" s="28"/>
      <c r="JXQ2811" s="26"/>
      <c r="JXR2811" s="27"/>
      <c r="JXS2811" s="27"/>
      <c r="JXT2811" s="27"/>
      <c r="JXU2811" s="27"/>
      <c r="JXV2811" s="27"/>
      <c r="JXW2811" s="27"/>
      <c r="JXX2811" s="28"/>
      <c r="JXY2811" s="26"/>
      <c r="JXZ2811" s="27"/>
      <c r="JYA2811" s="27"/>
      <c r="JYB2811" s="27"/>
      <c r="JYC2811" s="27"/>
      <c r="JYD2811" s="27"/>
      <c r="JYE2811" s="27"/>
      <c r="JYF2811" s="28"/>
      <c r="JYG2811" s="26"/>
      <c r="JYH2811" s="27"/>
      <c r="JYI2811" s="27"/>
      <c r="JYJ2811" s="27"/>
      <c r="JYK2811" s="27"/>
      <c r="JYL2811" s="27"/>
      <c r="JYM2811" s="27"/>
      <c r="JYN2811" s="28"/>
      <c r="JYO2811" s="26"/>
      <c r="JYP2811" s="27"/>
      <c r="JYQ2811" s="27"/>
      <c r="JYR2811" s="27"/>
      <c r="JYS2811" s="27"/>
      <c r="JYT2811" s="27"/>
      <c r="JYU2811" s="27"/>
      <c r="JYV2811" s="28"/>
      <c r="JYW2811" s="26"/>
      <c r="JYX2811" s="27"/>
      <c r="JYY2811" s="27"/>
      <c r="JYZ2811" s="27"/>
      <c r="JZA2811" s="27"/>
      <c r="JZB2811" s="27"/>
      <c r="JZC2811" s="27"/>
      <c r="JZD2811" s="28"/>
      <c r="JZE2811" s="26"/>
      <c r="JZF2811" s="27"/>
      <c r="JZG2811" s="27"/>
      <c r="JZH2811" s="27"/>
      <c r="JZI2811" s="27"/>
      <c r="JZJ2811" s="27"/>
      <c r="JZK2811" s="27"/>
      <c r="JZL2811" s="28"/>
      <c r="JZM2811" s="26"/>
      <c r="JZN2811" s="27"/>
      <c r="JZO2811" s="27"/>
      <c r="JZP2811" s="27"/>
      <c r="JZQ2811" s="27"/>
      <c r="JZR2811" s="27"/>
      <c r="JZS2811" s="27"/>
      <c r="JZT2811" s="28"/>
      <c r="JZU2811" s="26"/>
      <c r="JZV2811" s="27"/>
      <c r="JZW2811" s="27"/>
      <c r="JZX2811" s="27"/>
      <c r="JZY2811" s="27"/>
      <c r="JZZ2811" s="27"/>
      <c r="KAA2811" s="27"/>
      <c r="KAB2811" s="28"/>
      <c r="KAC2811" s="26"/>
      <c r="KAD2811" s="27"/>
      <c r="KAE2811" s="27"/>
      <c r="KAF2811" s="27"/>
      <c r="KAG2811" s="27"/>
      <c r="KAH2811" s="27"/>
      <c r="KAI2811" s="27"/>
      <c r="KAJ2811" s="28"/>
      <c r="KAK2811" s="26"/>
      <c r="KAL2811" s="27"/>
      <c r="KAM2811" s="27"/>
      <c r="KAN2811" s="27"/>
      <c r="KAO2811" s="27"/>
      <c r="KAP2811" s="27"/>
      <c r="KAQ2811" s="27"/>
      <c r="KAR2811" s="28"/>
      <c r="KAS2811" s="26"/>
      <c r="KAT2811" s="27"/>
      <c r="KAU2811" s="27"/>
      <c r="KAV2811" s="27"/>
      <c r="KAW2811" s="27"/>
      <c r="KAX2811" s="27"/>
      <c r="KAY2811" s="27"/>
      <c r="KAZ2811" s="28"/>
      <c r="KBA2811" s="26"/>
      <c r="KBB2811" s="27"/>
      <c r="KBC2811" s="27"/>
      <c r="KBD2811" s="27"/>
      <c r="KBE2811" s="27"/>
      <c r="KBF2811" s="27"/>
      <c r="KBG2811" s="27"/>
      <c r="KBH2811" s="28"/>
      <c r="KBI2811" s="26"/>
      <c r="KBJ2811" s="27"/>
      <c r="KBK2811" s="27"/>
      <c r="KBL2811" s="27"/>
      <c r="KBM2811" s="27"/>
      <c r="KBN2811" s="27"/>
      <c r="KBO2811" s="27"/>
      <c r="KBP2811" s="28"/>
      <c r="KBQ2811" s="26"/>
      <c r="KBR2811" s="27"/>
      <c r="KBS2811" s="27"/>
      <c r="KBT2811" s="27"/>
      <c r="KBU2811" s="27"/>
      <c r="KBV2811" s="27"/>
      <c r="KBW2811" s="27"/>
      <c r="KBX2811" s="28"/>
      <c r="KBY2811" s="26"/>
      <c r="KBZ2811" s="27"/>
      <c r="KCA2811" s="27"/>
      <c r="KCB2811" s="27"/>
      <c r="KCC2811" s="27"/>
      <c r="KCD2811" s="27"/>
      <c r="KCE2811" s="27"/>
      <c r="KCF2811" s="28"/>
      <c r="KCG2811" s="26"/>
      <c r="KCH2811" s="27"/>
      <c r="KCI2811" s="27"/>
      <c r="KCJ2811" s="27"/>
      <c r="KCK2811" s="27"/>
      <c r="KCL2811" s="27"/>
      <c r="KCM2811" s="27"/>
      <c r="KCN2811" s="28"/>
      <c r="KCO2811" s="26"/>
      <c r="KCP2811" s="27"/>
      <c r="KCQ2811" s="27"/>
      <c r="KCR2811" s="27"/>
      <c r="KCS2811" s="27"/>
      <c r="KCT2811" s="27"/>
      <c r="KCU2811" s="27"/>
      <c r="KCV2811" s="28"/>
      <c r="KCW2811" s="26"/>
      <c r="KCX2811" s="27"/>
      <c r="KCY2811" s="27"/>
      <c r="KCZ2811" s="27"/>
      <c r="KDA2811" s="27"/>
      <c r="KDB2811" s="27"/>
      <c r="KDC2811" s="27"/>
      <c r="KDD2811" s="28"/>
      <c r="KDE2811" s="26"/>
      <c r="KDF2811" s="27"/>
      <c r="KDG2811" s="27"/>
      <c r="KDH2811" s="27"/>
      <c r="KDI2811" s="27"/>
      <c r="KDJ2811" s="27"/>
      <c r="KDK2811" s="27"/>
      <c r="KDL2811" s="28"/>
      <c r="KDM2811" s="26"/>
      <c r="KDN2811" s="27"/>
      <c r="KDO2811" s="27"/>
      <c r="KDP2811" s="27"/>
      <c r="KDQ2811" s="27"/>
      <c r="KDR2811" s="27"/>
      <c r="KDS2811" s="27"/>
      <c r="KDT2811" s="28"/>
      <c r="KDU2811" s="26"/>
      <c r="KDV2811" s="27"/>
      <c r="KDW2811" s="27"/>
      <c r="KDX2811" s="27"/>
      <c r="KDY2811" s="27"/>
      <c r="KDZ2811" s="27"/>
      <c r="KEA2811" s="27"/>
      <c r="KEB2811" s="28"/>
      <c r="KEC2811" s="26"/>
      <c r="KED2811" s="27"/>
      <c r="KEE2811" s="27"/>
      <c r="KEF2811" s="27"/>
      <c r="KEG2811" s="27"/>
      <c r="KEH2811" s="27"/>
      <c r="KEI2811" s="27"/>
      <c r="KEJ2811" s="28"/>
      <c r="KEK2811" s="26"/>
      <c r="KEL2811" s="27"/>
      <c r="KEM2811" s="27"/>
      <c r="KEN2811" s="27"/>
      <c r="KEO2811" s="27"/>
      <c r="KEP2811" s="27"/>
      <c r="KEQ2811" s="27"/>
      <c r="KER2811" s="28"/>
      <c r="KES2811" s="26"/>
      <c r="KET2811" s="27"/>
      <c r="KEU2811" s="27"/>
      <c r="KEV2811" s="27"/>
      <c r="KEW2811" s="27"/>
      <c r="KEX2811" s="27"/>
      <c r="KEY2811" s="27"/>
      <c r="KEZ2811" s="28"/>
      <c r="KFA2811" s="26"/>
      <c r="KFB2811" s="27"/>
      <c r="KFC2811" s="27"/>
      <c r="KFD2811" s="27"/>
      <c r="KFE2811" s="27"/>
      <c r="KFF2811" s="27"/>
      <c r="KFG2811" s="27"/>
      <c r="KFH2811" s="28"/>
      <c r="KFI2811" s="26"/>
      <c r="KFJ2811" s="27"/>
      <c r="KFK2811" s="27"/>
      <c r="KFL2811" s="27"/>
      <c r="KFM2811" s="27"/>
      <c r="KFN2811" s="27"/>
      <c r="KFO2811" s="27"/>
      <c r="KFP2811" s="28"/>
      <c r="KFQ2811" s="26"/>
      <c r="KFR2811" s="27"/>
      <c r="KFS2811" s="27"/>
      <c r="KFT2811" s="27"/>
      <c r="KFU2811" s="27"/>
      <c r="KFV2811" s="27"/>
      <c r="KFW2811" s="27"/>
      <c r="KFX2811" s="28"/>
      <c r="KFY2811" s="26"/>
      <c r="KFZ2811" s="27"/>
      <c r="KGA2811" s="27"/>
      <c r="KGB2811" s="27"/>
      <c r="KGC2811" s="27"/>
      <c r="KGD2811" s="27"/>
      <c r="KGE2811" s="27"/>
      <c r="KGF2811" s="28"/>
      <c r="KGG2811" s="26"/>
      <c r="KGH2811" s="27"/>
      <c r="KGI2811" s="27"/>
      <c r="KGJ2811" s="27"/>
      <c r="KGK2811" s="27"/>
      <c r="KGL2811" s="27"/>
      <c r="KGM2811" s="27"/>
      <c r="KGN2811" s="28"/>
      <c r="KGO2811" s="26"/>
      <c r="KGP2811" s="27"/>
      <c r="KGQ2811" s="27"/>
      <c r="KGR2811" s="27"/>
      <c r="KGS2811" s="27"/>
      <c r="KGT2811" s="27"/>
      <c r="KGU2811" s="27"/>
      <c r="KGV2811" s="28"/>
      <c r="KGW2811" s="26"/>
      <c r="KGX2811" s="27"/>
      <c r="KGY2811" s="27"/>
      <c r="KGZ2811" s="27"/>
      <c r="KHA2811" s="27"/>
      <c r="KHB2811" s="27"/>
      <c r="KHC2811" s="27"/>
      <c r="KHD2811" s="28"/>
      <c r="KHE2811" s="26"/>
      <c r="KHF2811" s="27"/>
      <c r="KHG2811" s="27"/>
      <c r="KHH2811" s="27"/>
      <c r="KHI2811" s="27"/>
      <c r="KHJ2811" s="27"/>
      <c r="KHK2811" s="27"/>
      <c r="KHL2811" s="28"/>
      <c r="KHM2811" s="26"/>
      <c r="KHN2811" s="27"/>
      <c r="KHO2811" s="27"/>
      <c r="KHP2811" s="27"/>
      <c r="KHQ2811" s="27"/>
      <c r="KHR2811" s="27"/>
      <c r="KHS2811" s="27"/>
      <c r="KHT2811" s="28"/>
      <c r="KHU2811" s="26"/>
      <c r="KHV2811" s="27"/>
      <c r="KHW2811" s="27"/>
      <c r="KHX2811" s="27"/>
      <c r="KHY2811" s="27"/>
      <c r="KHZ2811" s="27"/>
      <c r="KIA2811" s="27"/>
      <c r="KIB2811" s="28"/>
      <c r="KIC2811" s="26"/>
      <c r="KID2811" s="27"/>
      <c r="KIE2811" s="27"/>
      <c r="KIF2811" s="27"/>
      <c r="KIG2811" s="27"/>
      <c r="KIH2811" s="27"/>
      <c r="KII2811" s="27"/>
      <c r="KIJ2811" s="28"/>
      <c r="KIK2811" s="26"/>
      <c r="KIL2811" s="27"/>
      <c r="KIM2811" s="27"/>
      <c r="KIN2811" s="27"/>
      <c r="KIO2811" s="27"/>
      <c r="KIP2811" s="27"/>
      <c r="KIQ2811" s="27"/>
      <c r="KIR2811" s="28"/>
      <c r="KIS2811" s="26"/>
      <c r="KIT2811" s="27"/>
      <c r="KIU2811" s="27"/>
      <c r="KIV2811" s="27"/>
      <c r="KIW2811" s="27"/>
      <c r="KIX2811" s="27"/>
      <c r="KIY2811" s="27"/>
      <c r="KIZ2811" s="28"/>
      <c r="KJA2811" s="26"/>
      <c r="KJB2811" s="27"/>
      <c r="KJC2811" s="27"/>
      <c r="KJD2811" s="27"/>
      <c r="KJE2811" s="27"/>
      <c r="KJF2811" s="27"/>
      <c r="KJG2811" s="27"/>
      <c r="KJH2811" s="28"/>
      <c r="KJI2811" s="26"/>
      <c r="KJJ2811" s="27"/>
      <c r="KJK2811" s="27"/>
      <c r="KJL2811" s="27"/>
      <c r="KJM2811" s="27"/>
      <c r="KJN2811" s="27"/>
      <c r="KJO2811" s="27"/>
      <c r="KJP2811" s="28"/>
      <c r="KJQ2811" s="26"/>
      <c r="KJR2811" s="27"/>
      <c r="KJS2811" s="27"/>
      <c r="KJT2811" s="27"/>
      <c r="KJU2811" s="27"/>
      <c r="KJV2811" s="27"/>
      <c r="KJW2811" s="27"/>
      <c r="KJX2811" s="28"/>
      <c r="KJY2811" s="26"/>
      <c r="KJZ2811" s="27"/>
      <c r="KKA2811" s="27"/>
      <c r="KKB2811" s="27"/>
      <c r="KKC2811" s="27"/>
      <c r="KKD2811" s="27"/>
      <c r="KKE2811" s="27"/>
      <c r="KKF2811" s="28"/>
      <c r="KKG2811" s="26"/>
      <c r="KKH2811" s="27"/>
      <c r="KKI2811" s="27"/>
      <c r="KKJ2811" s="27"/>
      <c r="KKK2811" s="27"/>
      <c r="KKL2811" s="27"/>
      <c r="KKM2811" s="27"/>
      <c r="KKN2811" s="28"/>
      <c r="KKO2811" s="26"/>
      <c r="KKP2811" s="27"/>
      <c r="KKQ2811" s="27"/>
      <c r="KKR2811" s="27"/>
      <c r="KKS2811" s="27"/>
      <c r="KKT2811" s="27"/>
      <c r="KKU2811" s="27"/>
      <c r="KKV2811" s="28"/>
      <c r="KKW2811" s="26"/>
      <c r="KKX2811" s="27"/>
      <c r="KKY2811" s="27"/>
      <c r="KKZ2811" s="27"/>
      <c r="KLA2811" s="27"/>
      <c r="KLB2811" s="27"/>
      <c r="KLC2811" s="27"/>
      <c r="KLD2811" s="28"/>
      <c r="KLE2811" s="26"/>
      <c r="KLF2811" s="27"/>
      <c r="KLG2811" s="27"/>
      <c r="KLH2811" s="27"/>
      <c r="KLI2811" s="27"/>
      <c r="KLJ2811" s="27"/>
      <c r="KLK2811" s="27"/>
      <c r="KLL2811" s="28"/>
      <c r="KLM2811" s="26"/>
      <c r="KLN2811" s="27"/>
      <c r="KLO2811" s="27"/>
      <c r="KLP2811" s="27"/>
      <c r="KLQ2811" s="27"/>
      <c r="KLR2811" s="27"/>
      <c r="KLS2811" s="27"/>
      <c r="KLT2811" s="28"/>
      <c r="KLU2811" s="26"/>
      <c r="KLV2811" s="27"/>
      <c r="KLW2811" s="27"/>
      <c r="KLX2811" s="27"/>
      <c r="KLY2811" s="27"/>
      <c r="KLZ2811" s="27"/>
      <c r="KMA2811" s="27"/>
      <c r="KMB2811" s="28"/>
      <c r="KMC2811" s="26"/>
      <c r="KMD2811" s="27"/>
      <c r="KME2811" s="27"/>
      <c r="KMF2811" s="27"/>
      <c r="KMG2811" s="27"/>
      <c r="KMH2811" s="27"/>
      <c r="KMI2811" s="27"/>
      <c r="KMJ2811" s="28"/>
      <c r="KMK2811" s="26"/>
      <c r="KML2811" s="27"/>
      <c r="KMM2811" s="27"/>
      <c r="KMN2811" s="27"/>
      <c r="KMO2811" s="27"/>
      <c r="KMP2811" s="27"/>
      <c r="KMQ2811" s="27"/>
      <c r="KMR2811" s="28"/>
      <c r="KMS2811" s="26"/>
      <c r="KMT2811" s="27"/>
      <c r="KMU2811" s="27"/>
      <c r="KMV2811" s="27"/>
      <c r="KMW2811" s="27"/>
      <c r="KMX2811" s="27"/>
      <c r="KMY2811" s="27"/>
      <c r="KMZ2811" s="28"/>
      <c r="KNA2811" s="26"/>
      <c r="KNB2811" s="27"/>
      <c r="KNC2811" s="27"/>
      <c r="KND2811" s="27"/>
      <c r="KNE2811" s="27"/>
      <c r="KNF2811" s="27"/>
      <c r="KNG2811" s="27"/>
      <c r="KNH2811" s="28"/>
      <c r="KNI2811" s="26"/>
      <c r="KNJ2811" s="27"/>
      <c r="KNK2811" s="27"/>
      <c r="KNL2811" s="27"/>
      <c r="KNM2811" s="27"/>
      <c r="KNN2811" s="27"/>
      <c r="KNO2811" s="27"/>
      <c r="KNP2811" s="28"/>
      <c r="KNQ2811" s="26"/>
      <c r="KNR2811" s="27"/>
      <c r="KNS2811" s="27"/>
      <c r="KNT2811" s="27"/>
      <c r="KNU2811" s="27"/>
      <c r="KNV2811" s="27"/>
      <c r="KNW2811" s="27"/>
      <c r="KNX2811" s="28"/>
      <c r="KNY2811" s="26"/>
      <c r="KNZ2811" s="27"/>
      <c r="KOA2811" s="27"/>
      <c r="KOB2811" s="27"/>
      <c r="KOC2811" s="27"/>
      <c r="KOD2811" s="27"/>
      <c r="KOE2811" s="27"/>
      <c r="KOF2811" s="28"/>
      <c r="KOG2811" s="26"/>
      <c r="KOH2811" s="27"/>
      <c r="KOI2811" s="27"/>
      <c r="KOJ2811" s="27"/>
      <c r="KOK2811" s="27"/>
      <c r="KOL2811" s="27"/>
      <c r="KOM2811" s="27"/>
      <c r="KON2811" s="28"/>
      <c r="KOO2811" s="26"/>
      <c r="KOP2811" s="27"/>
      <c r="KOQ2811" s="27"/>
      <c r="KOR2811" s="27"/>
      <c r="KOS2811" s="27"/>
      <c r="KOT2811" s="27"/>
      <c r="KOU2811" s="27"/>
      <c r="KOV2811" s="28"/>
      <c r="KOW2811" s="26"/>
      <c r="KOX2811" s="27"/>
      <c r="KOY2811" s="27"/>
      <c r="KOZ2811" s="27"/>
      <c r="KPA2811" s="27"/>
      <c r="KPB2811" s="27"/>
      <c r="KPC2811" s="27"/>
      <c r="KPD2811" s="28"/>
      <c r="KPE2811" s="26"/>
      <c r="KPF2811" s="27"/>
      <c r="KPG2811" s="27"/>
      <c r="KPH2811" s="27"/>
      <c r="KPI2811" s="27"/>
      <c r="KPJ2811" s="27"/>
      <c r="KPK2811" s="27"/>
      <c r="KPL2811" s="28"/>
      <c r="KPM2811" s="26"/>
      <c r="KPN2811" s="27"/>
      <c r="KPO2811" s="27"/>
      <c r="KPP2811" s="27"/>
      <c r="KPQ2811" s="27"/>
      <c r="KPR2811" s="27"/>
      <c r="KPS2811" s="27"/>
      <c r="KPT2811" s="28"/>
      <c r="KPU2811" s="26"/>
      <c r="KPV2811" s="27"/>
      <c r="KPW2811" s="27"/>
      <c r="KPX2811" s="27"/>
      <c r="KPY2811" s="27"/>
      <c r="KPZ2811" s="27"/>
      <c r="KQA2811" s="27"/>
      <c r="KQB2811" s="28"/>
      <c r="KQC2811" s="26"/>
      <c r="KQD2811" s="27"/>
      <c r="KQE2811" s="27"/>
      <c r="KQF2811" s="27"/>
      <c r="KQG2811" s="27"/>
      <c r="KQH2811" s="27"/>
      <c r="KQI2811" s="27"/>
      <c r="KQJ2811" s="28"/>
      <c r="KQK2811" s="26"/>
      <c r="KQL2811" s="27"/>
      <c r="KQM2811" s="27"/>
      <c r="KQN2811" s="27"/>
      <c r="KQO2811" s="27"/>
      <c r="KQP2811" s="27"/>
      <c r="KQQ2811" s="27"/>
      <c r="KQR2811" s="28"/>
      <c r="KQS2811" s="26"/>
      <c r="KQT2811" s="27"/>
      <c r="KQU2811" s="27"/>
      <c r="KQV2811" s="27"/>
      <c r="KQW2811" s="27"/>
      <c r="KQX2811" s="27"/>
      <c r="KQY2811" s="27"/>
      <c r="KQZ2811" s="28"/>
      <c r="KRA2811" s="26"/>
      <c r="KRB2811" s="27"/>
      <c r="KRC2811" s="27"/>
      <c r="KRD2811" s="27"/>
      <c r="KRE2811" s="27"/>
      <c r="KRF2811" s="27"/>
      <c r="KRG2811" s="27"/>
      <c r="KRH2811" s="28"/>
      <c r="KRI2811" s="26"/>
      <c r="KRJ2811" s="27"/>
      <c r="KRK2811" s="27"/>
      <c r="KRL2811" s="27"/>
      <c r="KRM2811" s="27"/>
      <c r="KRN2811" s="27"/>
      <c r="KRO2811" s="27"/>
      <c r="KRP2811" s="28"/>
      <c r="KRQ2811" s="26"/>
      <c r="KRR2811" s="27"/>
      <c r="KRS2811" s="27"/>
      <c r="KRT2811" s="27"/>
      <c r="KRU2811" s="27"/>
      <c r="KRV2811" s="27"/>
      <c r="KRW2811" s="27"/>
      <c r="KRX2811" s="28"/>
      <c r="KRY2811" s="26"/>
      <c r="KRZ2811" s="27"/>
      <c r="KSA2811" s="27"/>
      <c r="KSB2811" s="27"/>
      <c r="KSC2811" s="27"/>
      <c r="KSD2811" s="27"/>
      <c r="KSE2811" s="27"/>
      <c r="KSF2811" s="28"/>
      <c r="KSG2811" s="26"/>
      <c r="KSH2811" s="27"/>
      <c r="KSI2811" s="27"/>
      <c r="KSJ2811" s="27"/>
      <c r="KSK2811" s="27"/>
      <c r="KSL2811" s="27"/>
      <c r="KSM2811" s="27"/>
      <c r="KSN2811" s="28"/>
      <c r="KSO2811" s="26"/>
      <c r="KSP2811" s="27"/>
      <c r="KSQ2811" s="27"/>
      <c r="KSR2811" s="27"/>
      <c r="KSS2811" s="27"/>
      <c r="KST2811" s="27"/>
      <c r="KSU2811" s="27"/>
      <c r="KSV2811" s="28"/>
      <c r="KSW2811" s="26"/>
      <c r="KSX2811" s="27"/>
      <c r="KSY2811" s="27"/>
      <c r="KSZ2811" s="27"/>
      <c r="KTA2811" s="27"/>
      <c r="KTB2811" s="27"/>
      <c r="KTC2811" s="27"/>
      <c r="KTD2811" s="28"/>
      <c r="KTE2811" s="26"/>
      <c r="KTF2811" s="27"/>
      <c r="KTG2811" s="27"/>
      <c r="KTH2811" s="27"/>
      <c r="KTI2811" s="27"/>
      <c r="KTJ2811" s="27"/>
      <c r="KTK2811" s="27"/>
      <c r="KTL2811" s="28"/>
      <c r="KTM2811" s="26"/>
      <c r="KTN2811" s="27"/>
      <c r="KTO2811" s="27"/>
      <c r="KTP2811" s="27"/>
      <c r="KTQ2811" s="27"/>
      <c r="KTR2811" s="27"/>
      <c r="KTS2811" s="27"/>
      <c r="KTT2811" s="28"/>
      <c r="KTU2811" s="26"/>
      <c r="KTV2811" s="27"/>
      <c r="KTW2811" s="27"/>
      <c r="KTX2811" s="27"/>
      <c r="KTY2811" s="27"/>
      <c r="KTZ2811" s="27"/>
      <c r="KUA2811" s="27"/>
      <c r="KUB2811" s="28"/>
      <c r="KUC2811" s="26"/>
      <c r="KUD2811" s="27"/>
      <c r="KUE2811" s="27"/>
      <c r="KUF2811" s="27"/>
      <c r="KUG2811" s="27"/>
      <c r="KUH2811" s="27"/>
      <c r="KUI2811" s="27"/>
      <c r="KUJ2811" s="28"/>
      <c r="KUK2811" s="26"/>
      <c r="KUL2811" s="27"/>
      <c r="KUM2811" s="27"/>
      <c r="KUN2811" s="27"/>
      <c r="KUO2811" s="27"/>
      <c r="KUP2811" s="27"/>
      <c r="KUQ2811" s="27"/>
      <c r="KUR2811" s="28"/>
      <c r="KUS2811" s="26"/>
      <c r="KUT2811" s="27"/>
      <c r="KUU2811" s="27"/>
      <c r="KUV2811" s="27"/>
      <c r="KUW2811" s="27"/>
      <c r="KUX2811" s="27"/>
      <c r="KUY2811" s="27"/>
      <c r="KUZ2811" s="28"/>
      <c r="KVA2811" s="26"/>
      <c r="KVB2811" s="27"/>
      <c r="KVC2811" s="27"/>
      <c r="KVD2811" s="27"/>
      <c r="KVE2811" s="27"/>
      <c r="KVF2811" s="27"/>
      <c r="KVG2811" s="27"/>
      <c r="KVH2811" s="28"/>
      <c r="KVI2811" s="26"/>
      <c r="KVJ2811" s="27"/>
      <c r="KVK2811" s="27"/>
      <c r="KVL2811" s="27"/>
      <c r="KVM2811" s="27"/>
      <c r="KVN2811" s="27"/>
      <c r="KVO2811" s="27"/>
      <c r="KVP2811" s="28"/>
      <c r="KVQ2811" s="26"/>
      <c r="KVR2811" s="27"/>
      <c r="KVS2811" s="27"/>
      <c r="KVT2811" s="27"/>
      <c r="KVU2811" s="27"/>
      <c r="KVV2811" s="27"/>
      <c r="KVW2811" s="27"/>
      <c r="KVX2811" s="28"/>
      <c r="KVY2811" s="26"/>
      <c r="KVZ2811" s="27"/>
      <c r="KWA2811" s="27"/>
      <c r="KWB2811" s="27"/>
      <c r="KWC2811" s="27"/>
      <c r="KWD2811" s="27"/>
      <c r="KWE2811" s="27"/>
      <c r="KWF2811" s="28"/>
      <c r="KWG2811" s="26"/>
      <c r="KWH2811" s="27"/>
      <c r="KWI2811" s="27"/>
      <c r="KWJ2811" s="27"/>
      <c r="KWK2811" s="27"/>
      <c r="KWL2811" s="27"/>
      <c r="KWM2811" s="27"/>
      <c r="KWN2811" s="28"/>
      <c r="KWO2811" s="26"/>
      <c r="KWP2811" s="27"/>
      <c r="KWQ2811" s="27"/>
      <c r="KWR2811" s="27"/>
      <c r="KWS2811" s="27"/>
      <c r="KWT2811" s="27"/>
      <c r="KWU2811" s="27"/>
      <c r="KWV2811" s="28"/>
      <c r="KWW2811" s="26"/>
      <c r="KWX2811" s="27"/>
      <c r="KWY2811" s="27"/>
      <c r="KWZ2811" s="27"/>
      <c r="KXA2811" s="27"/>
      <c r="KXB2811" s="27"/>
      <c r="KXC2811" s="27"/>
      <c r="KXD2811" s="28"/>
      <c r="KXE2811" s="26"/>
      <c r="KXF2811" s="27"/>
      <c r="KXG2811" s="27"/>
      <c r="KXH2811" s="27"/>
      <c r="KXI2811" s="27"/>
      <c r="KXJ2811" s="27"/>
      <c r="KXK2811" s="27"/>
      <c r="KXL2811" s="28"/>
      <c r="KXM2811" s="26"/>
      <c r="KXN2811" s="27"/>
      <c r="KXO2811" s="27"/>
      <c r="KXP2811" s="27"/>
      <c r="KXQ2811" s="27"/>
      <c r="KXR2811" s="27"/>
      <c r="KXS2811" s="27"/>
      <c r="KXT2811" s="28"/>
      <c r="KXU2811" s="26"/>
      <c r="KXV2811" s="27"/>
      <c r="KXW2811" s="27"/>
      <c r="KXX2811" s="27"/>
      <c r="KXY2811" s="27"/>
      <c r="KXZ2811" s="27"/>
      <c r="KYA2811" s="27"/>
      <c r="KYB2811" s="28"/>
      <c r="KYC2811" s="26"/>
      <c r="KYD2811" s="27"/>
      <c r="KYE2811" s="27"/>
      <c r="KYF2811" s="27"/>
      <c r="KYG2811" s="27"/>
      <c r="KYH2811" s="27"/>
      <c r="KYI2811" s="27"/>
      <c r="KYJ2811" s="28"/>
      <c r="KYK2811" s="26"/>
      <c r="KYL2811" s="27"/>
      <c r="KYM2811" s="27"/>
      <c r="KYN2811" s="27"/>
      <c r="KYO2811" s="27"/>
      <c r="KYP2811" s="27"/>
      <c r="KYQ2811" s="27"/>
      <c r="KYR2811" s="28"/>
      <c r="KYS2811" s="26"/>
      <c r="KYT2811" s="27"/>
      <c r="KYU2811" s="27"/>
      <c r="KYV2811" s="27"/>
      <c r="KYW2811" s="27"/>
      <c r="KYX2811" s="27"/>
      <c r="KYY2811" s="27"/>
      <c r="KYZ2811" s="28"/>
      <c r="KZA2811" s="26"/>
      <c r="KZB2811" s="27"/>
      <c r="KZC2811" s="27"/>
      <c r="KZD2811" s="27"/>
      <c r="KZE2811" s="27"/>
      <c r="KZF2811" s="27"/>
      <c r="KZG2811" s="27"/>
      <c r="KZH2811" s="28"/>
      <c r="KZI2811" s="26"/>
      <c r="KZJ2811" s="27"/>
      <c r="KZK2811" s="27"/>
      <c r="KZL2811" s="27"/>
      <c r="KZM2811" s="27"/>
      <c r="KZN2811" s="27"/>
      <c r="KZO2811" s="27"/>
      <c r="KZP2811" s="28"/>
      <c r="KZQ2811" s="26"/>
      <c r="KZR2811" s="27"/>
      <c r="KZS2811" s="27"/>
      <c r="KZT2811" s="27"/>
      <c r="KZU2811" s="27"/>
      <c r="KZV2811" s="27"/>
      <c r="KZW2811" s="27"/>
      <c r="KZX2811" s="28"/>
      <c r="KZY2811" s="26"/>
      <c r="KZZ2811" s="27"/>
      <c r="LAA2811" s="27"/>
      <c r="LAB2811" s="27"/>
      <c r="LAC2811" s="27"/>
      <c r="LAD2811" s="27"/>
      <c r="LAE2811" s="27"/>
      <c r="LAF2811" s="28"/>
      <c r="LAG2811" s="26"/>
      <c r="LAH2811" s="27"/>
      <c r="LAI2811" s="27"/>
      <c r="LAJ2811" s="27"/>
      <c r="LAK2811" s="27"/>
      <c r="LAL2811" s="27"/>
      <c r="LAM2811" s="27"/>
      <c r="LAN2811" s="28"/>
      <c r="LAO2811" s="26"/>
      <c r="LAP2811" s="27"/>
      <c r="LAQ2811" s="27"/>
      <c r="LAR2811" s="27"/>
      <c r="LAS2811" s="27"/>
      <c r="LAT2811" s="27"/>
      <c r="LAU2811" s="27"/>
      <c r="LAV2811" s="28"/>
      <c r="LAW2811" s="26"/>
      <c r="LAX2811" s="27"/>
      <c r="LAY2811" s="27"/>
      <c r="LAZ2811" s="27"/>
      <c r="LBA2811" s="27"/>
      <c r="LBB2811" s="27"/>
      <c r="LBC2811" s="27"/>
      <c r="LBD2811" s="28"/>
      <c r="LBE2811" s="26"/>
      <c r="LBF2811" s="27"/>
      <c r="LBG2811" s="27"/>
      <c r="LBH2811" s="27"/>
      <c r="LBI2811" s="27"/>
      <c r="LBJ2811" s="27"/>
      <c r="LBK2811" s="27"/>
      <c r="LBL2811" s="28"/>
      <c r="LBM2811" s="26"/>
      <c r="LBN2811" s="27"/>
      <c r="LBO2811" s="27"/>
      <c r="LBP2811" s="27"/>
      <c r="LBQ2811" s="27"/>
      <c r="LBR2811" s="27"/>
      <c r="LBS2811" s="27"/>
      <c r="LBT2811" s="28"/>
      <c r="LBU2811" s="26"/>
      <c r="LBV2811" s="27"/>
      <c r="LBW2811" s="27"/>
      <c r="LBX2811" s="27"/>
      <c r="LBY2811" s="27"/>
      <c r="LBZ2811" s="27"/>
      <c r="LCA2811" s="27"/>
      <c r="LCB2811" s="28"/>
      <c r="LCC2811" s="26"/>
      <c r="LCD2811" s="27"/>
      <c r="LCE2811" s="27"/>
      <c r="LCF2811" s="27"/>
      <c r="LCG2811" s="27"/>
      <c r="LCH2811" s="27"/>
      <c r="LCI2811" s="27"/>
      <c r="LCJ2811" s="28"/>
      <c r="LCK2811" s="26"/>
      <c r="LCL2811" s="27"/>
      <c r="LCM2811" s="27"/>
      <c r="LCN2811" s="27"/>
      <c r="LCO2811" s="27"/>
      <c r="LCP2811" s="27"/>
      <c r="LCQ2811" s="27"/>
      <c r="LCR2811" s="28"/>
      <c r="LCS2811" s="26"/>
      <c r="LCT2811" s="27"/>
      <c r="LCU2811" s="27"/>
      <c r="LCV2811" s="27"/>
      <c r="LCW2811" s="27"/>
      <c r="LCX2811" s="27"/>
      <c r="LCY2811" s="27"/>
      <c r="LCZ2811" s="28"/>
      <c r="LDA2811" s="26"/>
      <c r="LDB2811" s="27"/>
      <c r="LDC2811" s="27"/>
      <c r="LDD2811" s="27"/>
      <c r="LDE2811" s="27"/>
      <c r="LDF2811" s="27"/>
      <c r="LDG2811" s="27"/>
      <c r="LDH2811" s="28"/>
      <c r="LDI2811" s="26"/>
      <c r="LDJ2811" s="27"/>
      <c r="LDK2811" s="27"/>
      <c r="LDL2811" s="27"/>
      <c r="LDM2811" s="27"/>
      <c r="LDN2811" s="27"/>
      <c r="LDO2811" s="27"/>
      <c r="LDP2811" s="28"/>
      <c r="LDQ2811" s="26"/>
      <c r="LDR2811" s="27"/>
      <c r="LDS2811" s="27"/>
      <c r="LDT2811" s="27"/>
      <c r="LDU2811" s="27"/>
      <c r="LDV2811" s="27"/>
      <c r="LDW2811" s="27"/>
      <c r="LDX2811" s="28"/>
      <c r="LDY2811" s="26"/>
      <c r="LDZ2811" s="27"/>
      <c r="LEA2811" s="27"/>
      <c r="LEB2811" s="27"/>
      <c r="LEC2811" s="27"/>
      <c r="LED2811" s="27"/>
      <c r="LEE2811" s="27"/>
      <c r="LEF2811" s="28"/>
      <c r="LEG2811" s="26"/>
      <c r="LEH2811" s="27"/>
      <c r="LEI2811" s="27"/>
      <c r="LEJ2811" s="27"/>
      <c r="LEK2811" s="27"/>
      <c r="LEL2811" s="27"/>
      <c r="LEM2811" s="27"/>
      <c r="LEN2811" s="28"/>
      <c r="LEO2811" s="26"/>
      <c r="LEP2811" s="27"/>
      <c r="LEQ2811" s="27"/>
      <c r="LER2811" s="27"/>
      <c r="LES2811" s="27"/>
      <c r="LET2811" s="27"/>
      <c r="LEU2811" s="27"/>
      <c r="LEV2811" s="28"/>
      <c r="LEW2811" s="26"/>
      <c r="LEX2811" s="27"/>
      <c r="LEY2811" s="27"/>
      <c r="LEZ2811" s="27"/>
      <c r="LFA2811" s="27"/>
      <c r="LFB2811" s="27"/>
      <c r="LFC2811" s="27"/>
      <c r="LFD2811" s="28"/>
      <c r="LFE2811" s="26"/>
      <c r="LFF2811" s="27"/>
      <c r="LFG2811" s="27"/>
      <c r="LFH2811" s="27"/>
      <c r="LFI2811" s="27"/>
      <c r="LFJ2811" s="27"/>
      <c r="LFK2811" s="27"/>
      <c r="LFL2811" s="28"/>
      <c r="LFM2811" s="26"/>
      <c r="LFN2811" s="27"/>
      <c r="LFO2811" s="27"/>
      <c r="LFP2811" s="27"/>
      <c r="LFQ2811" s="27"/>
      <c r="LFR2811" s="27"/>
      <c r="LFS2811" s="27"/>
      <c r="LFT2811" s="28"/>
      <c r="LFU2811" s="26"/>
      <c r="LFV2811" s="27"/>
      <c r="LFW2811" s="27"/>
      <c r="LFX2811" s="27"/>
      <c r="LFY2811" s="27"/>
      <c r="LFZ2811" s="27"/>
      <c r="LGA2811" s="27"/>
      <c r="LGB2811" s="28"/>
      <c r="LGC2811" s="26"/>
      <c r="LGD2811" s="27"/>
      <c r="LGE2811" s="27"/>
      <c r="LGF2811" s="27"/>
      <c r="LGG2811" s="27"/>
      <c r="LGH2811" s="27"/>
      <c r="LGI2811" s="27"/>
      <c r="LGJ2811" s="28"/>
      <c r="LGK2811" s="26"/>
      <c r="LGL2811" s="27"/>
      <c r="LGM2811" s="27"/>
      <c r="LGN2811" s="27"/>
      <c r="LGO2811" s="27"/>
      <c r="LGP2811" s="27"/>
      <c r="LGQ2811" s="27"/>
      <c r="LGR2811" s="28"/>
      <c r="LGS2811" s="26"/>
      <c r="LGT2811" s="27"/>
      <c r="LGU2811" s="27"/>
      <c r="LGV2811" s="27"/>
      <c r="LGW2811" s="27"/>
      <c r="LGX2811" s="27"/>
      <c r="LGY2811" s="27"/>
      <c r="LGZ2811" s="28"/>
      <c r="LHA2811" s="26"/>
      <c r="LHB2811" s="27"/>
      <c r="LHC2811" s="27"/>
      <c r="LHD2811" s="27"/>
      <c r="LHE2811" s="27"/>
      <c r="LHF2811" s="27"/>
      <c r="LHG2811" s="27"/>
      <c r="LHH2811" s="28"/>
      <c r="LHI2811" s="26"/>
      <c r="LHJ2811" s="27"/>
      <c r="LHK2811" s="27"/>
      <c r="LHL2811" s="27"/>
      <c r="LHM2811" s="27"/>
      <c r="LHN2811" s="27"/>
      <c r="LHO2811" s="27"/>
      <c r="LHP2811" s="28"/>
      <c r="LHQ2811" s="26"/>
      <c r="LHR2811" s="27"/>
      <c r="LHS2811" s="27"/>
      <c r="LHT2811" s="27"/>
      <c r="LHU2811" s="27"/>
      <c r="LHV2811" s="27"/>
      <c r="LHW2811" s="27"/>
      <c r="LHX2811" s="28"/>
      <c r="LHY2811" s="26"/>
      <c r="LHZ2811" s="27"/>
      <c r="LIA2811" s="27"/>
      <c r="LIB2811" s="27"/>
      <c r="LIC2811" s="27"/>
      <c r="LID2811" s="27"/>
      <c r="LIE2811" s="27"/>
      <c r="LIF2811" s="28"/>
      <c r="LIG2811" s="26"/>
      <c r="LIH2811" s="27"/>
      <c r="LII2811" s="27"/>
      <c r="LIJ2811" s="27"/>
      <c r="LIK2811" s="27"/>
      <c r="LIL2811" s="27"/>
      <c r="LIM2811" s="27"/>
      <c r="LIN2811" s="28"/>
      <c r="LIO2811" s="26"/>
      <c r="LIP2811" s="27"/>
      <c r="LIQ2811" s="27"/>
      <c r="LIR2811" s="27"/>
      <c r="LIS2811" s="27"/>
      <c r="LIT2811" s="27"/>
      <c r="LIU2811" s="27"/>
      <c r="LIV2811" s="28"/>
      <c r="LIW2811" s="26"/>
      <c r="LIX2811" s="27"/>
      <c r="LIY2811" s="27"/>
      <c r="LIZ2811" s="27"/>
      <c r="LJA2811" s="27"/>
      <c r="LJB2811" s="27"/>
      <c r="LJC2811" s="27"/>
      <c r="LJD2811" s="28"/>
      <c r="LJE2811" s="26"/>
      <c r="LJF2811" s="27"/>
      <c r="LJG2811" s="27"/>
      <c r="LJH2811" s="27"/>
      <c r="LJI2811" s="27"/>
      <c r="LJJ2811" s="27"/>
      <c r="LJK2811" s="27"/>
      <c r="LJL2811" s="28"/>
      <c r="LJM2811" s="26"/>
      <c r="LJN2811" s="27"/>
      <c r="LJO2811" s="27"/>
      <c r="LJP2811" s="27"/>
      <c r="LJQ2811" s="27"/>
      <c r="LJR2811" s="27"/>
      <c r="LJS2811" s="27"/>
      <c r="LJT2811" s="28"/>
      <c r="LJU2811" s="26"/>
      <c r="LJV2811" s="27"/>
      <c r="LJW2811" s="27"/>
      <c r="LJX2811" s="27"/>
      <c r="LJY2811" s="27"/>
      <c r="LJZ2811" s="27"/>
      <c r="LKA2811" s="27"/>
      <c r="LKB2811" s="28"/>
      <c r="LKC2811" s="26"/>
      <c r="LKD2811" s="27"/>
      <c r="LKE2811" s="27"/>
      <c r="LKF2811" s="27"/>
      <c r="LKG2811" s="27"/>
      <c r="LKH2811" s="27"/>
      <c r="LKI2811" s="27"/>
      <c r="LKJ2811" s="28"/>
      <c r="LKK2811" s="26"/>
      <c r="LKL2811" s="27"/>
      <c r="LKM2811" s="27"/>
      <c r="LKN2811" s="27"/>
      <c r="LKO2811" s="27"/>
      <c r="LKP2811" s="27"/>
      <c r="LKQ2811" s="27"/>
      <c r="LKR2811" s="28"/>
      <c r="LKS2811" s="26"/>
      <c r="LKT2811" s="27"/>
      <c r="LKU2811" s="27"/>
      <c r="LKV2811" s="27"/>
      <c r="LKW2811" s="27"/>
      <c r="LKX2811" s="27"/>
      <c r="LKY2811" s="27"/>
      <c r="LKZ2811" s="28"/>
      <c r="LLA2811" s="26"/>
      <c r="LLB2811" s="27"/>
      <c r="LLC2811" s="27"/>
      <c r="LLD2811" s="27"/>
      <c r="LLE2811" s="27"/>
      <c r="LLF2811" s="27"/>
      <c r="LLG2811" s="27"/>
      <c r="LLH2811" s="28"/>
      <c r="LLI2811" s="26"/>
      <c r="LLJ2811" s="27"/>
      <c r="LLK2811" s="27"/>
      <c r="LLL2811" s="27"/>
      <c r="LLM2811" s="27"/>
      <c r="LLN2811" s="27"/>
      <c r="LLO2811" s="27"/>
      <c r="LLP2811" s="28"/>
      <c r="LLQ2811" s="26"/>
      <c r="LLR2811" s="27"/>
      <c r="LLS2811" s="27"/>
      <c r="LLT2811" s="27"/>
      <c r="LLU2811" s="27"/>
      <c r="LLV2811" s="27"/>
      <c r="LLW2811" s="27"/>
      <c r="LLX2811" s="28"/>
      <c r="LLY2811" s="26"/>
      <c r="LLZ2811" s="27"/>
      <c r="LMA2811" s="27"/>
      <c r="LMB2811" s="27"/>
      <c r="LMC2811" s="27"/>
      <c r="LMD2811" s="27"/>
      <c r="LME2811" s="27"/>
      <c r="LMF2811" s="28"/>
      <c r="LMG2811" s="26"/>
      <c r="LMH2811" s="27"/>
      <c r="LMI2811" s="27"/>
      <c r="LMJ2811" s="27"/>
      <c r="LMK2811" s="27"/>
      <c r="LML2811" s="27"/>
      <c r="LMM2811" s="27"/>
      <c r="LMN2811" s="28"/>
      <c r="LMO2811" s="26"/>
      <c r="LMP2811" s="27"/>
      <c r="LMQ2811" s="27"/>
      <c r="LMR2811" s="27"/>
      <c r="LMS2811" s="27"/>
      <c r="LMT2811" s="27"/>
      <c r="LMU2811" s="27"/>
      <c r="LMV2811" s="28"/>
      <c r="LMW2811" s="26"/>
      <c r="LMX2811" s="27"/>
      <c r="LMY2811" s="27"/>
      <c r="LMZ2811" s="27"/>
      <c r="LNA2811" s="27"/>
      <c r="LNB2811" s="27"/>
      <c r="LNC2811" s="27"/>
      <c r="LND2811" s="28"/>
      <c r="LNE2811" s="26"/>
      <c r="LNF2811" s="27"/>
      <c r="LNG2811" s="27"/>
      <c r="LNH2811" s="27"/>
      <c r="LNI2811" s="27"/>
      <c r="LNJ2811" s="27"/>
      <c r="LNK2811" s="27"/>
      <c r="LNL2811" s="28"/>
      <c r="LNM2811" s="26"/>
      <c r="LNN2811" s="27"/>
      <c r="LNO2811" s="27"/>
      <c r="LNP2811" s="27"/>
      <c r="LNQ2811" s="27"/>
      <c r="LNR2811" s="27"/>
      <c r="LNS2811" s="27"/>
      <c r="LNT2811" s="28"/>
      <c r="LNU2811" s="26"/>
      <c r="LNV2811" s="27"/>
      <c r="LNW2811" s="27"/>
      <c r="LNX2811" s="27"/>
      <c r="LNY2811" s="27"/>
      <c r="LNZ2811" s="27"/>
      <c r="LOA2811" s="27"/>
      <c r="LOB2811" s="28"/>
      <c r="LOC2811" s="26"/>
      <c r="LOD2811" s="27"/>
      <c r="LOE2811" s="27"/>
      <c r="LOF2811" s="27"/>
      <c r="LOG2811" s="27"/>
      <c r="LOH2811" s="27"/>
      <c r="LOI2811" s="27"/>
      <c r="LOJ2811" s="28"/>
      <c r="LOK2811" s="26"/>
      <c r="LOL2811" s="27"/>
      <c r="LOM2811" s="27"/>
      <c r="LON2811" s="27"/>
      <c r="LOO2811" s="27"/>
      <c r="LOP2811" s="27"/>
      <c r="LOQ2811" s="27"/>
      <c r="LOR2811" s="28"/>
      <c r="LOS2811" s="26"/>
      <c r="LOT2811" s="27"/>
      <c r="LOU2811" s="27"/>
      <c r="LOV2811" s="27"/>
      <c r="LOW2811" s="27"/>
      <c r="LOX2811" s="27"/>
      <c r="LOY2811" s="27"/>
      <c r="LOZ2811" s="28"/>
      <c r="LPA2811" s="26"/>
      <c r="LPB2811" s="27"/>
      <c r="LPC2811" s="27"/>
      <c r="LPD2811" s="27"/>
      <c r="LPE2811" s="27"/>
      <c r="LPF2811" s="27"/>
      <c r="LPG2811" s="27"/>
      <c r="LPH2811" s="28"/>
      <c r="LPI2811" s="26"/>
      <c r="LPJ2811" s="27"/>
      <c r="LPK2811" s="27"/>
      <c r="LPL2811" s="27"/>
      <c r="LPM2811" s="27"/>
      <c r="LPN2811" s="27"/>
      <c r="LPO2811" s="27"/>
      <c r="LPP2811" s="28"/>
      <c r="LPQ2811" s="26"/>
      <c r="LPR2811" s="27"/>
      <c r="LPS2811" s="27"/>
      <c r="LPT2811" s="27"/>
      <c r="LPU2811" s="27"/>
      <c r="LPV2811" s="27"/>
      <c r="LPW2811" s="27"/>
      <c r="LPX2811" s="28"/>
      <c r="LPY2811" s="26"/>
      <c r="LPZ2811" s="27"/>
      <c r="LQA2811" s="27"/>
      <c r="LQB2811" s="27"/>
      <c r="LQC2811" s="27"/>
      <c r="LQD2811" s="27"/>
      <c r="LQE2811" s="27"/>
      <c r="LQF2811" s="28"/>
      <c r="LQG2811" s="26"/>
      <c r="LQH2811" s="27"/>
      <c r="LQI2811" s="27"/>
      <c r="LQJ2811" s="27"/>
      <c r="LQK2811" s="27"/>
      <c r="LQL2811" s="27"/>
      <c r="LQM2811" s="27"/>
      <c r="LQN2811" s="28"/>
      <c r="LQO2811" s="26"/>
      <c r="LQP2811" s="27"/>
      <c r="LQQ2811" s="27"/>
      <c r="LQR2811" s="27"/>
      <c r="LQS2811" s="27"/>
      <c r="LQT2811" s="27"/>
      <c r="LQU2811" s="27"/>
      <c r="LQV2811" s="28"/>
      <c r="LQW2811" s="26"/>
      <c r="LQX2811" s="27"/>
      <c r="LQY2811" s="27"/>
      <c r="LQZ2811" s="27"/>
      <c r="LRA2811" s="27"/>
      <c r="LRB2811" s="27"/>
      <c r="LRC2811" s="27"/>
      <c r="LRD2811" s="28"/>
      <c r="LRE2811" s="26"/>
      <c r="LRF2811" s="27"/>
      <c r="LRG2811" s="27"/>
      <c r="LRH2811" s="27"/>
      <c r="LRI2811" s="27"/>
      <c r="LRJ2811" s="27"/>
      <c r="LRK2811" s="27"/>
      <c r="LRL2811" s="28"/>
      <c r="LRM2811" s="26"/>
      <c r="LRN2811" s="27"/>
      <c r="LRO2811" s="27"/>
      <c r="LRP2811" s="27"/>
      <c r="LRQ2811" s="27"/>
      <c r="LRR2811" s="27"/>
      <c r="LRS2811" s="27"/>
      <c r="LRT2811" s="28"/>
      <c r="LRU2811" s="26"/>
      <c r="LRV2811" s="27"/>
      <c r="LRW2811" s="27"/>
      <c r="LRX2811" s="27"/>
      <c r="LRY2811" s="27"/>
      <c r="LRZ2811" s="27"/>
      <c r="LSA2811" s="27"/>
      <c r="LSB2811" s="28"/>
      <c r="LSC2811" s="26"/>
      <c r="LSD2811" s="27"/>
      <c r="LSE2811" s="27"/>
      <c r="LSF2811" s="27"/>
      <c r="LSG2811" s="27"/>
      <c r="LSH2811" s="27"/>
      <c r="LSI2811" s="27"/>
      <c r="LSJ2811" s="28"/>
      <c r="LSK2811" s="26"/>
      <c r="LSL2811" s="27"/>
      <c r="LSM2811" s="27"/>
      <c r="LSN2811" s="27"/>
      <c r="LSO2811" s="27"/>
      <c r="LSP2811" s="27"/>
      <c r="LSQ2811" s="27"/>
      <c r="LSR2811" s="28"/>
      <c r="LSS2811" s="26"/>
      <c r="LST2811" s="27"/>
      <c r="LSU2811" s="27"/>
      <c r="LSV2811" s="27"/>
      <c r="LSW2811" s="27"/>
      <c r="LSX2811" s="27"/>
      <c r="LSY2811" s="27"/>
      <c r="LSZ2811" s="28"/>
      <c r="LTA2811" s="26"/>
      <c r="LTB2811" s="27"/>
      <c r="LTC2811" s="27"/>
      <c r="LTD2811" s="27"/>
      <c r="LTE2811" s="27"/>
      <c r="LTF2811" s="27"/>
      <c r="LTG2811" s="27"/>
      <c r="LTH2811" s="28"/>
      <c r="LTI2811" s="26"/>
      <c r="LTJ2811" s="27"/>
      <c r="LTK2811" s="27"/>
      <c r="LTL2811" s="27"/>
      <c r="LTM2811" s="27"/>
      <c r="LTN2811" s="27"/>
      <c r="LTO2811" s="27"/>
      <c r="LTP2811" s="28"/>
      <c r="LTQ2811" s="26"/>
      <c r="LTR2811" s="27"/>
      <c r="LTS2811" s="27"/>
      <c r="LTT2811" s="27"/>
      <c r="LTU2811" s="27"/>
      <c r="LTV2811" s="27"/>
      <c r="LTW2811" s="27"/>
      <c r="LTX2811" s="28"/>
      <c r="LTY2811" s="26"/>
      <c r="LTZ2811" s="27"/>
      <c r="LUA2811" s="27"/>
      <c r="LUB2811" s="27"/>
      <c r="LUC2811" s="27"/>
      <c r="LUD2811" s="27"/>
      <c r="LUE2811" s="27"/>
      <c r="LUF2811" s="28"/>
      <c r="LUG2811" s="26"/>
      <c r="LUH2811" s="27"/>
      <c r="LUI2811" s="27"/>
      <c r="LUJ2811" s="27"/>
      <c r="LUK2811" s="27"/>
      <c r="LUL2811" s="27"/>
      <c r="LUM2811" s="27"/>
      <c r="LUN2811" s="28"/>
      <c r="LUO2811" s="26"/>
      <c r="LUP2811" s="27"/>
      <c r="LUQ2811" s="27"/>
      <c r="LUR2811" s="27"/>
      <c r="LUS2811" s="27"/>
      <c r="LUT2811" s="27"/>
      <c r="LUU2811" s="27"/>
      <c r="LUV2811" s="28"/>
      <c r="LUW2811" s="26"/>
      <c r="LUX2811" s="27"/>
      <c r="LUY2811" s="27"/>
      <c r="LUZ2811" s="27"/>
      <c r="LVA2811" s="27"/>
      <c r="LVB2811" s="27"/>
      <c r="LVC2811" s="27"/>
      <c r="LVD2811" s="28"/>
      <c r="LVE2811" s="26"/>
      <c r="LVF2811" s="27"/>
      <c r="LVG2811" s="27"/>
      <c r="LVH2811" s="27"/>
      <c r="LVI2811" s="27"/>
      <c r="LVJ2811" s="27"/>
      <c r="LVK2811" s="27"/>
      <c r="LVL2811" s="28"/>
      <c r="LVM2811" s="26"/>
      <c r="LVN2811" s="27"/>
      <c r="LVO2811" s="27"/>
      <c r="LVP2811" s="27"/>
      <c r="LVQ2811" s="27"/>
      <c r="LVR2811" s="27"/>
      <c r="LVS2811" s="27"/>
      <c r="LVT2811" s="28"/>
      <c r="LVU2811" s="26"/>
      <c r="LVV2811" s="27"/>
      <c r="LVW2811" s="27"/>
      <c r="LVX2811" s="27"/>
      <c r="LVY2811" s="27"/>
      <c r="LVZ2811" s="27"/>
      <c r="LWA2811" s="27"/>
      <c r="LWB2811" s="28"/>
      <c r="LWC2811" s="26"/>
      <c r="LWD2811" s="27"/>
      <c r="LWE2811" s="27"/>
      <c r="LWF2811" s="27"/>
      <c r="LWG2811" s="27"/>
      <c r="LWH2811" s="27"/>
      <c r="LWI2811" s="27"/>
      <c r="LWJ2811" s="28"/>
      <c r="LWK2811" s="26"/>
      <c r="LWL2811" s="27"/>
      <c r="LWM2811" s="27"/>
      <c r="LWN2811" s="27"/>
      <c r="LWO2811" s="27"/>
      <c r="LWP2811" s="27"/>
      <c r="LWQ2811" s="27"/>
      <c r="LWR2811" s="28"/>
      <c r="LWS2811" s="26"/>
      <c r="LWT2811" s="27"/>
      <c r="LWU2811" s="27"/>
      <c r="LWV2811" s="27"/>
      <c r="LWW2811" s="27"/>
      <c r="LWX2811" s="27"/>
      <c r="LWY2811" s="27"/>
      <c r="LWZ2811" s="28"/>
      <c r="LXA2811" s="26"/>
      <c r="LXB2811" s="27"/>
      <c r="LXC2811" s="27"/>
      <c r="LXD2811" s="27"/>
      <c r="LXE2811" s="27"/>
      <c r="LXF2811" s="27"/>
      <c r="LXG2811" s="27"/>
      <c r="LXH2811" s="28"/>
      <c r="LXI2811" s="26"/>
      <c r="LXJ2811" s="27"/>
      <c r="LXK2811" s="27"/>
      <c r="LXL2811" s="27"/>
      <c r="LXM2811" s="27"/>
      <c r="LXN2811" s="27"/>
      <c r="LXO2811" s="27"/>
      <c r="LXP2811" s="28"/>
      <c r="LXQ2811" s="26"/>
      <c r="LXR2811" s="27"/>
      <c r="LXS2811" s="27"/>
      <c r="LXT2811" s="27"/>
      <c r="LXU2811" s="27"/>
      <c r="LXV2811" s="27"/>
      <c r="LXW2811" s="27"/>
      <c r="LXX2811" s="28"/>
      <c r="LXY2811" s="26"/>
      <c r="LXZ2811" s="27"/>
      <c r="LYA2811" s="27"/>
      <c r="LYB2811" s="27"/>
      <c r="LYC2811" s="27"/>
      <c r="LYD2811" s="27"/>
      <c r="LYE2811" s="27"/>
      <c r="LYF2811" s="28"/>
      <c r="LYG2811" s="26"/>
      <c r="LYH2811" s="27"/>
      <c r="LYI2811" s="27"/>
      <c r="LYJ2811" s="27"/>
      <c r="LYK2811" s="27"/>
      <c r="LYL2811" s="27"/>
      <c r="LYM2811" s="27"/>
      <c r="LYN2811" s="28"/>
      <c r="LYO2811" s="26"/>
      <c r="LYP2811" s="27"/>
      <c r="LYQ2811" s="27"/>
      <c r="LYR2811" s="27"/>
      <c r="LYS2811" s="27"/>
      <c r="LYT2811" s="27"/>
      <c r="LYU2811" s="27"/>
      <c r="LYV2811" s="28"/>
      <c r="LYW2811" s="26"/>
      <c r="LYX2811" s="27"/>
      <c r="LYY2811" s="27"/>
      <c r="LYZ2811" s="27"/>
      <c r="LZA2811" s="27"/>
      <c r="LZB2811" s="27"/>
      <c r="LZC2811" s="27"/>
      <c r="LZD2811" s="28"/>
      <c r="LZE2811" s="26"/>
      <c r="LZF2811" s="27"/>
      <c r="LZG2811" s="27"/>
      <c r="LZH2811" s="27"/>
      <c r="LZI2811" s="27"/>
      <c r="LZJ2811" s="27"/>
      <c r="LZK2811" s="27"/>
      <c r="LZL2811" s="28"/>
      <c r="LZM2811" s="26"/>
      <c r="LZN2811" s="27"/>
      <c r="LZO2811" s="27"/>
      <c r="LZP2811" s="27"/>
      <c r="LZQ2811" s="27"/>
      <c r="LZR2811" s="27"/>
      <c r="LZS2811" s="27"/>
      <c r="LZT2811" s="28"/>
      <c r="LZU2811" s="26"/>
      <c r="LZV2811" s="27"/>
      <c r="LZW2811" s="27"/>
      <c r="LZX2811" s="27"/>
      <c r="LZY2811" s="27"/>
      <c r="LZZ2811" s="27"/>
      <c r="MAA2811" s="27"/>
      <c r="MAB2811" s="28"/>
      <c r="MAC2811" s="26"/>
      <c r="MAD2811" s="27"/>
      <c r="MAE2811" s="27"/>
      <c r="MAF2811" s="27"/>
      <c r="MAG2811" s="27"/>
      <c r="MAH2811" s="27"/>
      <c r="MAI2811" s="27"/>
      <c r="MAJ2811" s="28"/>
      <c r="MAK2811" s="26"/>
      <c r="MAL2811" s="27"/>
      <c r="MAM2811" s="27"/>
      <c r="MAN2811" s="27"/>
      <c r="MAO2811" s="27"/>
      <c r="MAP2811" s="27"/>
      <c r="MAQ2811" s="27"/>
      <c r="MAR2811" s="28"/>
      <c r="MAS2811" s="26"/>
      <c r="MAT2811" s="27"/>
      <c r="MAU2811" s="27"/>
      <c r="MAV2811" s="27"/>
      <c r="MAW2811" s="27"/>
      <c r="MAX2811" s="27"/>
      <c r="MAY2811" s="27"/>
      <c r="MAZ2811" s="28"/>
      <c r="MBA2811" s="26"/>
      <c r="MBB2811" s="27"/>
      <c r="MBC2811" s="27"/>
      <c r="MBD2811" s="27"/>
      <c r="MBE2811" s="27"/>
      <c r="MBF2811" s="27"/>
      <c r="MBG2811" s="27"/>
      <c r="MBH2811" s="28"/>
      <c r="MBI2811" s="26"/>
      <c r="MBJ2811" s="27"/>
      <c r="MBK2811" s="27"/>
      <c r="MBL2811" s="27"/>
      <c r="MBM2811" s="27"/>
      <c r="MBN2811" s="27"/>
      <c r="MBO2811" s="27"/>
      <c r="MBP2811" s="28"/>
      <c r="MBQ2811" s="26"/>
      <c r="MBR2811" s="27"/>
      <c r="MBS2811" s="27"/>
      <c r="MBT2811" s="27"/>
      <c r="MBU2811" s="27"/>
      <c r="MBV2811" s="27"/>
      <c r="MBW2811" s="27"/>
      <c r="MBX2811" s="28"/>
      <c r="MBY2811" s="26"/>
      <c r="MBZ2811" s="27"/>
      <c r="MCA2811" s="27"/>
      <c r="MCB2811" s="27"/>
      <c r="MCC2811" s="27"/>
      <c r="MCD2811" s="27"/>
      <c r="MCE2811" s="27"/>
      <c r="MCF2811" s="28"/>
      <c r="MCG2811" s="26"/>
      <c r="MCH2811" s="27"/>
      <c r="MCI2811" s="27"/>
      <c r="MCJ2811" s="27"/>
      <c r="MCK2811" s="27"/>
      <c r="MCL2811" s="27"/>
      <c r="MCM2811" s="27"/>
      <c r="MCN2811" s="28"/>
      <c r="MCO2811" s="26"/>
      <c r="MCP2811" s="27"/>
      <c r="MCQ2811" s="27"/>
      <c r="MCR2811" s="27"/>
      <c r="MCS2811" s="27"/>
      <c r="MCT2811" s="27"/>
      <c r="MCU2811" s="27"/>
      <c r="MCV2811" s="28"/>
      <c r="MCW2811" s="26"/>
      <c r="MCX2811" s="27"/>
      <c r="MCY2811" s="27"/>
      <c r="MCZ2811" s="27"/>
      <c r="MDA2811" s="27"/>
      <c r="MDB2811" s="27"/>
      <c r="MDC2811" s="27"/>
      <c r="MDD2811" s="28"/>
      <c r="MDE2811" s="26"/>
      <c r="MDF2811" s="27"/>
      <c r="MDG2811" s="27"/>
      <c r="MDH2811" s="27"/>
      <c r="MDI2811" s="27"/>
      <c r="MDJ2811" s="27"/>
      <c r="MDK2811" s="27"/>
      <c r="MDL2811" s="28"/>
      <c r="MDM2811" s="26"/>
      <c r="MDN2811" s="27"/>
      <c r="MDO2811" s="27"/>
      <c r="MDP2811" s="27"/>
      <c r="MDQ2811" s="27"/>
      <c r="MDR2811" s="27"/>
      <c r="MDS2811" s="27"/>
      <c r="MDT2811" s="28"/>
      <c r="MDU2811" s="26"/>
      <c r="MDV2811" s="27"/>
      <c r="MDW2811" s="27"/>
      <c r="MDX2811" s="27"/>
      <c r="MDY2811" s="27"/>
      <c r="MDZ2811" s="27"/>
      <c r="MEA2811" s="27"/>
      <c r="MEB2811" s="28"/>
      <c r="MEC2811" s="26"/>
      <c r="MED2811" s="27"/>
      <c r="MEE2811" s="27"/>
      <c r="MEF2811" s="27"/>
      <c r="MEG2811" s="27"/>
      <c r="MEH2811" s="27"/>
      <c r="MEI2811" s="27"/>
      <c r="MEJ2811" s="28"/>
      <c r="MEK2811" s="26"/>
      <c r="MEL2811" s="27"/>
      <c r="MEM2811" s="27"/>
      <c r="MEN2811" s="27"/>
      <c r="MEO2811" s="27"/>
      <c r="MEP2811" s="27"/>
      <c r="MEQ2811" s="27"/>
      <c r="MER2811" s="28"/>
      <c r="MES2811" s="26"/>
      <c r="MET2811" s="27"/>
      <c r="MEU2811" s="27"/>
      <c r="MEV2811" s="27"/>
      <c r="MEW2811" s="27"/>
      <c r="MEX2811" s="27"/>
      <c r="MEY2811" s="27"/>
      <c r="MEZ2811" s="28"/>
      <c r="MFA2811" s="26"/>
      <c r="MFB2811" s="27"/>
      <c r="MFC2811" s="27"/>
      <c r="MFD2811" s="27"/>
      <c r="MFE2811" s="27"/>
      <c r="MFF2811" s="27"/>
      <c r="MFG2811" s="27"/>
      <c r="MFH2811" s="28"/>
      <c r="MFI2811" s="26"/>
      <c r="MFJ2811" s="27"/>
      <c r="MFK2811" s="27"/>
      <c r="MFL2811" s="27"/>
      <c r="MFM2811" s="27"/>
      <c r="MFN2811" s="27"/>
      <c r="MFO2811" s="27"/>
      <c r="MFP2811" s="28"/>
      <c r="MFQ2811" s="26"/>
      <c r="MFR2811" s="27"/>
      <c r="MFS2811" s="27"/>
      <c r="MFT2811" s="27"/>
      <c r="MFU2811" s="27"/>
      <c r="MFV2811" s="27"/>
      <c r="MFW2811" s="27"/>
      <c r="MFX2811" s="28"/>
      <c r="MFY2811" s="26"/>
      <c r="MFZ2811" s="27"/>
      <c r="MGA2811" s="27"/>
      <c r="MGB2811" s="27"/>
      <c r="MGC2811" s="27"/>
      <c r="MGD2811" s="27"/>
      <c r="MGE2811" s="27"/>
      <c r="MGF2811" s="28"/>
      <c r="MGG2811" s="26"/>
      <c r="MGH2811" s="27"/>
      <c r="MGI2811" s="27"/>
      <c r="MGJ2811" s="27"/>
      <c r="MGK2811" s="27"/>
      <c r="MGL2811" s="27"/>
      <c r="MGM2811" s="27"/>
      <c r="MGN2811" s="28"/>
      <c r="MGO2811" s="26"/>
      <c r="MGP2811" s="27"/>
      <c r="MGQ2811" s="27"/>
      <c r="MGR2811" s="27"/>
      <c r="MGS2811" s="27"/>
      <c r="MGT2811" s="27"/>
      <c r="MGU2811" s="27"/>
      <c r="MGV2811" s="28"/>
      <c r="MGW2811" s="26"/>
      <c r="MGX2811" s="27"/>
      <c r="MGY2811" s="27"/>
      <c r="MGZ2811" s="27"/>
      <c r="MHA2811" s="27"/>
      <c r="MHB2811" s="27"/>
      <c r="MHC2811" s="27"/>
      <c r="MHD2811" s="28"/>
      <c r="MHE2811" s="26"/>
      <c r="MHF2811" s="27"/>
      <c r="MHG2811" s="27"/>
      <c r="MHH2811" s="27"/>
      <c r="MHI2811" s="27"/>
      <c r="MHJ2811" s="27"/>
      <c r="MHK2811" s="27"/>
      <c r="MHL2811" s="28"/>
      <c r="MHM2811" s="26"/>
      <c r="MHN2811" s="27"/>
      <c r="MHO2811" s="27"/>
      <c r="MHP2811" s="27"/>
      <c r="MHQ2811" s="27"/>
      <c r="MHR2811" s="27"/>
      <c r="MHS2811" s="27"/>
      <c r="MHT2811" s="28"/>
      <c r="MHU2811" s="26"/>
      <c r="MHV2811" s="27"/>
      <c r="MHW2811" s="27"/>
      <c r="MHX2811" s="27"/>
      <c r="MHY2811" s="27"/>
      <c r="MHZ2811" s="27"/>
      <c r="MIA2811" s="27"/>
      <c r="MIB2811" s="28"/>
      <c r="MIC2811" s="26"/>
      <c r="MID2811" s="27"/>
      <c r="MIE2811" s="27"/>
      <c r="MIF2811" s="27"/>
      <c r="MIG2811" s="27"/>
      <c r="MIH2811" s="27"/>
      <c r="MII2811" s="27"/>
      <c r="MIJ2811" s="28"/>
      <c r="MIK2811" s="26"/>
      <c r="MIL2811" s="27"/>
      <c r="MIM2811" s="27"/>
      <c r="MIN2811" s="27"/>
      <c r="MIO2811" s="27"/>
      <c r="MIP2811" s="27"/>
      <c r="MIQ2811" s="27"/>
      <c r="MIR2811" s="28"/>
      <c r="MIS2811" s="26"/>
      <c r="MIT2811" s="27"/>
      <c r="MIU2811" s="27"/>
      <c r="MIV2811" s="27"/>
      <c r="MIW2811" s="27"/>
      <c r="MIX2811" s="27"/>
      <c r="MIY2811" s="27"/>
      <c r="MIZ2811" s="28"/>
      <c r="MJA2811" s="26"/>
      <c r="MJB2811" s="27"/>
      <c r="MJC2811" s="27"/>
      <c r="MJD2811" s="27"/>
      <c r="MJE2811" s="27"/>
      <c r="MJF2811" s="27"/>
      <c r="MJG2811" s="27"/>
      <c r="MJH2811" s="28"/>
      <c r="MJI2811" s="26"/>
      <c r="MJJ2811" s="27"/>
      <c r="MJK2811" s="27"/>
      <c r="MJL2811" s="27"/>
      <c r="MJM2811" s="27"/>
      <c r="MJN2811" s="27"/>
      <c r="MJO2811" s="27"/>
      <c r="MJP2811" s="28"/>
      <c r="MJQ2811" s="26"/>
      <c r="MJR2811" s="27"/>
      <c r="MJS2811" s="27"/>
      <c r="MJT2811" s="27"/>
      <c r="MJU2811" s="27"/>
      <c r="MJV2811" s="27"/>
      <c r="MJW2811" s="27"/>
      <c r="MJX2811" s="28"/>
      <c r="MJY2811" s="26"/>
      <c r="MJZ2811" s="27"/>
      <c r="MKA2811" s="27"/>
      <c r="MKB2811" s="27"/>
      <c r="MKC2811" s="27"/>
      <c r="MKD2811" s="27"/>
      <c r="MKE2811" s="27"/>
      <c r="MKF2811" s="28"/>
      <c r="MKG2811" s="26"/>
      <c r="MKH2811" s="27"/>
      <c r="MKI2811" s="27"/>
      <c r="MKJ2811" s="27"/>
      <c r="MKK2811" s="27"/>
      <c r="MKL2811" s="27"/>
      <c r="MKM2811" s="27"/>
      <c r="MKN2811" s="28"/>
      <c r="MKO2811" s="26"/>
      <c r="MKP2811" s="27"/>
      <c r="MKQ2811" s="27"/>
      <c r="MKR2811" s="27"/>
      <c r="MKS2811" s="27"/>
      <c r="MKT2811" s="27"/>
      <c r="MKU2811" s="27"/>
      <c r="MKV2811" s="28"/>
      <c r="MKW2811" s="26"/>
      <c r="MKX2811" s="27"/>
      <c r="MKY2811" s="27"/>
      <c r="MKZ2811" s="27"/>
      <c r="MLA2811" s="27"/>
      <c r="MLB2811" s="27"/>
      <c r="MLC2811" s="27"/>
      <c r="MLD2811" s="28"/>
      <c r="MLE2811" s="26"/>
      <c r="MLF2811" s="27"/>
      <c r="MLG2811" s="27"/>
      <c r="MLH2811" s="27"/>
      <c r="MLI2811" s="27"/>
      <c r="MLJ2811" s="27"/>
      <c r="MLK2811" s="27"/>
      <c r="MLL2811" s="28"/>
      <c r="MLM2811" s="26"/>
      <c r="MLN2811" s="27"/>
      <c r="MLO2811" s="27"/>
      <c r="MLP2811" s="27"/>
      <c r="MLQ2811" s="27"/>
      <c r="MLR2811" s="27"/>
      <c r="MLS2811" s="27"/>
      <c r="MLT2811" s="28"/>
      <c r="MLU2811" s="26"/>
      <c r="MLV2811" s="27"/>
      <c r="MLW2811" s="27"/>
      <c r="MLX2811" s="27"/>
      <c r="MLY2811" s="27"/>
      <c r="MLZ2811" s="27"/>
      <c r="MMA2811" s="27"/>
      <c r="MMB2811" s="28"/>
      <c r="MMC2811" s="26"/>
      <c r="MMD2811" s="27"/>
      <c r="MME2811" s="27"/>
      <c r="MMF2811" s="27"/>
      <c r="MMG2811" s="27"/>
      <c r="MMH2811" s="27"/>
      <c r="MMI2811" s="27"/>
      <c r="MMJ2811" s="28"/>
      <c r="MMK2811" s="26"/>
      <c r="MML2811" s="27"/>
      <c r="MMM2811" s="27"/>
      <c r="MMN2811" s="27"/>
      <c r="MMO2811" s="27"/>
      <c r="MMP2811" s="27"/>
      <c r="MMQ2811" s="27"/>
      <c r="MMR2811" s="28"/>
      <c r="MMS2811" s="26"/>
      <c r="MMT2811" s="27"/>
      <c r="MMU2811" s="27"/>
      <c r="MMV2811" s="27"/>
      <c r="MMW2811" s="27"/>
      <c r="MMX2811" s="27"/>
      <c r="MMY2811" s="27"/>
      <c r="MMZ2811" s="28"/>
      <c r="MNA2811" s="26"/>
      <c r="MNB2811" s="27"/>
      <c r="MNC2811" s="27"/>
      <c r="MND2811" s="27"/>
      <c r="MNE2811" s="27"/>
      <c r="MNF2811" s="27"/>
      <c r="MNG2811" s="27"/>
      <c r="MNH2811" s="28"/>
      <c r="MNI2811" s="26"/>
      <c r="MNJ2811" s="27"/>
      <c r="MNK2811" s="27"/>
      <c r="MNL2811" s="27"/>
      <c r="MNM2811" s="27"/>
      <c r="MNN2811" s="27"/>
      <c r="MNO2811" s="27"/>
      <c r="MNP2811" s="28"/>
      <c r="MNQ2811" s="26"/>
      <c r="MNR2811" s="27"/>
      <c r="MNS2811" s="27"/>
      <c r="MNT2811" s="27"/>
      <c r="MNU2811" s="27"/>
      <c r="MNV2811" s="27"/>
      <c r="MNW2811" s="27"/>
      <c r="MNX2811" s="28"/>
      <c r="MNY2811" s="26"/>
      <c r="MNZ2811" s="27"/>
      <c r="MOA2811" s="27"/>
      <c r="MOB2811" s="27"/>
      <c r="MOC2811" s="27"/>
      <c r="MOD2811" s="27"/>
      <c r="MOE2811" s="27"/>
      <c r="MOF2811" s="28"/>
      <c r="MOG2811" s="26"/>
      <c r="MOH2811" s="27"/>
      <c r="MOI2811" s="27"/>
      <c r="MOJ2811" s="27"/>
      <c r="MOK2811" s="27"/>
      <c r="MOL2811" s="27"/>
      <c r="MOM2811" s="27"/>
      <c r="MON2811" s="28"/>
      <c r="MOO2811" s="26"/>
      <c r="MOP2811" s="27"/>
      <c r="MOQ2811" s="27"/>
      <c r="MOR2811" s="27"/>
      <c r="MOS2811" s="27"/>
      <c r="MOT2811" s="27"/>
      <c r="MOU2811" s="27"/>
      <c r="MOV2811" s="28"/>
      <c r="MOW2811" s="26"/>
      <c r="MOX2811" s="27"/>
      <c r="MOY2811" s="27"/>
      <c r="MOZ2811" s="27"/>
      <c r="MPA2811" s="27"/>
      <c r="MPB2811" s="27"/>
      <c r="MPC2811" s="27"/>
      <c r="MPD2811" s="28"/>
      <c r="MPE2811" s="26"/>
      <c r="MPF2811" s="27"/>
      <c r="MPG2811" s="27"/>
      <c r="MPH2811" s="27"/>
      <c r="MPI2811" s="27"/>
      <c r="MPJ2811" s="27"/>
      <c r="MPK2811" s="27"/>
      <c r="MPL2811" s="28"/>
      <c r="MPM2811" s="26"/>
      <c r="MPN2811" s="27"/>
      <c r="MPO2811" s="27"/>
      <c r="MPP2811" s="27"/>
      <c r="MPQ2811" s="27"/>
      <c r="MPR2811" s="27"/>
      <c r="MPS2811" s="27"/>
      <c r="MPT2811" s="28"/>
      <c r="MPU2811" s="26"/>
      <c r="MPV2811" s="27"/>
      <c r="MPW2811" s="27"/>
      <c r="MPX2811" s="27"/>
      <c r="MPY2811" s="27"/>
      <c r="MPZ2811" s="27"/>
      <c r="MQA2811" s="27"/>
      <c r="MQB2811" s="28"/>
      <c r="MQC2811" s="26"/>
      <c r="MQD2811" s="27"/>
      <c r="MQE2811" s="27"/>
      <c r="MQF2811" s="27"/>
      <c r="MQG2811" s="27"/>
      <c r="MQH2811" s="27"/>
      <c r="MQI2811" s="27"/>
      <c r="MQJ2811" s="28"/>
      <c r="MQK2811" s="26"/>
      <c r="MQL2811" s="27"/>
      <c r="MQM2811" s="27"/>
      <c r="MQN2811" s="27"/>
      <c r="MQO2811" s="27"/>
      <c r="MQP2811" s="27"/>
      <c r="MQQ2811" s="27"/>
      <c r="MQR2811" s="28"/>
      <c r="MQS2811" s="26"/>
      <c r="MQT2811" s="27"/>
      <c r="MQU2811" s="27"/>
      <c r="MQV2811" s="27"/>
      <c r="MQW2811" s="27"/>
      <c r="MQX2811" s="27"/>
      <c r="MQY2811" s="27"/>
      <c r="MQZ2811" s="28"/>
      <c r="MRA2811" s="26"/>
      <c r="MRB2811" s="27"/>
      <c r="MRC2811" s="27"/>
      <c r="MRD2811" s="27"/>
      <c r="MRE2811" s="27"/>
      <c r="MRF2811" s="27"/>
      <c r="MRG2811" s="27"/>
      <c r="MRH2811" s="28"/>
      <c r="MRI2811" s="26"/>
      <c r="MRJ2811" s="27"/>
      <c r="MRK2811" s="27"/>
      <c r="MRL2811" s="27"/>
      <c r="MRM2811" s="27"/>
      <c r="MRN2811" s="27"/>
      <c r="MRO2811" s="27"/>
      <c r="MRP2811" s="28"/>
      <c r="MRQ2811" s="26"/>
      <c r="MRR2811" s="27"/>
      <c r="MRS2811" s="27"/>
      <c r="MRT2811" s="27"/>
      <c r="MRU2811" s="27"/>
      <c r="MRV2811" s="27"/>
      <c r="MRW2811" s="27"/>
      <c r="MRX2811" s="28"/>
      <c r="MRY2811" s="26"/>
      <c r="MRZ2811" s="27"/>
      <c r="MSA2811" s="27"/>
      <c r="MSB2811" s="27"/>
      <c r="MSC2811" s="27"/>
      <c r="MSD2811" s="27"/>
      <c r="MSE2811" s="27"/>
      <c r="MSF2811" s="28"/>
      <c r="MSG2811" s="26"/>
      <c r="MSH2811" s="27"/>
      <c r="MSI2811" s="27"/>
      <c r="MSJ2811" s="27"/>
      <c r="MSK2811" s="27"/>
      <c r="MSL2811" s="27"/>
      <c r="MSM2811" s="27"/>
      <c r="MSN2811" s="28"/>
      <c r="MSO2811" s="26"/>
      <c r="MSP2811" s="27"/>
      <c r="MSQ2811" s="27"/>
      <c r="MSR2811" s="27"/>
      <c r="MSS2811" s="27"/>
      <c r="MST2811" s="27"/>
      <c r="MSU2811" s="27"/>
      <c r="MSV2811" s="28"/>
      <c r="MSW2811" s="26"/>
      <c r="MSX2811" s="27"/>
      <c r="MSY2811" s="27"/>
      <c r="MSZ2811" s="27"/>
      <c r="MTA2811" s="27"/>
      <c r="MTB2811" s="27"/>
      <c r="MTC2811" s="27"/>
      <c r="MTD2811" s="28"/>
      <c r="MTE2811" s="26"/>
      <c r="MTF2811" s="27"/>
      <c r="MTG2811" s="27"/>
      <c r="MTH2811" s="27"/>
      <c r="MTI2811" s="27"/>
      <c r="MTJ2811" s="27"/>
      <c r="MTK2811" s="27"/>
      <c r="MTL2811" s="28"/>
      <c r="MTM2811" s="26"/>
      <c r="MTN2811" s="27"/>
      <c r="MTO2811" s="27"/>
      <c r="MTP2811" s="27"/>
      <c r="MTQ2811" s="27"/>
      <c r="MTR2811" s="27"/>
      <c r="MTS2811" s="27"/>
      <c r="MTT2811" s="28"/>
      <c r="MTU2811" s="26"/>
      <c r="MTV2811" s="27"/>
      <c r="MTW2811" s="27"/>
      <c r="MTX2811" s="27"/>
      <c r="MTY2811" s="27"/>
      <c r="MTZ2811" s="27"/>
      <c r="MUA2811" s="27"/>
      <c r="MUB2811" s="28"/>
      <c r="MUC2811" s="26"/>
      <c r="MUD2811" s="27"/>
      <c r="MUE2811" s="27"/>
      <c r="MUF2811" s="27"/>
      <c r="MUG2811" s="27"/>
      <c r="MUH2811" s="27"/>
      <c r="MUI2811" s="27"/>
      <c r="MUJ2811" s="28"/>
      <c r="MUK2811" s="26"/>
      <c r="MUL2811" s="27"/>
      <c r="MUM2811" s="27"/>
      <c r="MUN2811" s="27"/>
      <c r="MUO2811" s="27"/>
      <c r="MUP2811" s="27"/>
      <c r="MUQ2811" s="27"/>
      <c r="MUR2811" s="28"/>
      <c r="MUS2811" s="26"/>
      <c r="MUT2811" s="27"/>
      <c r="MUU2811" s="27"/>
      <c r="MUV2811" s="27"/>
      <c r="MUW2811" s="27"/>
      <c r="MUX2811" s="27"/>
      <c r="MUY2811" s="27"/>
      <c r="MUZ2811" s="28"/>
      <c r="MVA2811" s="26"/>
      <c r="MVB2811" s="27"/>
      <c r="MVC2811" s="27"/>
      <c r="MVD2811" s="27"/>
      <c r="MVE2811" s="27"/>
      <c r="MVF2811" s="27"/>
      <c r="MVG2811" s="27"/>
      <c r="MVH2811" s="28"/>
      <c r="MVI2811" s="26"/>
      <c r="MVJ2811" s="27"/>
      <c r="MVK2811" s="27"/>
      <c r="MVL2811" s="27"/>
      <c r="MVM2811" s="27"/>
      <c r="MVN2811" s="27"/>
      <c r="MVO2811" s="27"/>
      <c r="MVP2811" s="28"/>
      <c r="MVQ2811" s="26"/>
      <c r="MVR2811" s="27"/>
      <c r="MVS2811" s="27"/>
      <c r="MVT2811" s="27"/>
      <c r="MVU2811" s="27"/>
      <c r="MVV2811" s="27"/>
      <c r="MVW2811" s="27"/>
      <c r="MVX2811" s="28"/>
      <c r="MVY2811" s="26"/>
      <c r="MVZ2811" s="27"/>
      <c r="MWA2811" s="27"/>
      <c r="MWB2811" s="27"/>
      <c r="MWC2811" s="27"/>
      <c r="MWD2811" s="27"/>
      <c r="MWE2811" s="27"/>
      <c r="MWF2811" s="28"/>
      <c r="MWG2811" s="26"/>
      <c r="MWH2811" s="27"/>
      <c r="MWI2811" s="27"/>
      <c r="MWJ2811" s="27"/>
      <c r="MWK2811" s="27"/>
      <c r="MWL2811" s="27"/>
      <c r="MWM2811" s="27"/>
      <c r="MWN2811" s="28"/>
      <c r="MWO2811" s="26"/>
      <c r="MWP2811" s="27"/>
      <c r="MWQ2811" s="27"/>
      <c r="MWR2811" s="27"/>
      <c r="MWS2811" s="27"/>
      <c r="MWT2811" s="27"/>
      <c r="MWU2811" s="27"/>
      <c r="MWV2811" s="28"/>
      <c r="MWW2811" s="26"/>
      <c r="MWX2811" s="27"/>
      <c r="MWY2811" s="27"/>
      <c r="MWZ2811" s="27"/>
      <c r="MXA2811" s="27"/>
      <c r="MXB2811" s="27"/>
      <c r="MXC2811" s="27"/>
      <c r="MXD2811" s="28"/>
      <c r="MXE2811" s="26"/>
      <c r="MXF2811" s="27"/>
      <c r="MXG2811" s="27"/>
      <c r="MXH2811" s="27"/>
      <c r="MXI2811" s="27"/>
      <c r="MXJ2811" s="27"/>
      <c r="MXK2811" s="27"/>
      <c r="MXL2811" s="28"/>
      <c r="MXM2811" s="26"/>
      <c r="MXN2811" s="27"/>
      <c r="MXO2811" s="27"/>
      <c r="MXP2811" s="27"/>
      <c r="MXQ2811" s="27"/>
      <c r="MXR2811" s="27"/>
      <c r="MXS2811" s="27"/>
      <c r="MXT2811" s="28"/>
      <c r="MXU2811" s="26"/>
      <c r="MXV2811" s="27"/>
      <c r="MXW2811" s="27"/>
      <c r="MXX2811" s="27"/>
      <c r="MXY2811" s="27"/>
      <c r="MXZ2811" s="27"/>
      <c r="MYA2811" s="27"/>
      <c r="MYB2811" s="28"/>
      <c r="MYC2811" s="26"/>
      <c r="MYD2811" s="27"/>
      <c r="MYE2811" s="27"/>
      <c r="MYF2811" s="27"/>
      <c r="MYG2811" s="27"/>
      <c r="MYH2811" s="27"/>
      <c r="MYI2811" s="27"/>
      <c r="MYJ2811" s="28"/>
      <c r="MYK2811" s="26"/>
      <c r="MYL2811" s="27"/>
      <c r="MYM2811" s="27"/>
      <c r="MYN2811" s="27"/>
      <c r="MYO2811" s="27"/>
      <c r="MYP2811" s="27"/>
      <c r="MYQ2811" s="27"/>
      <c r="MYR2811" s="28"/>
      <c r="MYS2811" s="26"/>
      <c r="MYT2811" s="27"/>
      <c r="MYU2811" s="27"/>
      <c r="MYV2811" s="27"/>
      <c r="MYW2811" s="27"/>
      <c r="MYX2811" s="27"/>
      <c r="MYY2811" s="27"/>
      <c r="MYZ2811" s="28"/>
      <c r="MZA2811" s="26"/>
      <c r="MZB2811" s="27"/>
      <c r="MZC2811" s="27"/>
      <c r="MZD2811" s="27"/>
      <c r="MZE2811" s="27"/>
      <c r="MZF2811" s="27"/>
      <c r="MZG2811" s="27"/>
      <c r="MZH2811" s="28"/>
      <c r="MZI2811" s="26"/>
      <c r="MZJ2811" s="27"/>
      <c r="MZK2811" s="27"/>
      <c r="MZL2811" s="27"/>
      <c r="MZM2811" s="27"/>
      <c r="MZN2811" s="27"/>
      <c r="MZO2811" s="27"/>
      <c r="MZP2811" s="28"/>
      <c r="MZQ2811" s="26"/>
      <c r="MZR2811" s="27"/>
      <c r="MZS2811" s="27"/>
      <c r="MZT2811" s="27"/>
      <c r="MZU2811" s="27"/>
      <c r="MZV2811" s="27"/>
      <c r="MZW2811" s="27"/>
      <c r="MZX2811" s="28"/>
      <c r="MZY2811" s="26"/>
      <c r="MZZ2811" s="27"/>
      <c r="NAA2811" s="27"/>
      <c r="NAB2811" s="27"/>
      <c r="NAC2811" s="27"/>
      <c r="NAD2811" s="27"/>
      <c r="NAE2811" s="27"/>
      <c r="NAF2811" s="28"/>
      <c r="NAG2811" s="26"/>
      <c r="NAH2811" s="27"/>
      <c r="NAI2811" s="27"/>
      <c r="NAJ2811" s="27"/>
      <c r="NAK2811" s="27"/>
      <c r="NAL2811" s="27"/>
      <c r="NAM2811" s="27"/>
      <c r="NAN2811" s="28"/>
      <c r="NAO2811" s="26"/>
      <c r="NAP2811" s="27"/>
      <c r="NAQ2811" s="27"/>
      <c r="NAR2811" s="27"/>
      <c r="NAS2811" s="27"/>
      <c r="NAT2811" s="27"/>
      <c r="NAU2811" s="27"/>
      <c r="NAV2811" s="28"/>
      <c r="NAW2811" s="26"/>
      <c r="NAX2811" s="27"/>
      <c r="NAY2811" s="27"/>
      <c r="NAZ2811" s="27"/>
      <c r="NBA2811" s="27"/>
      <c r="NBB2811" s="27"/>
      <c r="NBC2811" s="27"/>
      <c r="NBD2811" s="28"/>
      <c r="NBE2811" s="26"/>
      <c r="NBF2811" s="27"/>
      <c r="NBG2811" s="27"/>
      <c r="NBH2811" s="27"/>
      <c r="NBI2811" s="27"/>
      <c r="NBJ2811" s="27"/>
      <c r="NBK2811" s="27"/>
      <c r="NBL2811" s="28"/>
      <c r="NBM2811" s="26"/>
      <c r="NBN2811" s="27"/>
      <c r="NBO2811" s="27"/>
      <c r="NBP2811" s="27"/>
      <c r="NBQ2811" s="27"/>
      <c r="NBR2811" s="27"/>
      <c r="NBS2811" s="27"/>
      <c r="NBT2811" s="28"/>
      <c r="NBU2811" s="26"/>
      <c r="NBV2811" s="27"/>
      <c r="NBW2811" s="27"/>
      <c r="NBX2811" s="27"/>
      <c r="NBY2811" s="27"/>
      <c r="NBZ2811" s="27"/>
      <c r="NCA2811" s="27"/>
      <c r="NCB2811" s="28"/>
      <c r="NCC2811" s="26"/>
      <c r="NCD2811" s="27"/>
      <c r="NCE2811" s="27"/>
      <c r="NCF2811" s="27"/>
      <c r="NCG2811" s="27"/>
      <c r="NCH2811" s="27"/>
      <c r="NCI2811" s="27"/>
      <c r="NCJ2811" s="28"/>
      <c r="NCK2811" s="26"/>
      <c r="NCL2811" s="27"/>
      <c r="NCM2811" s="27"/>
      <c r="NCN2811" s="27"/>
      <c r="NCO2811" s="27"/>
      <c r="NCP2811" s="27"/>
      <c r="NCQ2811" s="27"/>
      <c r="NCR2811" s="28"/>
      <c r="NCS2811" s="26"/>
      <c r="NCT2811" s="27"/>
      <c r="NCU2811" s="27"/>
      <c r="NCV2811" s="27"/>
      <c r="NCW2811" s="27"/>
      <c r="NCX2811" s="27"/>
      <c r="NCY2811" s="27"/>
      <c r="NCZ2811" s="28"/>
      <c r="NDA2811" s="26"/>
      <c r="NDB2811" s="27"/>
      <c r="NDC2811" s="27"/>
      <c r="NDD2811" s="27"/>
      <c r="NDE2811" s="27"/>
      <c r="NDF2811" s="27"/>
      <c r="NDG2811" s="27"/>
      <c r="NDH2811" s="28"/>
      <c r="NDI2811" s="26"/>
      <c r="NDJ2811" s="27"/>
      <c r="NDK2811" s="27"/>
      <c r="NDL2811" s="27"/>
      <c r="NDM2811" s="27"/>
      <c r="NDN2811" s="27"/>
      <c r="NDO2811" s="27"/>
      <c r="NDP2811" s="28"/>
      <c r="NDQ2811" s="26"/>
      <c r="NDR2811" s="27"/>
      <c r="NDS2811" s="27"/>
      <c r="NDT2811" s="27"/>
      <c r="NDU2811" s="27"/>
      <c r="NDV2811" s="27"/>
      <c r="NDW2811" s="27"/>
      <c r="NDX2811" s="28"/>
      <c r="NDY2811" s="26"/>
      <c r="NDZ2811" s="27"/>
      <c r="NEA2811" s="27"/>
      <c r="NEB2811" s="27"/>
      <c r="NEC2811" s="27"/>
      <c r="NED2811" s="27"/>
      <c r="NEE2811" s="27"/>
      <c r="NEF2811" s="28"/>
      <c r="NEG2811" s="26"/>
      <c r="NEH2811" s="27"/>
      <c r="NEI2811" s="27"/>
      <c r="NEJ2811" s="27"/>
      <c r="NEK2811" s="27"/>
      <c r="NEL2811" s="27"/>
      <c r="NEM2811" s="27"/>
      <c r="NEN2811" s="28"/>
      <c r="NEO2811" s="26"/>
      <c r="NEP2811" s="27"/>
      <c r="NEQ2811" s="27"/>
      <c r="NER2811" s="27"/>
      <c r="NES2811" s="27"/>
      <c r="NET2811" s="27"/>
      <c r="NEU2811" s="27"/>
      <c r="NEV2811" s="28"/>
      <c r="NEW2811" s="26"/>
      <c r="NEX2811" s="27"/>
      <c r="NEY2811" s="27"/>
      <c r="NEZ2811" s="27"/>
      <c r="NFA2811" s="27"/>
      <c r="NFB2811" s="27"/>
      <c r="NFC2811" s="27"/>
      <c r="NFD2811" s="28"/>
      <c r="NFE2811" s="26"/>
      <c r="NFF2811" s="27"/>
      <c r="NFG2811" s="27"/>
      <c r="NFH2811" s="27"/>
      <c r="NFI2811" s="27"/>
      <c r="NFJ2811" s="27"/>
      <c r="NFK2811" s="27"/>
      <c r="NFL2811" s="28"/>
      <c r="NFM2811" s="26"/>
      <c r="NFN2811" s="27"/>
      <c r="NFO2811" s="27"/>
      <c r="NFP2811" s="27"/>
      <c r="NFQ2811" s="27"/>
      <c r="NFR2811" s="27"/>
      <c r="NFS2811" s="27"/>
      <c r="NFT2811" s="28"/>
      <c r="NFU2811" s="26"/>
      <c r="NFV2811" s="27"/>
      <c r="NFW2811" s="27"/>
      <c r="NFX2811" s="27"/>
      <c r="NFY2811" s="27"/>
      <c r="NFZ2811" s="27"/>
      <c r="NGA2811" s="27"/>
      <c r="NGB2811" s="28"/>
      <c r="NGC2811" s="26"/>
      <c r="NGD2811" s="27"/>
      <c r="NGE2811" s="27"/>
      <c r="NGF2811" s="27"/>
      <c r="NGG2811" s="27"/>
      <c r="NGH2811" s="27"/>
      <c r="NGI2811" s="27"/>
      <c r="NGJ2811" s="28"/>
      <c r="NGK2811" s="26"/>
      <c r="NGL2811" s="27"/>
      <c r="NGM2811" s="27"/>
      <c r="NGN2811" s="27"/>
      <c r="NGO2811" s="27"/>
      <c r="NGP2811" s="27"/>
      <c r="NGQ2811" s="27"/>
      <c r="NGR2811" s="28"/>
      <c r="NGS2811" s="26"/>
      <c r="NGT2811" s="27"/>
      <c r="NGU2811" s="27"/>
      <c r="NGV2811" s="27"/>
      <c r="NGW2811" s="27"/>
      <c r="NGX2811" s="27"/>
      <c r="NGY2811" s="27"/>
      <c r="NGZ2811" s="28"/>
      <c r="NHA2811" s="26"/>
      <c r="NHB2811" s="27"/>
      <c r="NHC2811" s="27"/>
      <c r="NHD2811" s="27"/>
      <c r="NHE2811" s="27"/>
      <c r="NHF2811" s="27"/>
      <c r="NHG2811" s="27"/>
      <c r="NHH2811" s="28"/>
      <c r="NHI2811" s="26"/>
      <c r="NHJ2811" s="27"/>
      <c r="NHK2811" s="27"/>
      <c r="NHL2811" s="27"/>
      <c r="NHM2811" s="27"/>
      <c r="NHN2811" s="27"/>
      <c r="NHO2811" s="27"/>
      <c r="NHP2811" s="28"/>
      <c r="NHQ2811" s="26"/>
      <c r="NHR2811" s="27"/>
      <c r="NHS2811" s="27"/>
      <c r="NHT2811" s="27"/>
      <c r="NHU2811" s="27"/>
      <c r="NHV2811" s="27"/>
      <c r="NHW2811" s="27"/>
      <c r="NHX2811" s="28"/>
      <c r="NHY2811" s="26"/>
      <c r="NHZ2811" s="27"/>
      <c r="NIA2811" s="27"/>
      <c r="NIB2811" s="27"/>
      <c r="NIC2811" s="27"/>
      <c r="NID2811" s="27"/>
      <c r="NIE2811" s="27"/>
      <c r="NIF2811" s="28"/>
      <c r="NIG2811" s="26"/>
      <c r="NIH2811" s="27"/>
      <c r="NII2811" s="27"/>
      <c r="NIJ2811" s="27"/>
      <c r="NIK2811" s="27"/>
      <c r="NIL2811" s="27"/>
      <c r="NIM2811" s="27"/>
      <c r="NIN2811" s="28"/>
      <c r="NIO2811" s="26"/>
      <c r="NIP2811" s="27"/>
      <c r="NIQ2811" s="27"/>
      <c r="NIR2811" s="27"/>
      <c r="NIS2811" s="27"/>
      <c r="NIT2811" s="27"/>
      <c r="NIU2811" s="27"/>
      <c r="NIV2811" s="28"/>
      <c r="NIW2811" s="26"/>
      <c r="NIX2811" s="27"/>
      <c r="NIY2811" s="27"/>
      <c r="NIZ2811" s="27"/>
      <c r="NJA2811" s="27"/>
      <c r="NJB2811" s="27"/>
      <c r="NJC2811" s="27"/>
      <c r="NJD2811" s="28"/>
      <c r="NJE2811" s="26"/>
      <c r="NJF2811" s="27"/>
      <c r="NJG2811" s="27"/>
      <c r="NJH2811" s="27"/>
      <c r="NJI2811" s="27"/>
      <c r="NJJ2811" s="27"/>
      <c r="NJK2811" s="27"/>
      <c r="NJL2811" s="28"/>
      <c r="NJM2811" s="26"/>
      <c r="NJN2811" s="27"/>
      <c r="NJO2811" s="27"/>
      <c r="NJP2811" s="27"/>
      <c r="NJQ2811" s="27"/>
      <c r="NJR2811" s="27"/>
      <c r="NJS2811" s="27"/>
      <c r="NJT2811" s="28"/>
      <c r="NJU2811" s="26"/>
      <c r="NJV2811" s="27"/>
      <c r="NJW2811" s="27"/>
      <c r="NJX2811" s="27"/>
      <c r="NJY2811" s="27"/>
      <c r="NJZ2811" s="27"/>
      <c r="NKA2811" s="27"/>
      <c r="NKB2811" s="28"/>
      <c r="NKC2811" s="26"/>
      <c r="NKD2811" s="27"/>
      <c r="NKE2811" s="27"/>
      <c r="NKF2811" s="27"/>
      <c r="NKG2811" s="27"/>
      <c r="NKH2811" s="27"/>
      <c r="NKI2811" s="27"/>
      <c r="NKJ2811" s="28"/>
      <c r="NKK2811" s="26"/>
      <c r="NKL2811" s="27"/>
      <c r="NKM2811" s="27"/>
      <c r="NKN2811" s="27"/>
      <c r="NKO2811" s="27"/>
      <c r="NKP2811" s="27"/>
      <c r="NKQ2811" s="27"/>
      <c r="NKR2811" s="28"/>
      <c r="NKS2811" s="26"/>
      <c r="NKT2811" s="27"/>
      <c r="NKU2811" s="27"/>
      <c r="NKV2811" s="27"/>
      <c r="NKW2811" s="27"/>
      <c r="NKX2811" s="27"/>
      <c r="NKY2811" s="27"/>
      <c r="NKZ2811" s="28"/>
      <c r="NLA2811" s="26"/>
      <c r="NLB2811" s="27"/>
      <c r="NLC2811" s="27"/>
      <c r="NLD2811" s="27"/>
      <c r="NLE2811" s="27"/>
      <c r="NLF2811" s="27"/>
      <c r="NLG2811" s="27"/>
      <c r="NLH2811" s="28"/>
      <c r="NLI2811" s="26"/>
      <c r="NLJ2811" s="27"/>
      <c r="NLK2811" s="27"/>
      <c r="NLL2811" s="27"/>
      <c r="NLM2811" s="27"/>
      <c r="NLN2811" s="27"/>
      <c r="NLO2811" s="27"/>
      <c r="NLP2811" s="28"/>
      <c r="NLQ2811" s="26"/>
      <c r="NLR2811" s="27"/>
      <c r="NLS2811" s="27"/>
      <c r="NLT2811" s="27"/>
      <c r="NLU2811" s="27"/>
      <c r="NLV2811" s="27"/>
      <c r="NLW2811" s="27"/>
      <c r="NLX2811" s="28"/>
      <c r="NLY2811" s="26"/>
      <c r="NLZ2811" s="27"/>
      <c r="NMA2811" s="27"/>
      <c r="NMB2811" s="27"/>
      <c r="NMC2811" s="27"/>
      <c r="NMD2811" s="27"/>
      <c r="NME2811" s="27"/>
      <c r="NMF2811" s="28"/>
      <c r="NMG2811" s="26"/>
      <c r="NMH2811" s="27"/>
      <c r="NMI2811" s="27"/>
      <c r="NMJ2811" s="27"/>
      <c r="NMK2811" s="27"/>
      <c r="NML2811" s="27"/>
      <c r="NMM2811" s="27"/>
      <c r="NMN2811" s="28"/>
      <c r="NMO2811" s="26"/>
      <c r="NMP2811" s="27"/>
      <c r="NMQ2811" s="27"/>
      <c r="NMR2811" s="27"/>
      <c r="NMS2811" s="27"/>
      <c r="NMT2811" s="27"/>
      <c r="NMU2811" s="27"/>
      <c r="NMV2811" s="28"/>
      <c r="NMW2811" s="26"/>
      <c r="NMX2811" s="27"/>
      <c r="NMY2811" s="27"/>
      <c r="NMZ2811" s="27"/>
      <c r="NNA2811" s="27"/>
      <c r="NNB2811" s="27"/>
      <c r="NNC2811" s="27"/>
      <c r="NND2811" s="28"/>
      <c r="NNE2811" s="26"/>
      <c r="NNF2811" s="27"/>
      <c r="NNG2811" s="27"/>
      <c r="NNH2811" s="27"/>
      <c r="NNI2811" s="27"/>
      <c r="NNJ2811" s="27"/>
      <c r="NNK2811" s="27"/>
      <c r="NNL2811" s="28"/>
      <c r="NNM2811" s="26"/>
      <c r="NNN2811" s="27"/>
      <c r="NNO2811" s="27"/>
      <c r="NNP2811" s="27"/>
      <c r="NNQ2811" s="27"/>
      <c r="NNR2811" s="27"/>
      <c r="NNS2811" s="27"/>
      <c r="NNT2811" s="28"/>
      <c r="NNU2811" s="26"/>
      <c r="NNV2811" s="27"/>
      <c r="NNW2811" s="27"/>
      <c r="NNX2811" s="27"/>
      <c r="NNY2811" s="27"/>
      <c r="NNZ2811" s="27"/>
      <c r="NOA2811" s="27"/>
      <c r="NOB2811" s="28"/>
      <c r="NOC2811" s="26"/>
      <c r="NOD2811" s="27"/>
      <c r="NOE2811" s="27"/>
      <c r="NOF2811" s="27"/>
      <c r="NOG2811" s="27"/>
      <c r="NOH2811" s="27"/>
      <c r="NOI2811" s="27"/>
      <c r="NOJ2811" s="28"/>
      <c r="NOK2811" s="26"/>
      <c r="NOL2811" s="27"/>
      <c r="NOM2811" s="27"/>
      <c r="NON2811" s="27"/>
      <c r="NOO2811" s="27"/>
      <c r="NOP2811" s="27"/>
      <c r="NOQ2811" s="27"/>
      <c r="NOR2811" s="28"/>
      <c r="NOS2811" s="26"/>
      <c r="NOT2811" s="27"/>
      <c r="NOU2811" s="27"/>
      <c r="NOV2811" s="27"/>
      <c r="NOW2811" s="27"/>
      <c r="NOX2811" s="27"/>
      <c r="NOY2811" s="27"/>
      <c r="NOZ2811" s="28"/>
      <c r="NPA2811" s="26"/>
      <c r="NPB2811" s="27"/>
      <c r="NPC2811" s="27"/>
      <c r="NPD2811" s="27"/>
      <c r="NPE2811" s="27"/>
      <c r="NPF2811" s="27"/>
      <c r="NPG2811" s="27"/>
      <c r="NPH2811" s="28"/>
      <c r="NPI2811" s="26"/>
      <c r="NPJ2811" s="27"/>
      <c r="NPK2811" s="27"/>
      <c r="NPL2811" s="27"/>
      <c r="NPM2811" s="27"/>
      <c r="NPN2811" s="27"/>
      <c r="NPO2811" s="27"/>
      <c r="NPP2811" s="28"/>
      <c r="NPQ2811" s="26"/>
      <c r="NPR2811" s="27"/>
      <c r="NPS2811" s="27"/>
      <c r="NPT2811" s="27"/>
      <c r="NPU2811" s="27"/>
      <c r="NPV2811" s="27"/>
      <c r="NPW2811" s="27"/>
      <c r="NPX2811" s="28"/>
      <c r="NPY2811" s="26"/>
      <c r="NPZ2811" s="27"/>
      <c r="NQA2811" s="27"/>
      <c r="NQB2811" s="27"/>
      <c r="NQC2811" s="27"/>
      <c r="NQD2811" s="27"/>
      <c r="NQE2811" s="27"/>
      <c r="NQF2811" s="28"/>
      <c r="NQG2811" s="26"/>
      <c r="NQH2811" s="27"/>
      <c r="NQI2811" s="27"/>
      <c r="NQJ2811" s="27"/>
      <c r="NQK2811" s="27"/>
      <c r="NQL2811" s="27"/>
      <c r="NQM2811" s="27"/>
      <c r="NQN2811" s="28"/>
      <c r="NQO2811" s="26"/>
      <c r="NQP2811" s="27"/>
      <c r="NQQ2811" s="27"/>
      <c r="NQR2811" s="27"/>
      <c r="NQS2811" s="27"/>
      <c r="NQT2811" s="27"/>
      <c r="NQU2811" s="27"/>
      <c r="NQV2811" s="28"/>
      <c r="NQW2811" s="26"/>
      <c r="NQX2811" s="27"/>
      <c r="NQY2811" s="27"/>
      <c r="NQZ2811" s="27"/>
      <c r="NRA2811" s="27"/>
      <c r="NRB2811" s="27"/>
      <c r="NRC2811" s="27"/>
      <c r="NRD2811" s="28"/>
      <c r="NRE2811" s="26"/>
      <c r="NRF2811" s="27"/>
      <c r="NRG2811" s="27"/>
      <c r="NRH2811" s="27"/>
      <c r="NRI2811" s="27"/>
      <c r="NRJ2811" s="27"/>
      <c r="NRK2811" s="27"/>
      <c r="NRL2811" s="28"/>
      <c r="NRM2811" s="26"/>
      <c r="NRN2811" s="27"/>
      <c r="NRO2811" s="27"/>
      <c r="NRP2811" s="27"/>
      <c r="NRQ2811" s="27"/>
      <c r="NRR2811" s="27"/>
      <c r="NRS2811" s="27"/>
      <c r="NRT2811" s="28"/>
      <c r="NRU2811" s="26"/>
      <c r="NRV2811" s="27"/>
      <c r="NRW2811" s="27"/>
      <c r="NRX2811" s="27"/>
      <c r="NRY2811" s="27"/>
      <c r="NRZ2811" s="27"/>
      <c r="NSA2811" s="27"/>
      <c r="NSB2811" s="28"/>
      <c r="NSC2811" s="26"/>
      <c r="NSD2811" s="27"/>
      <c r="NSE2811" s="27"/>
      <c r="NSF2811" s="27"/>
      <c r="NSG2811" s="27"/>
      <c r="NSH2811" s="27"/>
      <c r="NSI2811" s="27"/>
      <c r="NSJ2811" s="28"/>
      <c r="NSK2811" s="26"/>
      <c r="NSL2811" s="27"/>
      <c r="NSM2811" s="27"/>
      <c r="NSN2811" s="27"/>
      <c r="NSO2811" s="27"/>
      <c r="NSP2811" s="27"/>
      <c r="NSQ2811" s="27"/>
      <c r="NSR2811" s="28"/>
      <c r="NSS2811" s="26"/>
      <c r="NST2811" s="27"/>
      <c r="NSU2811" s="27"/>
      <c r="NSV2811" s="27"/>
      <c r="NSW2811" s="27"/>
      <c r="NSX2811" s="27"/>
      <c r="NSY2811" s="27"/>
      <c r="NSZ2811" s="28"/>
      <c r="NTA2811" s="26"/>
      <c r="NTB2811" s="27"/>
      <c r="NTC2811" s="27"/>
      <c r="NTD2811" s="27"/>
      <c r="NTE2811" s="27"/>
      <c r="NTF2811" s="27"/>
      <c r="NTG2811" s="27"/>
      <c r="NTH2811" s="28"/>
      <c r="NTI2811" s="26"/>
      <c r="NTJ2811" s="27"/>
      <c r="NTK2811" s="27"/>
      <c r="NTL2811" s="27"/>
      <c r="NTM2811" s="27"/>
      <c r="NTN2811" s="27"/>
      <c r="NTO2811" s="27"/>
      <c r="NTP2811" s="28"/>
      <c r="NTQ2811" s="26"/>
      <c r="NTR2811" s="27"/>
      <c r="NTS2811" s="27"/>
      <c r="NTT2811" s="27"/>
      <c r="NTU2811" s="27"/>
      <c r="NTV2811" s="27"/>
      <c r="NTW2811" s="27"/>
      <c r="NTX2811" s="28"/>
      <c r="NTY2811" s="26"/>
      <c r="NTZ2811" s="27"/>
      <c r="NUA2811" s="27"/>
      <c r="NUB2811" s="27"/>
      <c r="NUC2811" s="27"/>
      <c r="NUD2811" s="27"/>
      <c r="NUE2811" s="27"/>
      <c r="NUF2811" s="28"/>
      <c r="NUG2811" s="26"/>
      <c r="NUH2811" s="27"/>
      <c r="NUI2811" s="27"/>
      <c r="NUJ2811" s="27"/>
      <c r="NUK2811" s="27"/>
      <c r="NUL2811" s="27"/>
      <c r="NUM2811" s="27"/>
      <c r="NUN2811" s="28"/>
      <c r="NUO2811" s="26"/>
      <c r="NUP2811" s="27"/>
      <c r="NUQ2811" s="27"/>
      <c r="NUR2811" s="27"/>
      <c r="NUS2811" s="27"/>
      <c r="NUT2811" s="27"/>
      <c r="NUU2811" s="27"/>
      <c r="NUV2811" s="28"/>
      <c r="NUW2811" s="26"/>
      <c r="NUX2811" s="27"/>
      <c r="NUY2811" s="27"/>
      <c r="NUZ2811" s="27"/>
      <c r="NVA2811" s="27"/>
      <c r="NVB2811" s="27"/>
      <c r="NVC2811" s="27"/>
      <c r="NVD2811" s="28"/>
      <c r="NVE2811" s="26"/>
      <c r="NVF2811" s="27"/>
      <c r="NVG2811" s="27"/>
      <c r="NVH2811" s="27"/>
      <c r="NVI2811" s="27"/>
      <c r="NVJ2811" s="27"/>
      <c r="NVK2811" s="27"/>
      <c r="NVL2811" s="28"/>
      <c r="NVM2811" s="26"/>
      <c r="NVN2811" s="27"/>
      <c r="NVO2811" s="27"/>
      <c r="NVP2811" s="27"/>
      <c r="NVQ2811" s="27"/>
      <c r="NVR2811" s="27"/>
      <c r="NVS2811" s="27"/>
      <c r="NVT2811" s="28"/>
      <c r="NVU2811" s="26"/>
      <c r="NVV2811" s="27"/>
      <c r="NVW2811" s="27"/>
      <c r="NVX2811" s="27"/>
      <c r="NVY2811" s="27"/>
      <c r="NVZ2811" s="27"/>
      <c r="NWA2811" s="27"/>
      <c r="NWB2811" s="28"/>
      <c r="NWC2811" s="26"/>
      <c r="NWD2811" s="27"/>
      <c r="NWE2811" s="27"/>
      <c r="NWF2811" s="27"/>
      <c r="NWG2811" s="27"/>
      <c r="NWH2811" s="27"/>
      <c r="NWI2811" s="27"/>
      <c r="NWJ2811" s="28"/>
      <c r="NWK2811" s="26"/>
      <c r="NWL2811" s="27"/>
      <c r="NWM2811" s="27"/>
      <c r="NWN2811" s="27"/>
      <c r="NWO2811" s="27"/>
      <c r="NWP2811" s="27"/>
      <c r="NWQ2811" s="27"/>
      <c r="NWR2811" s="28"/>
      <c r="NWS2811" s="26"/>
      <c r="NWT2811" s="27"/>
      <c r="NWU2811" s="27"/>
      <c r="NWV2811" s="27"/>
      <c r="NWW2811" s="27"/>
      <c r="NWX2811" s="27"/>
      <c r="NWY2811" s="27"/>
      <c r="NWZ2811" s="28"/>
      <c r="NXA2811" s="26"/>
      <c r="NXB2811" s="27"/>
      <c r="NXC2811" s="27"/>
      <c r="NXD2811" s="27"/>
      <c r="NXE2811" s="27"/>
      <c r="NXF2811" s="27"/>
      <c r="NXG2811" s="27"/>
      <c r="NXH2811" s="28"/>
      <c r="NXI2811" s="26"/>
      <c r="NXJ2811" s="27"/>
      <c r="NXK2811" s="27"/>
      <c r="NXL2811" s="27"/>
      <c r="NXM2811" s="27"/>
      <c r="NXN2811" s="27"/>
      <c r="NXO2811" s="27"/>
      <c r="NXP2811" s="28"/>
      <c r="NXQ2811" s="26"/>
      <c r="NXR2811" s="27"/>
      <c r="NXS2811" s="27"/>
      <c r="NXT2811" s="27"/>
      <c r="NXU2811" s="27"/>
      <c r="NXV2811" s="27"/>
      <c r="NXW2811" s="27"/>
      <c r="NXX2811" s="28"/>
      <c r="NXY2811" s="26"/>
      <c r="NXZ2811" s="27"/>
      <c r="NYA2811" s="27"/>
      <c r="NYB2811" s="27"/>
      <c r="NYC2811" s="27"/>
      <c r="NYD2811" s="27"/>
      <c r="NYE2811" s="27"/>
      <c r="NYF2811" s="28"/>
      <c r="NYG2811" s="26"/>
      <c r="NYH2811" s="27"/>
      <c r="NYI2811" s="27"/>
      <c r="NYJ2811" s="27"/>
      <c r="NYK2811" s="27"/>
      <c r="NYL2811" s="27"/>
      <c r="NYM2811" s="27"/>
      <c r="NYN2811" s="28"/>
      <c r="NYO2811" s="26"/>
      <c r="NYP2811" s="27"/>
      <c r="NYQ2811" s="27"/>
      <c r="NYR2811" s="27"/>
      <c r="NYS2811" s="27"/>
      <c r="NYT2811" s="27"/>
      <c r="NYU2811" s="27"/>
      <c r="NYV2811" s="28"/>
      <c r="NYW2811" s="26"/>
      <c r="NYX2811" s="27"/>
      <c r="NYY2811" s="27"/>
      <c r="NYZ2811" s="27"/>
      <c r="NZA2811" s="27"/>
      <c r="NZB2811" s="27"/>
      <c r="NZC2811" s="27"/>
      <c r="NZD2811" s="28"/>
      <c r="NZE2811" s="26"/>
      <c r="NZF2811" s="27"/>
      <c r="NZG2811" s="27"/>
      <c r="NZH2811" s="27"/>
      <c r="NZI2811" s="27"/>
      <c r="NZJ2811" s="27"/>
      <c r="NZK2811" s="27"/>
      <c r="NZL2811" s="28"/>
      <c r="NZM2811" s="26"/>
      <c r="NZN2811" s="27"/>
      <c r="NZO2811" s="27"/>
      <c r="NZP2811" s="27"/>
      <c r="NZQ2811" s="27"/>
      <c r="NZR2811" s="27"/>
      <c r="NZS2811" s="27"/>
      <c r="NZT2811" s="28"/>
      <c r="NZU2811" s="26"/>
      <c r="NZV2811" s="27"/>
      <c r="NZW2811" s="27"/>
      <c r="NZX2811" s="27"/>
      <c r="NZY2811" s="27"/>
      <c r="NZZ2811" s="27"/>
      <c r="OAA2811" s="27"/>
      <c r="OAB2811" s="28"/>
      <c r="OAC2811" s="26"/>
      <c r="OAD2811" s="27"/>
      <c r="OAE2811" s="27"/>
      <c r="OAF2811" s="27"/>
      <c r="OAG2811" s="27"/>
      <c r="OAH2811" s="27"/>
      <c r="OAI2811" s="27"/>
      <c r="OAJ2811" s="28"/>
      <c r="OAK2811" s="26"/>
      <c r="OAL2811" s="27"/>
      <c r="OAM2811" s="27"/>
      <c r="OAN2811" s="27"/>
      <c r="OAO2811" s="27"/>
      <c r="OAP2811" s="27"/>
      <c r="OAQ2811" s="27"/>
      <c r="OAR2811" s="28"/>
      <c r="OAS2811" s="26"/>
      <c r="OAT2811" s="27"/>
      <c r="OAU2811" s="27"/>
      <c r="OAV2811" s="27"/>
      <c r="OAW2811" s="27"/>
      <c r="OAX2811" s="27"/>
      <c r="OAY2811" s="27"/>
      <c r="OAZ2811" s="28"/>
      <c r="OBA2811" s="26"/>
      <c r="OBB2811" s="27"/>
      <c r="OBC2811" s="27"/>
      <c r="OBD2811" s="27"/>
      <c r="OBE2811" s="27"/>
      <c r="OBF2811" s="27"/>
      <c r="OBG2811" s="27"/>
      <c r="OBH2811" s="28"/>
      <c r="OBI2811" s="26"/>
      <c r="OBJ2811" s="27"/>
      <c r="OBK2811" s="27"/>
      <c r="OBL2811" s="27"/>
      <c r="OBM2811" s="27"/>
      <c r="OBN2811" s="27"/>
      <c r="OBO2811" s="27"/>
      <c r="OBP2811" s="28"/>
      <c r="OBQ2811" s="26"/>
      <c r="OBR2811" s="27"/>
      <c r="OBS2811" s="27"/>
      <c r="OBT2811" s="27"/>
      <c r="OBU2811" s="27"/>
      <c r="OBV2811" s="27"/>
      <c r="OBW2811" s="27"/>
      <c r="OBX2811" s="28"/>
      <c r="OBY2811" s="26"/>
      <c r="OBZ2811" s="27"/>
      <c r="OCA2811" s="27"/>
      <c r="OCB2811" s="27"/>
      <c r="OCC2811" s="27"/>
      <c r="OCD2811" s="27"/>
      <c r="OCE2811" s="27"/>
      <c r="OCF2811" s="28"/>
      <c r="OCG2811" s="26"/>
      <c r="OCH2811" s="27"/>
      <c r="OCI2811" s="27"/>
      <c r="OCJ2811" s="27"/>
      <c r="OCK2811" s="27"/>
      <c r="OCL2811" s="27"/>
      <c r="OCM2811" s="27"/>
      <c r="OCN2811" s="28"/>
      <c r="OCO2811" s="26"/>
      <c r="OCP2811" s="27"/>
      <c r="OCQ2811" s="27"/>
      <c r="OCR2811" s="27"/>
      <c r="OCS2811" s="27"/>
      <c r="OCT2811" s="27"/>
      <c r="OCU2811" s="27"/>
      <c r="OCV2811" s="28"/>
      <c r="OCW2811" s="26"/>
      <c r="OCX2811" s="27"/>
      <c r="OCY2811" s="27"/>
      <c r="OCZ2811" s="27"/>
      <c r="ODA2811" s="27"/>
      <c r="ODB2811" s="27"/>
      <c r="ODC2811" s="27"/>
      <c r="ODD2811" s="28"/>
      <c r="ODE2811" s="26"/>
      <c r="ODF2811" s="27"/>
      <c r="ODG2811" s="27"/>
      <c r="ODH2811" s="27"/>
      <c r="ODI2811" s="27"/>
      <c r="ODJ2811" s="27"/>
      <c r="ODK2811" s="27"/>
      <c r="ODL2811" s="28"/>
      <c r="ODM2811" s="26"/>
      <c r="ODN2811" s="27"/>
      <c r="ODO2811" s="27"/>
      <c r="ODP2811" s="27"/>
      <c r="ODQ2811" s="27"/>
      <c r="ODR2811" s="27"/>
      <c r="ODS2811" s="27"/>
      <c r="ODT2811" s="28"/>
      <c r="ODU2811" s="26"/>
      <c r="ODV2811" s="27"/>
      <c r="ODW2811" s="27"/>
      <c r="ODX2811" s="27"/>
      <c r="ODY2811" s="27"/>
      <c r="ODZ2811" s="27"/>
      <c r="OEA2811" s="27"/>
      <c r="OEB2811" s="28"/>
      <c r="OEC2811" s="26"/>
      <c r="OED2811" s="27"/>
      <c r="OEE2811" s="27"/>
      <c r="OEF2811" s="27"/>
      <c r="OEG2811" s="27"/>
      <c r="OEH2811" s="27"/>
      <c r="OEI2811" s="27"/>
      <c r="OEJ2811" s="28"/>
      <c r="OEK2811" s="26"/>
      <c r="OEL2811" s="27"/>
      <c r="OEM2811" s="27"/>
      <c r="OEN2811" s="27"/>
      <c r="OEO2811" s="27"/>
      <c r="OEP2811" s="27"/>
      <c r="OEQ2811" s="27"/>
      <c r="OER2811" s="28"/>
      <c r="OES2811" s="26"/>
      <c r="OET2811" s="27"/>
      <c r="OEU2811" s="27"/>
      <c r="OEV2811" s="27"/>
      <c r="OEW2811" s="27"/>
      <c r="OEX2811" s="27"/>
      <c r="OEY2811" s="27"/>
      <c r="OEZ2811" s="28"/>
      <c r="OFA2811" s="26"/>
      <c r="OFB2811" s="27"/>
      <c r="OFC2811" s="27"/>
      <c r="OFD2811" s="27"/>
      <c r="OFE2811" s="27"/>
      <c r="OFF2811" s="27"/>
      <c r="OFG2811" s="27"/>
      <c r="OFH2811" s="28"/>
      <c r="OFI2811" s="26"/>
      <c r="OFJ2811" s="27"/>
      <c r="OFK2811" s="27"/>
      <c r="OFL2811" s="27"/>
      <c r="OFM2811" s="27"/>
      <c r="OFN2811" s="27"/>
      <c r="OFO2811" s="27"/>
      <c r="OFP2811" s="28"/>
      <c r="OFQ2811" s="26"/>
      <c r="OFR2811" s="27"/>
      <c r="OFS2811" s="27"/>
      <c r="OFT2811" s="27"/>
      <c r="OFU2811" s="27"/>
      <c r="OFV2811" s="27"/>
      <c r="OFW2811" s="27"/>
      <c r="OFX2811" s="28"/>
      <c r="OFY2811" s="26"/>
      <c r="OFZ2811" s="27"/>
      <c r="OGA2811" s="27"/>
      <c r="OGB2811" s="27"/>
      <c r="OGC2811" s="27"/>
      <c r="OGD2811" s="27"/>
      <c r="OGE2811" s="27"/>
      <c r="OGF2811" s="28"/>
      <c r="OGG2811" s="26"/>
      <c r="OGH2811" s="27"/>
      <c r="OGI2811" s="27"/>
      <c r="OGJ2811" s="27"/>
      <c r="OGK2811" s="27"/>
      <c r="OGL2811" s="27"/>
      <c r="OGM2811" s="27"/>
      <c r="OGN2811" s="28"/>
      <c r="OGO2811" s="26"/>
      <c r="OGP2811" s="27"/>
      <c r="OGQ2811" s="27"/>
      <c r="OGR2811" s="27"/>
      <c r="OGS2811" s="27"/>
      <c r="OGT2811" s="27"/>
      <c r="OGU2811" s="27"/>
      <c r="OGV2811" s="28"/>
      <c r="OGW2811" s="26"/>
      <c r="OGX2811" s="27"/>
      <c r="OGY2811" s="27"/>
      <c r="OGZ2811" s="27"/>
      <c r="OHA2811" s="27"/>
      <c r="OHB2811" s="27"/>
      <c r="OHC2811" s="27"/>
      <c r="OHD2811" s="28"/>
      <c r="OHE2811" s="26"/>
      <c r="OHF2811" s="27"/>
      <c r="OHG2811" s="27"/>
      <c r="OHH2811" s="27"/>
      <c r="OHI2811" s="27"/>
      <c r="OHJ2811" s="27"/>
      <c r="OHK2811" s="27"/>
      <c r="OHL2811" s="28"/>
      <c r="OHM2811" s="26"/>
      <c r="OHN2811" s="27"/>
      <c r="OHO2811" s="27"/>
      <c r="OHP2811" s="27"/>
      <c r="OHQ2811" s="27"/>
      <c r="OHR2811" s="27"/>
      <c r="OHS2811" s="27"/>
      <c r="OHT2811" s="28"/>
      <c r="OHU2811" s="26"/>
      <c r="OHV2811" s="27"/>
      <c r="OHW2811" s="27"/>
      <c r="OHX2811" s="27"/>
      <c r="OHY2811" s="27"/>
      <c r="OHZ2811" s="27"/>
      <c r="OIA2811" s="27"/>
      <c r="OIB2811" s="28"/>
      <c r="OIC2811" s="26"/>
      <c r="OID2811" s="27"/>
      <c r="OIE2811" s="27"/>
      <c r="OIF2811" s="27"/>
      <c r="OIG2811" s="27"/>
      <c r="OIH2811" s="27"/>
      <c r="OII2811" s="27"/>
      <c r="OIJ2811" s="28"/>
      <c r="OIK2811" s="26"/>
      <c r="OIL2811" s="27"/>
      <c r="OIM2811" s="27"/>
      <c r="OIN2811" s="27"/>
      <c r="OIO2811" s="27"/>
      <c r="OIP2811" s="27"/>
      <c r="OIQ2811" s="27"/>
      <c r="OIR2811" s="28"/>
      <c r="OIS2811" s="26"/>
      <c r="OIT2811" s="27"/>
      <c r="OIU2811" s="27"/>
      <c r="OIV2811" s="27"/>
      <c r="OIW2811" s="27"/>
      <c r="OIX2811" s="27"/>
      <c r="OIY2811" s="27"/>
      <c r="OIZ2811" s="28"/>
      <c r="OJA2811" s="26"/>
      <c r="OJB2811" s="27"/>
      <c r="OJC2811" s="27"/>
      <c r="OJD2811" s="27"/>
      <c r="OJE2811" s="27"/>
      <c r="OJF2811" s="27"/>
      <c r="OJG2811" s="27"/>
      <c r="OJH2811" s="28"/>
      <c r="OJI2811" s="26"/>
      <c r="OJJ2811" s="27"/>
      <c r="OJK2811" s="27"/>
      <c r="OJL2811" s="27"/>
      <c r="OJM2811" s="27"/>
      <c r="OJN2811" s="27"/>
      <c r="OJO2811" s="27"/>
      <c r="OJP2811" s="28"/>
      <c r="OJQ2811" s="26"/>
      <c r="OJR2811" s="27"/>
      <c r="OJS2811" s="27"/>
      <c r="OJT2811" s="27"/>
      <c r="OJU2811" s="27"/>
      <c r="OJV2811" s="27"/>
      <c r="OJW2811" s="27"/>
      <c r="OJX2811" s="28"/>
      <c r="OJY2811" s="26"/>
      <c r="OJZ2811" s="27"/>
      <c r="OKA2811" s="27"/>
      <c r="OKB2811" s="27"/>
      <c r="OKC2811" s="27"/>
      <c r="OKD2811" s="27"/>
      <c r="OKE2811" s="27"/>
      <c r="OKF2811" s="28"/>
      <c r="OKG2811" s="26"/>
      <c r="OKH2811" s="27"/>
      <c r="OKI2811" s="27"/>
      <c r="OKJ2811" s="27"/>
      <c r="OKK2811" s="27"/>
      <c r="OKL2811" s="27"/>
      <c r="OKM2811" s="27"/>
      <c r="OKN2811" s="28"/>
      <c r="OKO2811" s="26"/>
      <c r="OKP2811" s="27"/>
      <c r="OKQ2811" s="27"/>
      <c r="OKR2811" s="27"/>
      <c r="OKS2811" s="27"/>
      <c r="OKT2811" s="27"/>
      <c r="OKU2811" s="27"/>
      <c r="OKV2811" s="28"/>
      <c r="OKW2811" s="26"/>
      <c r="OKX2811" s="27"/>
      <c r="OKY2811" s="27"/>
      <c r="OKZ2811" s="27"/>
      <c r="OLA2811" s="27"/>
      <c r="OLB2811" s="27"/>
      <c r="OLC2811" s="27"/>
      <c r="OLD2811" s="28"/>
      <c r="OLE2811" s="26"/>
      <c r="OLF2811" s="27"/>
      <c r="OLG2811" s="27"/>
      <c r="OLH2811" s="27"/>
      <c r="OLI2811" s="27"/>
      <c r="OLJ2811" s="27"/>
      <c r="OLK2811" s="27"/>
      <c r="OLL2811" s="28"/>
      <c r="OLM2811" s="26"/>
      <c r="OLN2811" s="27"/>
      <c r="OLO2811" s="27"/>
      <c r="OLP2811" s="27"/>
      <c r="OLQ2811" s="27"/>
      <c r="OLR2811" s="27"/>
      <c r="OLS2811" s="27"/>
      <c r="OLT2811" s="28"/>
      <c r="OLU2811" s="26"/>
      <c r="OLV2811" s="27"/>
      <c r="OLW2811" s="27"/>
      <c r="OLX2811" s="27"/>
      <c r="OLY2811" s="27"/>
      <c r="OLZ2811" s="27"/>
      <c r="OMA2811" s="27"/>
      <c r="OMB2811" s="28"/>
      <c r="OMC2811" s="26"/>
      <c r="OMD2811" s="27"/>
      <c r="OME2811" s="27"/>
      <c r="OMF2811" s="27"/>
      <c r="OMG2811" s="27"/>
      <c r="OMH2811" s="27"/>
      <c r="OMI2811" s="27"/>
      <c r="OMJ2811" s="28"/>
      <c r="OMK2811" s="26"/>
      <c r="OML2811" s="27"/>
      <c r="OMM2811" s="27"/>
      <c r="OMN2811" s="27"/>
      <c r="OMO2811" s="27"/>
      <c r="OMP2811" s="27"/>
      <c r="OMQ2811" s="27"/>
      <c r="OMR2811" s="28"/>
      <c r="OMS2811" s="26"/>
      <c r="OMT2811" s="27"/>
      <c r="OMU2811" s="27"/>
      <c r="OMV2811" s="27"/>
      <c r="OMW2811" s="27"/>
      <c r="OMX2811" s="27"/>
      <c r="OMY2811" s="27"/>
      <c r="OMZ2811" s="28"/>
      <c r="ONA2811" s="26"/>
      <c r="ONB2811" s="27"/>
      <c r="ONC2811" s="27"/>
      <c r="OND2811" s="27"/>
      <c r="ONE2811" s="27"/>
      <c r="ONF2811" s="27"/>
      <c r="ONG2811" s="27"/>
      <c r="ONH2811" s="28"/>
      <c r="ONI2811" s="26"/>
      <c r="ONJ2811" s="27"/>
      <c r="ONK2811" s="27"/>
      <c r="ONL2811" s="27"/>
      <c r="ONM2811" s="27"/>
      <c r="ONN2811" s="27"/>
      <c r="ONO2811" s="27"/>
      <c r="ONP2811" s="28"/>
      <c r="ONQ2811" s="26"/>
      <c r="ONR2811" s="27"/>
      <c r="ONS2811" s="27"/>
      <c r="ONT2811" s="27"/>
      <c r="ONU2811" s="27"/>
      <c r="ONV2811" s="27"/>
      <c r="ONW2811" s="27"/>
      <c r="ONX2811" s="28"/>
      <c r="ONY2811" s="26"/>
      <c r="ONZ2811" s="27"/>
      <c r="OOA2811" s="27"/>
      <c r="OOB2811" s="27"/>
      <c r="OOC2811" s="27"/>
      <c r="OOD2811" s="27"/>
      <c r="OOE2811" s="27"/>
      <c r="OOF2811" s="28"/>
      <c r="OOG2811" s="26"/>
      <c r="OOH2811" s="27"/>
      <c r="OOI2811" s="27"/>
      <c r="OOJ2811" s="27"/>
      <c r="OOK2811" s="27"/>
      <c r="OOL2811" s="27"/>
      <c r="OOM2811" s="27"/>
      <c r="OON2811" s="28"/>
      <c r="OOO2811" s="26"/>
      <c r="OOP2811" s="27"/>
      <c r="OOQ2811" s="27"/>
      <c r="OOR2811" s="27"/>
      <c r="OOS2811" s="27"/>
      <c r="OOT2811" s="27"/>
      <c r="OOU2811" s="27"/>
      <c r="OOV2811" s="28"/>
      <c r="OOW2811" s="26"/>
      <c r="OOX2811" s="27"/>
      <c r="OOY2811" s="27"/>
      <c r="OOZ2811" s="27"/>
      <c r="OPA2811" s="27"/>
      <c r="OPB2811" s="27"/>
      <c r="OPC2811" s="27"/>
      <c r="OPD2811" s="28"/>
      <c r="OPE2811" s="26"/>
      <c r="OPF2811" s="27"/>
      <c r="OPG2811" s="27"/>
      <c r="OPH2811" s="27"/>
      <c r="OPI2811" s="27"/>
      <c r="OPJ2811" s="27"/>
      <c r="OPK2811" s="27"/>
      <c r="OPL2811" s="28"/>
      <c r="OPM2811" s="26"/>
      <c r="OPN2811" s="27"/>
      <c r="OPO2811" s="27"/>
      <c r="OPP2811" s="27"/>
      <c r="OPQ2811" s="27"/>
      <c r="OPR2811" s="27"/>
      <c r="OPS2811" s="27"/>
      <c r="OPT2811" s="28"/>
      <c r="OPU2811" s="26"/>
      <c r="OPV2811" s="27"/>
      <c r="OPW2811" s="27"/>
      <c r="OPX2811" s="27"/>
      <c r="OPY2811" s="27"/>
      <c r="OPZ2811" s="27"/>
      <c r="OQA2811" s="27"/>
      <c r="OQB2811" s="28"/>
      <c r="OQC2811" s="26"/>
      <c r="OQD2811" s="27"/>
      <c r="OQE2811" s="27"/>
      <c r="OQF2811" s="27"/>
      <c r="OQG2811" s="27"/>
      <c r="OQH2811" s="27"/>
      <c r="OQI2811" s="27"/>
      <c r="OQJ2811" s="28"/>
      <c r="OQK2811" s="26"/>
      <c r="OQL2811" s="27"/>
      <c r="OQM2811" s="27"/>
      <c r="OQN2811" s="27"/>
      <c r="OQO2811" s="27"/>
      <c r="OQP2811" s="27"/>
      <c r="OQQ2811" s="27"/>
      <c r="OQR2811" s="28"/>
      <c r="OQS2811" s="26"/>
      <c r="OQT2811" s="27"/>
      <c r="OQU2811" s="27"/>
      <c r="OQV2811" s="27"/>
      <c r="OQW2811" s="27"/>
      <c r="OQX2811" s="27"/>
      <c r="OQY2811" s="27"/>
      <c r="OQZ2811" s="28"/>
      <c r="ORA2811" s="26"/>
      <c r="ORB2811" s="27"/>
      <c r="ORC2811" s="27"/>
      <c r="ORD2811" s="27"/>
      <c r="ORE2811" s="27"/>
      <c r="ORF2811" s="27"/>
      <c r="ORG2811" s="27"/>
      <c r="ORH2811" s="28"/>
      <c r="ORI2811" s="26"/>
      <c r="ORJ2811" s="27"/>
      <c r="ORK2811" s="27"/>
      <c r="ORL2811" s="27"/>
      <c r="ORM2811" s="27"/>
      <c r="ORN2811" s="27"/>
      <c r="ORO2811" s="27"/>
      <c r="ORP2811" s="28"/>
      <c r="ORQ2811" s="26"/>
      <c r="ORR2811" s="27"/>
      <c r="ORS2811" s="27"/>
      <c r="ORT2811" s="27"/>
      <c r="ORU2811" s="27"/>
      <c r="ORV2811" s="27"/>
      <c r="ORW2811" s="27"/>
      <c r="ORX2811" s="28"/>
      <c r="ORY2811" s="26"/>
      <c r="ORZ2811" s="27"/>
      <c r="OSA2811" s="27"/>
      <c r="OSB2811" s="27"/>
      <c r="OSC2811" s="27"/>
      <c r="OSD2811" s="27"/>
      <c r="OSE2811" s="27"/>
      <c r="OSF2811" s="28"/>
      <c r="OSG2811" s="26"/>
      <c r="OSH2811" s="27"/>
      <c r="OSI2811" s="27"/>
      <c r="OSJ2811" s="27"/>
      <c r="OSK2811" s="27"/>
      <c r="OSL2811" s="27"/>
      <c r="OSM2811" s="27"/>
      <c r="OSN2811" s="28"/>
      <c r="OSO2811" s="26"/>
      <c r="OSP2811" s="27"/>
      <c r="OSQ2811" s="27"/>
      <c r="OSR2811" s="27"/>
      <c r="OSS2811" s="27"/>
      <c r="OST2811" s="27"/>
      <c r="OSU2811" s="27"/>
      <c r="OSV2811" s="28"/>
      <c r="OSW2811" s="26"/>
      <c r="OSX2811" s="27"/>
      <c r="OSY2811" s="27"/>
      <c r="OSZ2811" s="27"/>
      <c r="OTA2811" s="27"/>
      <c r="OTB2811" s="27"/>
      <c r="OTC2811" s="27"/>
      <c r="OTD2811" s="28"/>
      <c r="OTE2811" s="26"/>
      <c r="OTF2811" s="27"/>
      <c r="OTG2811" s="27"/>
      <c r="OTH2811" s="27"/>
      <c r="OTI2811" s="27"/>
      <c r="OTJ2811" s="27"/>
      <c r="OTK2811" s="27"/>
      <c r="OTL2811" s="28"/>
      <c r="OTM2811" s="26"/>
      <c r="OTN2811" s="27"/>
      <c r="OTO2811" s="27"/>
      <c r="OTP2811" s="27"/>
      <c r="OTQ2811" s="27"/>
      <c r="OTR2811" s="27"/>
      <c r="OTS2811" s="27"/>
      <c r="OTT2811" s="28"/>
      <c r="OTU2811" s="26"/>
      <c r="OTV2811" s="27"/>
      <c r="OTW2811" s="27"/>
      <c r="OTX2811" s="27"/>
      <c r="OTY2811" s="27"/>
      <c r="OTZ2811" s="27"/>
      <c r="OUA2811" s="27"/>
      <c r="OUB2811" s="28"/>
      <c r="OUC2811" s="26"/>
      <c r="OUD2811" s="27"/>
      <c r="OUE2811" s="27"/>
      <c r="OUF2811" s="27"/>
      <c r="OUG2811" s="27"/>
      <c r="OUH2811" s="27"/>
      <c r="OUI2811" s="27"/>
      <c r="OUJ2811" s="28"/>
      <c r="OUK2811" s="26"/>
      <c r="OUL2811" s="27"/>
      <c r="OUM2811" s="27"/>
      <c r="OUN2811" s="27"/>
      <c r="OUO2811" s="27"/>
      <c r="OUP2811" s="27"/>
      <c r="OUQ2811" s="27"/>
      <c r="OUR2811" s="28"/>
      <c r="OUS2811" s="26"/>
      <c r="OUT2811" s="27"/>
      <c r="OUU2811" s="27"/>
      <c r="OUV2811" s="27"/>
      <c r="OUW2811" s="27"/>
      <c r="OUX2811" s="27"/>
      <c r="OUY2811" s="27"/>
      <c r="OUZ2811" s="28"/>
      <c r="OVA2811" s="26"/>
      <c r="OVB2811" s="27"/>
      <c r="OVC2811" s="27"/>
      <c r="OVD2811" s="27"/>
      <c r="OVE2811" s="27"/>
      <c r="OVF2811" s="27"/>
      <c r="OVG2811" s="27"/>
      <c r="OVH2811" s="28"/>
      <c r="OVI2811" s="26"/>
      <c r="OVJ2811" s="27"/>
      <c r="OVK2811" s="27"/>
      <c r="OVL2811" s="27"/>
      <c r="OVM2811" s="27"/>
      <c r="OVN2811" s="27"/>
      <c r="OVO2811" s="27"/>
      <c r="OVP2811" s="28"/>
      <c r="OVQ2811" s="26"/>
      <c r="OVR2811" s="27"/>
      <c r="OVS2811" s="27"/>
      <c r="OVT2811" s="27"/>
      <c r="OVU2811" s="27"/>
      <c r="OVV2811" s="27"/>
      <c r="OVW2811" s="27"/>
      <c r="OVX2811" s="28"/>
      <c r="OVY2811" s="26"/>
      <c r="OVZ2811" s="27"/>
      <c r="OWA2811" s="27"/>
      <c r="OWB2811" s="27"/>
      <c r="OWC2811" s="27"/>
      <c r="OWD2811" s="27"/>
      <c r="OWE2811" s="27"/>
      <c r="OWF2811" s="28"/>
      <c r="OWG2811" s="26"/>
      <c r="OWH2811" s="27"/>
      <c r="OWI2811" s="27"/>
      <c r="OWJ2811" s="27"/>
      <c r="OWK2811" s="27"/>
      <c r="OWL2811" s="27"/>
      <c r="OWM2811" s="27"/>
      <c r="OWN2811" s="28"/>
      <c r="OWO2811" s="26"/>
      <c r="OWP2811" s="27"/>
      <c r="OWQ2811" s="27"/>
      <c r="OWR2811" s="27"/>
      <c r="OWS2811" s="27"/>
      <c r="OWT2811" s="27"/>
      <c r="OWU2811" s="27"/>
      <c r="OWV2811" s="28"/>
      <c r="OWW2811" s="26"/>
      <c r="OWX2811" s="27"/>
      <c r="OWY2811" s="27"/>
      <c r="OWZ2811" s="27"/>
      <c r="OXA2811" s="27"/>
      <c r="OXB2811" s="27"/>
      <c r="OXC2811" s="27"/>
      <c r="OXD2811" s="28"/>
      <c r="OXE2811" s="26"/>
      <c r="OXF2811" s="27"/>
      <c r="OXG2811" s="27"/>
      <c r="OXH2811" s="27"/>
      <c r="OXI2811" s="27"/>
      <c r="OXJ2811" s="27"/>
      <c r="OXK2811" s="27"/>
      <c r="OXL2811" s="28"/>
      <c r="OXM2811" s="26"/>
      <c r="OXN2811" s="27"/>
      <c r="OXO2811" s="27"/>
      <c r="OXP2811" s="27"/>
      <c r="OXQ2811" s="27"/>
      <c r="OXR2811" s="27"/>
      <c r="OXS2811" s="27"/>
      <c r="OXT2811" s="28"/>
      <c r="OXU2811" s="26"/>
      <c r="OXV2811" s="27"/>
      <c r="OXW2811" s="27"/>
      <c r="OXX2811" s="27"/>
      <c r="OXY2811" s="27"/>
      <c r="OXZ2811" s="27"/>
      <c r="OYA2811" s="27"/>
      <c r="OYB2811" s="28"/>
      <c r="OYC2811" s="26"/>
      <c r="OYD2811" s="27"/>
      <c r="OYE2811" s="27"/>
      <c r="OYF2811" s="27"/>
      <c r="OYG2811" s="27"/>
      <c r="OYH2811" s="27"/>
      <c r="OYI2811" s="27"/>
      <c r="OYJ2811" s="28"/>
      <c r="OYK2811" s="26"/>
      <c r="OYL2811" s="27"/>
      <c r="OYM2811" s="27"/>
      <c r="OYN2811" s="27"/>
      <c r="OYO2811" s="27"/>
      <c r="OYP2811" s="27"/>
      <c r="OYQ2811" s="27"/>
      <c r="OYR2811" s="28"/>
      <c r="OYS2811" s="26"/>
      <c r="OYT2811" s="27"/>
      <c r="OYU2811" s="27"/>
      <c r="OYV2811" s="27"/>
      <c r="OYW2811" s="27"/>
      <c r="OYX2811" s="27"/>
      <c r="OYY2811" s="27"/>
      <c r="OYZ2811" s="28"/>
      <c r="OZA2811" s="26"/>
      <c r="OZB2811" s="27"/>
      <c r="OZC2811" s="27"/>
      <c r="OZD2811" s="27"/>
      <c r="OZE2811" s="27"/>
      <c r="OZF2811" s="27"/>
      <c r="OZG2811" s="27"/>
      <c r="OZH2811" s="28"/>
      <c r="OZI2811" s="26"/>
      <c r="OZJ2811" s="27"/>
      <c r="OZK2811" s="27"/>
      <c r="OZL2811" s="27"/>
      <c r="OZM2811" s="27"/>
      <c r="OZN2811" s="27"/>
      <c r="OZO2811" s="27"/>
      <c r="OZP2811" s="28"/>
      <c r="OZQ2811" s="26"/>
      <c r="OZR2811" s="27"/>
      <c r="OZS2811" s="27"/>
      <c r="OZT2811" s="27"/>
      <c r="OZU2811" s="27"/>
      <c r="OZV2811" s="27"/>
      <c r="OZW2811" s="27"/>
      <c r="OZX2811" s="28"/>
      <c r="OZY2811" s="26"/>
      <c r="OZZ2811" s="27"/>
      <c r="PAA2811" s="27"/>
      <c r="PAB2811" s="27"/>
      <c r="PAC2811" s="27"/>
      <c r="PAD2811" s="27"/>
      <c r="PAE2811" s="27"/>
      <c r="PAF2811" s="28"/>
      <c r="PAG2811" s="26"/>
      <c r="PAH2811" s="27"/>
      <c r="PAI2811" s="27"/>
      <c r="PAJ2811" s="27"/>
      <c r="PAK2811" s="27"/>
      <c r="PAL2811" s="27"/>
      <c r="PAM2811" s="27"/>
      <c r="PAN2811" s="28"/>
      <c r="PAO2811" s="26"/>
      <c r="PAP2811" s="27"/>
      <c r="PAQ2811" s="27"/>
      <c r="PAR2811" s="27"/>
      <c r="PAS2811" s="27"/>
      <c r="PAT2811" s="27"/>
      <c r="PAU2811" s="27"/>
      <c r="PAV2811" s="28"/>
      <c r="PAW2811" s="26"/>
      <c r="PAX2811" s="27"/>
      <c r="PAY2811" s="27"/>
      <c r="PAZ2811" s="27"/>
      <c r="PBA2811" s="27"/>
      <c r="PBB2811" s="27"/>
      <c r="PBC2811" s="27"/>
      <c r="PBD2811" s="28"/>
      <c r="PBE2811" s="26"/>
      <c r="PBF2811" s="27"/>
      <c r="PBG2811" s="27"/>
      <c r="PBH2811" s="27"/>
      <c r="PBI2811" s="27"/>
      <c r="PBJ2811" s="27"/>
      <c r="PBK2811" s="27"/>
      <c r="PBL2811" s="28"/>
      <c r="PBM2811" s="26"/>
      <c r="PBN2811" s="27"/>
      <c r="PBO2811" s="27"/>
      <c r="PBP2811" s="27"/>
      <c r="PBQ2811" s="27"/>
      <c r="PBR2811" s="27"/>
      <c r="PBS2811" s="27"/>
      <c r="PBT2811" s="28"/>
      <c r="PBU2811" s="26"/>
      <c r="PBV2811" s="27"/>
      <c r="PBW2811" s="27"/>
      <c r="PBX2811" s="27"/>
      <c r="PBY2811" s="27"/>
      <c r="PBZ2811" s="27"/>
      <c r="PCA2811" s="27"/>
      <c r="PCB2811" s="28"/>
      <c r="PCC2811" s="26"/>
      <c r="PCD2811" s="27"/>
      <c r="PCE2811" s="27"/>
      <c r="PCF2811" s="27"/>
      <c r="PCG2811" s="27"/>
      <c r="PCH2811" s="27"/>
      <c r="PCI2811" s="27"/>
      <c r="PCJ2811" s="28"/>
      <c r="PCK2811" s="26"/>
      <c r="PCL2811" s="27"/>
      <c r="PCM2811" s="27"/>
      <c r="PCN2811" s="27"/>
      <c r="PCO2811" s="27"/>
      <c r="PCP2811" s="27"/>
      <c r="PCQ2811" s="27"/>
      <c r="PCR2811" s="28"/>
      <c r="PCS2811" s="26"/>
      <c r="PCT2811" s="27"/>
      <c r="PCU2811" s="27"/>
      <c r="PCV2811" s="27"/>
      <c r="PCW2811" s="27"/>
      <c r="PCX2811" s="27"/>
      <c r="PCY2811" s="27"/>
      <c r="PCZ2811" s="28"/>
      <c r="PDA2811" s="26"/>
      <c r="PDB2811" s="27"/>
      <c r="PDC2811" s="27"/>
      <c r="PDD2811" s="27"/>
      <c r="PDE2811" s="27"/>
      <c r="PDF2811" s="27"/>
      <c r="PDG2811" s="27"/>
      <c r="PDH2811" s="28"/>
      <c r="PDI2811" s="26"/>
      <c r="PDJ2811" s="27"/>
      <c r="PDK2811" s="27"/>
      <c r="PDL2811" s="27"/>
      <c r="PDM2811" s="27"/>
      <c r="PDN2811" s="27"/>
      <c r="PDO2811" s="27"/>
      <c r="PDP2811" s="28"/>
      <c r="PDQ2811" s="26"/>
      <c r="PDR2811" s="27"/>
      <c r="PDS2811" s="27"/>
      <c r="PDT2811" s="27"/>
      <c r="PDU2811" s="27"/>
      <c r="PDV2811" s="27"/>
      <c r="PDW2811" s="27"/>
      <c r="PDX2811" s="28"/>
      <c r="PDY2811" s="26"/>
      <c r="PDZ2811" s="27"/>
      <c r="PEA2811" s="27"/>
      <c r="PEB2811" s="27"/>
      <c r="PEC2811" s="27"/>
      <c r="PED2811" s="27"/>
      <c r="PEE2811" s="27"/>
      <c r="PEF2811" s="28"/>
      <c r="PEG2811" s="26"/>
      <c r="PEH2811" s="27"/>
      <c r="PEI2811" s="27"/>
      <c r="PEJ2811" s="27"/>
      <c r="PEK2811" s="27"/>
      <c r="PEL2811" s="27"/>
      <c r="PEM2811" s="27"/>
      <c r="PEN2811" s="28"/>
      <c r="PEO2811" s="26"/>
      <c r="PEP2811" s="27"/>
      <c r="PEQ2811" s="27"/>
      <c r="PER2811" s="27"/>
      <c r="PES2811" s="27"/>
      <c r="PET2811" s="27"/>
      <c r="PEU2811" s="27"/>
      <c r="PEV2811" s="28"/>
      <c r="PEW2811" s="26"/>
      <c r="PEX2811" s="27"/>
      <c r="PEY2811" s="27"/>
      <c r="PEZ2811" s="27"/>
      <c r="PFA2811" s="27"/>
      <c r="PFB2811" s="27"/>
      <c r="PFC2811" s="27"/>
      <c r="PFD2811" s="28"/>
      <c r="PFE2811" s="26"/>
      <c r="PFF2811" s="27"/>
      <c r="PFG2811" s="27"/>
      <c r="PFH2811" s="27"/>
      <c r="PFI2811" s="27"/>
      <c r="PFJ2811" s="27"/>
      <c r="PFK2811" s="27"/>
      <c r="PFL2811" s="28"/>
      <c r="PFM2811" s="26"/>
      <c r="PFN2811" s="27"/>
      <c r="PFO2811" s="27"/>
      <c r="PFP2811" s="27"/>
      <c r="PFQ2811" s="27"/>
      <c r="PFR2811" s="27"/>
      <c r="PFS2811" s="27"/>
      <c r="PFT2811" s="28"/>
      <c r="PFU2811" s="26"/>
      <c r="PFV2811" s="27"/>
      <c r="PFW2811" s="27"/>
      <c r="PFX2811" s="27"/>
      <c r="PFY2811" s="27"/>
      <c r="PFZ2811" s="27"/>
      <c r="PGA2811" s="27"/>
      <c r="PGB2811" s="28"/>
      <c r="PGC2811" s="26"/>
      <c r="PGD2811" s="27"/>
      <c r="PGE2811" s="27"/>
      <c r="PGF2811" s="27"/>
      <c r="PGG2811" s="27"/>
      <c r="PGH2811" s="27"/>
      <c r="PGI2811" s="27"/>
      <c r="PGJ2811" s="28"/>
      <c r="PGK2811" s="26"/>
      <c r="PGL2811" s="27"/>
      <c r="PGM2811" s="27"/>
      <c r="PGN2811" s="27"/>
      <c r="PGO2811" s="27"/>
      <c r="PGP2811" s="27"/>
      <c r="PGQ2811" s="27"/>
      <c r="PGR2811" s="28"/>
      <c r="PGS2811" s="26"/>
      <c r="PGT2811" s="27"/>
      <c r="PGU2811" s="27"/>
      <c r="PGV2811" s="27"/>
      <c r="PGW2811" s="27"/>
      <c r="PGX2811" s="27"/>
      <c r="PGY2811" s="27"/>
      <c r="PGZ2811" s="28"/>
      <c r="PHA2811" s="26"/>
      <c r="PHB2811" s="27"/>
      <c r="PHC2811" s="27"/>
      <c r="PHD2811" s="27"/>
      <c r="PHE2811" s="27"/>
      <c r="PHF2811" s="27"/>
      <c r="PHG2811" s="27"/>
      <c r="PHH2811" s="28"/>
      <c r="PHI2811" s="26"/>
      <c r="PHJ2811" s="27"/>
      <c r="PHK2811" s="27"/>
      <c r="PHL2811" s="27"/>
      <c r="PHM2811" s="27"/>
      <c r="PHN2811" s="27"/>
      <c r="PHO2811" s="27"/>
      <c r="PHP2811" s="28"/>
      <c r="PHQ2811" s="26"/>
      <c r="PHR2811" s="27"/>
      <c r="PHS2811" s="27"/>
      <c r="PHT2811" s="27"/>
      <c r="PHU2811" s="27"/>
      <c r="PHV2811" s="27"/>
      <c r="PHW2811" s="27"/>
      <c r="PHX2811" s="28"/>
      <c r="PHY2811" s="26"/>
      <c r="PHZ2811" s="27"/>
      <c r="PIA2811" s="27"/>
      <c r="PIB2811" s="27"/>
      <c r="PIC2811" s="27"/>
      <c r="PID2811" s="27"/>
      <c r="PIE2811" s="27"/>
      <c r="PIF2811" s="28"/>
      <c r="PIG2811" s="26"/>
      <c r="PIH2811" s="27"/>
      <c r="PII2811" s="27"/>
      <c r="PIJ2811" s="27"/>
      <c r="PIK2811" s="27"/>
      <c r="PIL2811" s="27"/>
      <c r="PIM2811" s="27"/>
      <c r="PIN2811" s="28"/>
      <c r="PIO2811" s="26"/>
      <c r="PIP2811" s="27"/>
      <c r="PIQ2811" s="27"/>
      <c r="PIR2811" s="27"/>
      <c r="PIS2811" s="27"/>
      <c r="PIT2811" s="27"/>
      <c r="PIU2811" s="27"/>
      <c r="PIV2811" s="28"/>
      <c r="PIW2811" s="26"/>
      <c r="PIX2811" s="27"/>
      <c r="PIY2811" s="27"/>
      <c r="PIZ2811" s="27"/>
      <c r="PJA2811" s="27"/>
      <c r="PJB2811" s="27"/>
      <c r="PJC2811" s="27"/>
      <c r="PJD2811" s="28"/>
      <c r="PJE2811" s="26"/>
      <c r="PJF2811" s="27"/>
      <c r="PJG2811" s="27"/>
      <c r="PJH2811" s="27"/>
      <c r="PJI2811" s="27"/>
      <c r="PJJ2811" s="27"/>
      <c r="PJK2811" s="27"/>
      <c r="PJL2811" s="28"/>
      <c r="PJM2811" s="26"/>
      <c r="PJN2811" s="27"/>
      <c r="PJO2811" s="27"/>
      <c r="PJP2811" s="27"/>
      <c r="PJQ2811" s="27"/>
      <c r="PJR2811" s="27"/>
      <c r="PJS2811" s="27"/>
      <c r="PJT2811" s="28"/>
      <c r="PJU2811" s="26"/>
      <c r="PJV2811" s="27"/>
      <c r="PJW2811" s="27"/>
      <c r="PJX2811" s="27"/>
      <c r="PJY2811" s="27"/>
      <c r="PJZ2811" s="27"/>
      <c r="PKA2811" s="27"/>
      <c r="PKB2811" s="28"/>
      <c r="PKC2811" s="26"/>
      <c r="PKD2811" s="27"/>
      <c r="PKE2811" s="27"/>
      <c r="PKF2811" s="27"/>
      <c r="PKG2811" s="27"/>
      <c r="PKH2811" s="27"/>
      <c r="PKI2811" s="27"/>
      <c r="PKJ2811" s="28"/>
      <c r="PKK2811" s="26"/>
      <c r="PKL2811" s="27"/>
      <c r="PKM2811" s="27"/>
      <c r="PKN2811" s="27"/>
      <c r="PKO2811" s="27"/>
      <c r="PKP2811" s="27"/>
      <c r="PKQ2811" s="27"/>
      <c r="PKR2811" s="28"/>
      <c r="PKS2811" s="26"/>
      <c r="PKT2811" s="27"/>
      <c r="PKU2811" s="27"/>
      <c r="PKV2811" s="27"/>
      <c r="PKW2811" s="27"/>
      <c r="PKX2811" s="27"/>
      <c r="PKY2811" s="27"/>
      <c r="PKZ2811" s="28"/>
      <c r="PLA2811" s="26"/>
      <c r="PLB2811" s="27"/>
      <c r="PLC2811" s="27"/>
      <c r="PLD2811" s="27"/>
      <c r="PLE2811" s="27"/>
      <c r="PLF2811" s="27"/>
      <c r="PLG2811" s="27"/>
      <c r="PLH2811" s="28"/>
      <c r="PLI2811" s="26"/>
      <c r="PLJ2811" s="27"/>
      <c r="PLK2811" s="27"/>
      <c r="PLL2811" s="27"/>
      <c r="PLM2811" s="27"/>
      <c r="PLN2811" s="27"/>
      <c r="PLO2811" s="27"/>
      <c r="PLP2811" s="28"/>
      <c r="PLQ2811" s="26"/>
      <c r="PLR2811" s="27"/>
      <c r="PLS2811" s="27"/>
      <c r="PLT2811" s="27"/>
      <c r="PLU2811" s="27"/>
      <c r="PLV2811" s="27"/>
      <c r="PLW2811" s="27"/>
      <c r="PLX2811" s="28"/>
      <c r="PLY2811" s="26"/>
      <c r="PLZ2811" s="27"/>
      <c r="PMA2811" s="27"/>
      <c r="PMB2811" s="27"/>
      <c r="PMC2811" s="27"/>
      <c r="PMD2811" s="27"/>
      <c r="PME2811" s="27"/>
      <c r="PMF2811" s="28"/>
      <c r="PMG2811" s="26"/>
      <c r="PMH2811" s="27"/>
      <c r="PMI2811" s="27"/>
      <c r="PMJ2811" s="27"/>
      <c r="PMK2811" s="27"/>
      <c r="PML2811" s="27"/>
      <c r="PMM2811" s="27"/>
      <c r="PMN2811" s="28"/>
      <c r="PMO2811" s="26"/>
      <c r="PMP2811" s="27"/>
      <c r="PMQ2811" s="27"/>
      <c r="PMR2811" s="27"/>
      <c r="PMS2811" s="27"/>
      <c r="PMT2811" s="27"/>
      <c r="PMU2811" s="27"/>
      <c r="PMV2811" s="28"/>
      <c r="PMW2811" s="26"/>
      <c r="PMX2811" s="27"/>
      <c r="PMY2811" s="27"/>
      <c r="PMZ2811" s="27"/>
      <c r="PNA2811" s="27"/>
      <c r="PNB2811" s="27"/>
      <c r="PNC2811" s="27"/>
      <c r="PND2811" s="28"/>
      <c r="PNE2811" s="26"/>
      <c r="PNF2811" s="27"/>
      <c r="PNG2811" s="27"/>
      <c r="PNH2811" s="27"/>
      <c r="PNI2811" s="27"/>
      <c r="PNJ2811" s="27"/>
      <c r="PNK2811" s="27"/>
      <c r="PNL2811" s="28"/>
      <c r="PNM2811" s="26"/>
      <c r="PNN2811" s="27"/>
      <c r="PNO2811" s="27"/>
      <c r="PNP2811" s="27"/>
      <c r="PNQ2811" s="27"/>
      <c r="PNR2811" s="27"/>
      <c r="PNS2811" s="27"/>
      <c r="PNT2811" s="28"/>
      <c r="PNU2811" s="26"/>
      <c r="PNV2811" s="27"/>
      <c r="PNW2811" s="27"/>
      <c r="PNX2811" s="27"/>
      <c r="PNY2811" s="27"/>
      <c r="PNZ2811" s="27"/>
      <c r="POA2811" s="27"/>
      <c r="POB2811" s="28"/>
      <c r="POC2811" s="26"/>
      <c r="POD2811" s="27"/>
      <c r="POE2811" s="27"/>
      <c r="POF2811" s="27"/>
      <c r="POG2811" s="27"/>
      <c r="POH2811" s="27"/>
      <c r="POI2811" s="27"/>
      <c r="POJ2811" s="28"/>
      <c r="POK2811" s="26"/>
      <c r="POL2811" s="27"/>
      <c r="POM2811" s="27"/>
      <c r="PON2811" s="27"/>
      <c r="POO2811" s="27"/>
      <c r="POP2811" s="27"/>
      <c r="POQ2811" s="27"/>
      <c r="POR2811" s="28"/>
      <c r="POS2811" s="26"/>
      <c r="POT2811" s="27"/>
      <c r="POU2811" s="27"/>
      <c r="POV2811" s="27"/>
      <c r="POW2811" s="27"/>
      <c r="POX2811" s="27"/>
      <c r="POY2811" s="27"/>
      <c r="POZ2811" s="28"/>
      <c r="PPA2811" s="26"/>
      <c r="PPB2811" s="27"/>
      <c r="PPC2811" s="27"/>
      <c r="PPD2811" s="27"/>
      <c r="PPE2811" s="27"/>
      <c r="PPF2811" s="27"/>
      <c r="PPG2811" s="27"/>
      <c r="PPH2811" s="28"/>
      <c r="PPI2811" s="26"/>
      <c r="PPJ2811" s="27"/>
      <c r="PPK2811" s="27"/>
      <c r="PPL2811" s="27"/>
      <c r="PPM2811" s="27"/>
      <c r="PPN2811" s="27"/>
      <c r="PPO2811" s="27"/>
      <c r="PPP2811" s="28"/>
      <c r="PPQ2811" s="26"/>
      <c r="PPR2811" s="27"/>
      <c r="PPS2811" s="27"/>
      <c r="PPT2811" s="27"/>
      <c r="PPU2811" s="27"/>
      <c r="PPV2811" s="27"/>
      <c r="PPW2811" s="27"/>
      <c r="PPX2811" s="28"/>
      <c r="PPY2811" s="26"/>
      <c r="PPZ2811" s="27"/>
      <c r="PQA2811" s="27"/>
      <c r="PQB2811" s="27"/>
      <c r="PQC2811" s="27"/>
      <c r="PQD2811" s="27"/>
      <c r="PQE2811" s="27"/>
      <c r="PQF2811" s="28"/>
      <c r="PQG2811" s="26"/>
      <c r="PQH2811" s="27"/>
      <c r="PQI2811" s="27"/>
      <c r="PQJ2811" s="27"/>
      <c r="PQK2811" s="27"/>
      <c r="PQL2811" s="27"/>
      <c r="PQM2811" s="27"/>
      <c r="PQN2811" s="28"/>
      <c r="PQO2811" s="26"/>
      <c r="PQP2811" s="27"/>
      <c r="PQQ2811" s="27"/>
      <c r="PQR2811" s="27"/>
      <c r="PQS2811" s="27"/>
      <c r="PQT2811" s="27"/>
      <c r="PQU2811" s="27"/>
      <c r="PQV2811" s="28"/>
      <c r="PQW2811" s="26"/>
      <c r="PQX2811" s="27"/>
      <c r="PQY2811" s="27"/>
      <c r="PQZ2811" s="27"/>
      <c r="PRA2811" s="27"/>
      <c r="PRB2811" s="27"/>
      <c r="PRC2811" s="27"/>
      <c r="PRD2811" s="28"/>
      <c r="PRE2811" s="26"/>
      <c r="PRF2811" s="27"/>
      <c r="PRG2811" s="27"/>
      <c r="PRH2811" s="27"/>
      <c r="PRI2811" s="27"/>
      <c r="PRJ2811" s="27"/>
      <c r="PRK2811" s="27"/>
      <c r="PRL2811" s="28"/>
      <c r="PRM2811" s="26"/>
      <c r="PRN2811" s="27"/>
      <c r="PRO2811" s="27"/>
      <c r="PRP2811" s="27"/>
      <c r="PRQ2811" s="27"/>
      <c r="PRR2811" s="27"/>
      <c r="PRS2811" s="27"/>
      <c r="PRT2811" s="28"/>
      <c r="PRU2811" s="26"/>
      <c r="PRV2811" s="27"/>
      <c r="PRW2811" s="27"/>
      <c r="PRX2811" s="27"/>
      <c r="PRY2811" s="27"/>
      <c r="PRZ2811" s="27"/>
      <c r="PSA2811" s="27"/>
      <c r="PSB2811" s="28"/>
      <c r="PSC2811" s="26"/>
      <c r="PSD2811" s="27"/>
      <c r="PSE2811" s="27"/>
      <c r="PSF2811" s="27"/>
      <c r="PSG2811" s="27"/>
      <c r="PSH2811" s="27"/>
      <c r="PSI2811" s="27"/>
      <c r="PSJ2811" s="28"/>
      <c r="PSK2811" s="26"/>
      <c r="PSL2811" s="27"/>
      <c r="PSM2811" s="27"/>
      <c r="PSN2811" s="27"/>
      <c r="PSO2811" s="27"/>
      <c r="PSP2811" s="27"/>
      <c r="PSQ2811" s="27"/>
      <c r="PSR2811" s="28"/>
      <c r="PSS2811" s="26"/>
      <c r="PST2811" s="27"/>
      <c r="PSU2811" s="27"/>
      <c r="PSV2811" s="27"/>
      <c r="PSW2811" s="27"/>
      <c r="PSX2811" s="27"/>
      <c r="PSY2811" s="27"/>
      <c r="PSZ2811" s="28"/>
      <c r="PTA2811" s="26"/>
      <c r="PTB2811" s="27"/>
      <c r="PTC2811" s="27"/>
      <c r="PTD2811" s="27"/>
      <c r="PTE2811" s="27"/>
      <c r="PTF2811" s="27"/>
      <c r="PTG2811" s="27"/>
      <c r="PTH2811" s="28"/>
      <c r="PTI2811" s="26"/>
      <c r="PTJ2811" s="27"/>
      <c r="PTK2811" s="27"/>
      <c r="PTL2811" s="27"/>
      <c r="PTM2811" s="27"/>
      <c r="PTN2811" s="27"/>
      <c r="PTO2811" s="27"/>
      <c r="PTP2811" s="28"/>
      <c r="PTQ2811" s="26"/>
      <c r="PTR2811" s="27"/>
      <c r="PTS2811" s="27"/>
      <c r="PTT2811" s="27"/>
      <c r="PTU2811" s="27"/>
      <c r="PTV2811" s="27"/>
      <c r="PTW2811" s="27"/>
      <c r="PTX2811" s="28"/>
      <c r="PTY2811" s="26"/>
      <c r="PTZ2811" s="27"/>
      <c r="PUA2811" s="27"/>
      <c r="PUB2811" s="27"/>
      <c r="PUC2811" s="27"/>
      <c r="PUD2811" s="27"/>
      <c r="PUE2811" s="27"/>
      <c r="PUF2811" s="28"/>
      <c r="PUG2811" s="26"/>
      <c r="PUH2811" s="27"/>
      <c r="PUI2811" s="27"/>
      <c r="PUJ2811" s="27"/>
      <c r="PUK2811" s="27"/>
      <c r="PUL2811" s="27"/>
      <c r="PUM2811" s="27"/>
      <c r="PUN2811" s="28"/>
      <c r="PUO2811" s="26"/>
      <c r="PUP2811" s="27"/>
      <c r="PUQ2811" s="27"/>
      <c r="PUR2811" s="27"/>
      <c r="PUS2811" s="27"/>
      <c r="PUT2811" s="27"/>
      <c r="PUU2811" s="27"/>
      <c r="PUV2811" s="28"/>
      <c r="PUW2811" s="26"/>
      <c r="PUX2811" s="27"/>
      <c r="PUY2811" s="27"/>
      <c r="PUZ2811" s="27"/>
      <c r="PVA2811" s="27"/>
      <c r="PVB2811" s="27"/>
      <c r="PVC2811" s="27"/>
      <c r="PVD2811" s="28"/>
      <c r="PVE2811" s="26"/>
      <c r="PVF2811" s="27"/>
      <c r="PVG2811" s="27"/>
      <c r="PVH2811" s="27"/>
      <c r="PVI2811" s="27"/>
      <c r="PVJ2811" s="27"/>
      <c r="PVK2811" s="27"/>
      <c r="PVL2811" s="28"/>
      <c r="PVM2811" s="26"/>
      <c r="PVN2811" s="27"/>
      <c r="PVO2811" s="27"/>
      <c r="PVP2811" s="27"/>
      <c r="PVQ2811" s="27"/>
      <c r="PVR2811" s="27"/>
      <c r="PVS2811" s="27"/>
      <c r="PVT2811" s="28"/>
      <c r="PVU2811" s="26"/>
      <c r="PVV2811" s="27"/>
      <c r="PVW2811" s="27"/>
      <c r="PVX2811" s="27"/>
      <c r="PVY2811" s="27"/>
      <c r="PVZ2811" s="27"/>
      <c r="PWA2811" s="27"/>
      <c r="PWB2811" s="28"/>
      <c r="PWC2811" s="26"/>
      <c r="PWD2811" s="27"/>
      <c r="PWE2811" s="27"/>
      <c r="PWF2811" s="27"/>
      <c r="PWG2811" s="27"/>
      <c r="PWH2811" s="27"/>
      <c r="PWI2811" s="27"/>
      <c r="PWJ2811" s="28"/>
      <c r="PWK2811" s="26"/>
      <c r="PWL2811" s="27"/>
      <c r="PWM2811" s="27"/>
      <c r="PWN2811" s="27"/>
      <c r="PWO2811" s="27"/>
      <c r="PWP2811" s="27"/>
      <c r="PWQ2811" s="27"/>
      <c r="PWR2811" s="28"/>
      <c r="PWS2811" s="26"/>
      <c r="PWT2811" s="27"/>
      <c r="PWU2811" s="27"/>
      <c r="PWV2811" s="27"/>
      <c r="PWW2811" s="27"/>
      <c r="PWX2811" s="27"/>
      <c r="PWY2811" s="27"/>
      <c r="PWZ2811" s="28"/>
      <c r="PXA2811" s="26"/>
      <c r="PXB2811" s="27"/>
      <c r="PXC2811" s="27"/>
      <c r="PXD2811" s="27"/>
      <c r="PXE2811" s="27"/>
      <c r="PXF2811" s="27"/>
      <c r="PXG2811" s="27"/>
      <c r="PXH2811" s="28"/>
      <c r="PXI2811" s="26"/>
      <c r="PXJ2811" s="27"/>
      <c r="PXK2811" s="27"/>
      <c r="PXL2811" s="27"/>
      <c r="PXM2811" s="27"/>
      <c r="PXN2811" s="27"/>
      <c r="PXO2811" s="27"/>
      <c r="PXP2811" s="28"/>
      <c r="PXQ2811" s="26"/>
      <c r="PXR2811" s="27"/>
      <c r="PXS2811" s="27"/>
      <c r="PXT2811" s="27"/>
      <c r="PXU2811" s="27"/>
      <c r="PXV2811" s="27"/>
      <c r="PXW2811" s="27"/>
      <c r="PXX2811" s="28"/>
      <c r="PXY2811" s="26"/>
      <c r="PXZ2811" s="27"/>
      <c r="PYA2811" s="27"/>
      <c r="PYB2811" s="27"/>
      <c r="PYC2811" s="27"/>
      <c r="PYD2811" s="27"/>
      <c r="PYE2811" s="27"/>
      <c r="PYF2811" s="28"/>
      <c r="PYG2811" s="26"/>
      <c r="PYH2811" s="27"/>
      <c r="PYI2811" s="27"/>
      <c r="PYJ2811" s="27"/>
      <c r="PYK2811" s="27"/>
      <c r="PYL2811" s="27"/>
      <c r="PYM2811" s="27"/>
      <c r="PYN2811" s="28"/>
      <c r="PYO2811" s="26"/>
      <c r="PYP2811" s="27"/>
      <c r="PYQ2811" s="27"/>
      <c r="PYR2811" s="27"/>
      <c r="PYS2811" s="27"/>
      <c r="PYT2811" s="27"/>
      <c r="PYU2811" s="27"/>
      <c r="PYV2811" s="28"/>
      <c r="PYW2811" s="26"/>
      <c r="PYX2811" s="27"/>
      <c r="PYY2811" s="27"/>
      <c r="PYZ2811" s="27"/>
      <c r="PZA2811" s="27"/>
      <c r="PZB2811" s="27"/>
      <c r="PZC2811" s="27"/>
      <c r="PZD2811" s="28"/>
      <c r="PZE2811" s="26"/>
      <c r="PZF2811" s="27"/>
      <c r="PZG2811" s="27"/>
      <c r="PZH2811" s="27"/>
      <c r="PZI2811" s="27"/>
      <c r="PZJ2811" s="27"/>
      <c r="PZK2811" s="27"/>
      <c r="PZL2811" s="28"/>
      <c r="PZM2811" s="26"/>
      <c r="PZN2811" s="27"/>
      <c r="PZO2811" s="27"/>
      <c r="PZP2811" s="27"/>
      <c r="PZQ2811" s="27"/>
      <c r="PZR2811" s="27"/>
      <c r="PZS2811" s="27"/>
      <c r="PZT2811" s="28"/>
      <c r="PZU2811" s="26"/>
      <c r="PZV2811" s="27"/>
      <c r="PZW2811" s="27"/>
      <c r="PZX2811" s="27"/>
      <c r="PZY2811" s="27"/>
      <c r="PZZ2811" s="27"/>
      <c r="QAA2811" s="27"/>
      <c r="QAB2811" s="28"/>
      <c r="QAC2811" s="26"/>
      <c r="QAD2811" s="27"/>
      <c r="QAE2811" s="27"/>
      <c r="QAF2811" s="27"/>
      <c r="QAG2811" s="27"/>
      <c r="QAH2811" s="27"/>
      <c r="QAI2811" s="27"/>
      <c r="QAJ2811" s="28"/>
      <c r="QAK2811" s="26"/>
      <c r="QAL2811" s="27"/>
      <c r="QAM2811" s="27"/>
      <c r="QAN2811" s="27"/>
      <c r="QAO2811" s="27"/>
      <c r="QAP2811" s="27"/>
      <c r="QAQ2811" s="27"/>
      <c r="QAR2811" s="28"/>
      <c r="QAS2811" s="26"/>
      <c r="QAT2811" s="27"/>
      <c r="QAU2811" s="27"/>
      <c r="QAV2811" s="27"/>
      <c r="QAW2811" s="27"/>
      <c r="QAX2811" s="27"/>
      <c r="QAY2811" s="27"/>
      <c r="QAZ2811" s="28"/>
      <c r="QBA2811" s="26"/>
      <c r="QBB2811" s="27"/>
      <c r="QBC2811" s="27"/>
      <c r="QBD2811" s="27"/>
      <c r="QBE2811" s="27"/>
      <c r="QBF2811" s="27"/>
      <c r="QBG2811" s="27"/>
      <c r="QBH2811" s="28"/>
      <c r="QBI2811" s="26"/>
      <c r="QBJ2811" s="27"/>
      <c r="QBK2811" s="27"/>
      <c r="QBL2811" s="27"/>
      <c r="QBM2811" s="27"/>
      <c r="QBN2811" s="27"/>
      <c r="QBO2811" s="27"/>
      <c r="QBP2811" s="28"/>
      <c r="QBQ2811" s="26"/>
      <c r="QBR2811" s="27"/>
      <c r="QBS2811" s="27"/>
      <c r="QBT2811" s="27"/>
      <c r="QBU2811" s="27"/>
      <c r="QBV2811" s="27"/>
      <c r="QBW2811" s="27"/>
      <c r="QBX2811" s="28"/>
      <c r="QBY2811" s="26"/>
      <c r="QBZ2811" s="27"/>
      <c r="QCA2811" s="27"/>
      <c r="QCB2811" s="27"/>
      <c r="QCC2811" s="27"/>
      <c r="QCD2811" s="27"/>
      <c r="QCE2811" s="27"/>
      <c r="QCF2811" s="28"/>
      <c r="QCG2811" s="26"/>
      <c r="QCH2811" s="27"/>
      <c r="QCI2811" s="27"/>
      <c r="QCJ2811" s="27"/>
      <c r="QCK2811" s="27"/>
      <c r="QCL2811" s="27"/>
      <c r="QCM2811" s="27"/>
      <c r="QCN2811" s="28"/>
      <c r="QCO2811" s="26"/>
      <c r="QCP2811" s="27"/>
      <c r="QCQ2811" s="27"/>
      <c r="QCR2811" s="27"/>
      <c r="QCS2811" s="27"/>
      <c r="QCT2811" s="27"/>
      <c r="QCU2811" s="27"/>
      <c r="QCV2811" s="28"/>
      <c r="QCW2811" s="26"/>
      <c r="QCX2811" s="27"/>
      <c r="QCY2811" s="27"/>
      <c r="QCZ2811" s="27"/>
      <c r="QDA2811" s="27"/>
      <c r="QDB2811" s="27"/>
      <c r="QDC2811" s="27"/>
      <c r="QDD2811" s="28"/>
      <c r="QDE2811" s="26"/>
      <c r="QDF2811" s="27"/>
      <c r="QDG2811" s="27"/>
      <c r="QDH2811" s="27"/>
      <c r="QDI2811" s="27"/>
      <c r="QDJ2811" s="27"/>
      <c r="QDK2811" s="27"/>
      <c r="QDL2811" s="28"/>
      <c r="QDM2811" s="26"/>
      <c r="QDN2811" s="27"/>
      <c r="QDO2811" s="27"/>
      <c r="QDP2811" s="27"/>
      <c r="QDQ2811" s="27"/>
      <c r="QDR2811" s="27"/>
      <c r="QDS2811" s="27"/>
      <c r="QDT2811" s="28"/>
      <c r="QDU2811" s="26"/>
      <c r="QDV2811" s="27"/>
      <c r="QDW2811" s="27"/>
      <c r="QDX2811" s="27"/>
      <c r="QDY2811" s="27"/>
      <c r="QDZ2811" s="27"/>
      <c r="QEA2811" s="27"/>
      <c r="QEB2811" s="28"/>
      <c r="QEC2811" s="26"/>
      <c r="QED2811" s="27"/>
      <c r="QEE2811" s="27"/>
      <c r="QEF2811" s="27"/>
      <c r="QEG2811" s="27"/>
      <c r="QEH2811" s="27"/>
      <c r="QEI2811" s="27"/>
      <c r="QEJ2811" s="28"/>
      <c r="QEK2811" s="26"/>
      <c r="QEL2811" s="27"/>
      <c r="QEM2811" s="27"/>
      <c r="QEN2811" s="27"/>
      <c r="QEO2811" s="27"/>
      <c r="QEP2811" s="27"/>
      <c r="QEQ2811" s="27"/>
      <c r="QER2811" s="28"/>
      <c r="QES2811" s="26"/>
      <c r="QET2811" s="27"/>
      <c r="QEU2811" s="27"/>
      <c r="QEV2811" s="27"/>
      <c r="QEW2811" s="27"/>
      <c r="QEX2811" s="27"/>
      <c r="QEY2811" s="27"/>
      <c r="QEZ2811" s="28"/>
      <c r="QFA2811" s="26"/>
      <c r="QFB2811" s="27"/>
      <c r="QFC2811" s="27"/>
      <c r="QFD2811" s="27"/>
      <c r="QFE2811" s="27"/>
      <c r="QFF2811" s="27"/>
      <c r="QFG2811" s="27"/>
      <c r="QFH2811" s="28"/>
      <c r="QFI2811" s="26"/>
      <c r="QFJ2811" s="27"/>
      <c r="QFK2811" s="27"/>
      <c r="QFL2811" s="27"/>
      <c r="QFM2811" s="27"/>
      <c r="QFN2811" s="27"/>
      <c r="QFO2811" s="27"/>
      <c r="QFP2811" s="28"/>
      <c r="QFQ2811" s="26"/>
      <c r="QFR2811" s="27"/>
      <c r="QFS2811" s="27"/>
      <c r="QFT2811" s="27"/>
      <c r="QFU2811" s="27"/>
      <c r="QFV2811" s="27"/>
      <c r="QFW2811" s="27"/>
      <c r="QFX2811" s="28"/>
      <c r="QFY2811" s="26"/>
      <c r="QFZ2811" s="27"/>
      <c r="QGA2811" s="27"/>
      <c r="QGB2811" s="27"/>
      <c r="QGC2811" s="27"/>
      <c r="QGD2811" s="27"/>
      <c r="QGE2811" s="27"/>
      <c r="QGF2811" s="28"/>
      <c r="QGG2811" s="26"/>
      <c r="QGH2811" s="27"/>
      <c r="QGI2811" s="27"/>
      <c r="QGJ2811" s="27"/>
      <c r="QGK2811" s="27"/>
      <c r="QGL2811" s="27"/>
      <c r="QGM2811" s="27"/>
      <c r="QGN2811" s="28"/>
      <c r="QGO2811" s="26"/>
      <c r="QGP2811" s="27"/>
      <c r="QGQ2811" s="27"/>
      <c r="QGR2811" s="27"/>
      <c r="QGS2811" s="27"/>
      <c r="QGT2811" s="27"/>
      <c r="QGU2811" s="27"/>
      <c r="QGV2811" s="28"/>
      <c r="QGW2811" s="26"/>
      <c r="QGX2811" s="27"/>
      <c r="QGY2811" s="27"/>
      <c r="QGZ2811" s="27"/>
      <c r="QHA2811" s="27"/>
      <c r="QHB2811" s="27"/>
      <c r="QHC2811" s="27"/>
      <c r="QHD2811" s="28"/>
      <c r="QHE2811" s="26"/>
      <c r="QHF2811" s="27"/>
      <c r="QHG2811" s="27"/>
      <c r="QHH2811" s="27"/>
      <c r="QHI2811" s="27"/>
      <c r="QHJ2811" s="27"/>
      <c r="QHK2811" s="27"/>
      <c r="QHL2811" s="28"/>
      <c r="QHM2811" s="26"/>
      <c r="QHN2811" s="27"/>
      <c r="QHO2811" s="27"/>
      <c r="QHP2811" s="27"/>
      <c r="QHQ2811" s="27"/>
      <c r="QHR2811" s="27"/>
      <c r="QHS2811" s="27"/>
      <c r="QHT2811" s="28"/>
      <c r="QHU2811" s="26"/>
      <c r="QHV2811" s="27"/>
      <c r="QHW2811" s="27"/>
      <c r="QHX2811" s="27"/>
      <c r="QHY2811" s="27"/>
      <c r="QHZ2811" s="27"/>
      <c r="QIA2811" s="27"/>
      <c r="QIB2811" s="28"/>
      <c r="QIC2811" s="26"/>
      <c r="QID2811" s="27"/>
      <c r="QIE2811" s="27"/>
      <c r="QIF2811" s="27"/>
      <c r="QIG2811" s="27"/>
      <c r="QIH2811" s="27"/>
      <c r="QII2811" s="27"/>
      <c r="QIJ2811" s="28"/>
      <c r="QIK2811" s="26"/>
      <c r="QIL2811" s="27"/>
      <c r="QIM2811" s="27"/>
      <c r="QIN2811" s="27"/>
      <c r="QIO2811" s="27"/>
      <c r="QIP2811" s="27"/>
      <c r="QIQ2811" s="27"/>
      <c r="QIR2811" s="28"/>
      <c r="QIS2811" s="26"/>
      <c r="QIT2811" s="27"/>
      <c r="QIU2811" s="27"/>
      <c r="QIV2811" s="27"/>
      <c r="QIW2811" s="27"/>
      <c r="QIX2811" s="27"/>
      <c r="QIY2811" s="27"/>
      <c r="QIZ2811" s="28"/>
      <c r="QJA2811" s="26"/>
      <c r="QJB2811" s="27"/>
      <c r="QJC2811" s="27"/>
      <c r="QJD2811" s="27"/>
      <c r="QJE2811" s="27"/>
      <c r="QJF2811" s="27"/>
      <c r="QJG2811" s="27"/>
      <c r="QJH2811" s="28"/>
      <c r="QJI2811" s="26"/>
      <c r="QJJ2811" s="27"/>
      <c r="QJK2811" s="27"/>
      <c r="QJL2811" s="27"/>
      <c r="QJM2811" s="27"/>
      <c r="QJN2811" s="27"/>
      <c r="QJO2811" s="27"/>
      <c r="QJP2811" s="28"/>
      <c r="QJQ2811" s="26"/>
      <c r="QJR2811" s="27"/>
      <c r="QJS2811" s="27"/>
      <c r="QJT2811" s="27"/>
      <c r="QJU2811" s="27"/>
      <c r="QJV2811" s="27"/>
      <c r="QJW2811" s="27"/>
      <c r="QJX2811" s="28"/>
      <c r="QJY2811" s="26"/>
      <c r="QJZ2811" s="27"/>
      <c r="QKA2811" s="27"/>
      <c r="QKB2811" s="27"/>
      <c r="QKC2811" s="27"/>
      <c r="QKD2811" s="27"/>
      <c r="QKE2811" s="27"/>
      <c r="QKF2811" s="28"/>
      <c r="QKG2811" s="26"/>
      <c r="QKH2811" s="27"/>
      <c r="QKI2811" s="27"/>
      <c r="QKJ2811" s="27"/>
      <c r="QKK2811" s="27"/>
      <c r="QKL2811" s="27"/>
      <c r="QKM2811" s="27"/>
      <c r="QKN2811" s="28"/>
      <c r="QKO2811" s="26"/>
      <c r="QKP2811" s="27"/>
      <c r="QKQ2811" s="27"/>
      <c r="QKR2811" s="27"/>
      <c r="QKS2811" s="27"/>
      <c r="QKT2811" s="27"/>
      <c r="QKU2811" s="27"/>
      <c r="QKV2811" s="28"/>
      <c r="QKW2811" s="26"/>
      <c r="QKX2811" s="27"/>
      <c r="QKY2811" s="27"/>
      <c r="QKZ2811" s="27"/>
      <c r="QLA2811" s="27"/>
      <c r="QLB2811" s="27"/>
      <c r="QLC2811" s="27"/>
      <c r="QLD2811" s="28"/>
      <c r="QLE2811" s="26"/>
      <c r="QLF2811" s="27"/>
      <c r="QLG2811" s="27"/>
      <c r="QLH2811" s="27"/>
      <c r="QLI2811" s="27"/>
      <c r="QLJ2811" s="27"/>
      <c r="QLK2811" s="27"/>
      <c r="QLL2811" s="28"/>
      <c r="QLM2811" s="26"/>
      <c r="QLN2811" s="27"/>
      <c r="QLO2811" s="27"/>
      <c r="QLP2811" s="27"/>
      <c r="QLQ2811" s="27"/>
      <c r="QLR2811" s="27"/>
      <c r="QLS2811" s="27"/>
      <c r="QLT2811" s="28"/>
      <c r="QLU2811" s="26"/>
      <c r="QLV2811" s="27"/>
      <c r="QLW2811" s="27"/>
      <c r="QLX2811" s="27"/>
      <c r="QLY2811" s="27"/>
      <c r="QLZ2811" s="27"/>
      <c r="QMA2811" s="27"/>
      <c r="QMB2811" s="28"/>
      <c r="QMC2811" s="26"/>
      <c r="QMD2811" s="27"/>
      <c r="QME2811" s="27"/>
      <c r="QMF2811" s="27"/>
      <c r="QMG2811" s="27"/>
      <c r="QMH2811" s="27"/>
      <c r="QMI2811" s="27"/>
      <c r="QMJ2811" s="28"/>
      <c r="QMK2811" s="26"/>
      <c r="QML2811" s="27"/>
      <c r="QMM2811" s="27"/>
      <c r="QMN2811" s="27"/>
      <c r="QMO2811" s="27"/>
      <c r="QMP2811" s="27"/>
      <c r="QMQ2811" s="27"/>
      <c r="QMR2811" s="28"/>
      <c r="QMS2811" s="26"/>
      <c r="QMT2811" s="27"/>
      <c r="QMU2811" s="27"/>
      <c r="QMV2811" s="27"/>
      <c r="QMW2811" s="27"/>
      <c r="QMX2811" s="27"/>
      <c r="QMY2811" s="27"/>
      <c r="QMZ2811" s="28"/>
      <c r="QNA2811" s="26"/>
      <c r="QNB2811" s="27"/>
      <c r="QNC2811" s="27"/>
      <c r="QND2811" s="27"/>
      <c r="QNE2811" s="27"/>
      <c r="QNF2811" s="27"/>
      <c r="QNG2811" s="27"/>
      <c r="QNH2811" s="28"/>
      <c r="QNI2811" s="26"/>
      <c r="QNJ2811" s="27"/>
      <c r="QNK2811" s="27"/>
      <c r="QNL2811" s="27"/>
      <c r="QNM2811" s="27"/>
      <c r="QNN2811" s="27"/>
      <c r="QNO2811" s="27"/>
      <c r="QNP2811" s="28"/>
      <c r="QNQ2811" s="26"/>
      <c r="QNR2811" s="27"/>
      <c r="QNS2811" s="27"/>
      <c r="QNT2811" s="27"/>
      <c r="QNU2811" s="27"/>
      <c r="QNV2811" s="27"/>
      <c r="QNW2811" s="27"/>
      <c r="QNX2811" s="28"/>
      <c r="QNY2811" s="26"/>
      <c r="QNZ2811" s="27"/>
      <c r="QOA2811" s="27"/>
      <c r="QOB2811" s="27"/>
      <c r="QOC2811" s="27"/>
      <c r="QOD2811" s="27"/>
      <c r="QOE2811" s="27"/>
      <c r="QOF2811" s="28"/>
      <c r="QOG2811" s="26"/>
      <c r="QOH2811" s="27"/>
      <c r="QOI2811" s="27"/>
      <c r="QOJ2811" s="27"/>
      <c r="QOK2811" s="27"/>
      <c r="QOL2811" s="27"/>
      <c r="QOM2811" s="27"/>
      <c r="QON2811" s="28"/>
      <c r="QOO2811" s="26"/>
      <c r="QOP2811" s="27"/>
      <c r="QOQ2811" s="27"/>
      <c r="QOR2811" s="27"/>
      <c r="QOS2811" s="27"/>
      <c r="QOT2811" s="27"/>
      <c r="QOU2811" s="27"/>
      <c r="QOV2811" s="28"/>
      <c r="QOW2811" s="26"/>
      <c r="QOX2811" s="27"/>
      <c r="QOY2811" s="27"/>
      <c r="QOZ2811" s="27"/>
      <c r="QPA2811" s="27"/>
      <c r="QPB2811" s="27"/>
      <c r="QPC2811" s="27"/>
      <c r="QPD2811" s="28"/>
      <c r="QPE2811" s="26"/>
      <c r="QPF2811" s="27"/>
      <c r="QPG2811" s="27"/>
      <c r="QPH2811" s="27"/>
      <c r="QPI2811" s="27"/>
      <c r="QPJ2811" s="27"/>
      <c r="QPK2811" s="27"/>
      <c r="QPL2811" s="28"/>
      <c r="QPM2811" s="26"/>
      <c r="QPN2811" s="27"/>
      <c r="QPO2811" s="27"/>
      <c r="QPP2811" s="27"/>
      <c r="QPQ2811" s="27"/>
      <c r="QPR2811" s="27"/>
      <c r="QPS2811" s="27"/>
      <c r="QPT2811" s="28"/>
      <c r="QPU2811" s="26"/>
      <c r="QPV2811" s="27"/>
      <c r="QPW2811" s="27"/>
      <c r="QPX2811" s="27"/>
      <c r="QPY2811" s="27"/>
      <c r="QPZ2811" s="27"/>
      <c r="QQA2811" s="27"/>
      <c r="QQB2811" s="28"/>
      <c r="QQC2811" s="26"/>
      <c r="QQD2811" s="27"/>
      <c r="QQE2811" s="27"/>
      <c r="QQF2811" s="27"/>
      <c r="QQG2811" s="27"/>
      <c r="QQH2811" s="27"/>
      <c r="QQI2811" s="27"/>
      <c r="QQJ2811" s="28"/>
      <c r="QQK2811" s="26"/>
      <c r="QQL2811" s="27"/>
      <c r="QQM2811" s="27"/>
      <c r="QQN2811" s="27"/>
      <c r="QQO2811" s="27"/>
      <c r="QQP2811" s="27"/>
      <c r="QQQ2811" s="27"/>
      <c r="QQR2811" s="28"/>
      <c r="QQS2811" s="26"/>
      <c r="QQT2811" s="27"/>
      <c r="QQU2811" s="27"/>
      <c r="QQV2811" s="27"/>
      <c r="QQW2811" s="27"/>
      <c r="QQX2811" s="27"/>
      <c r="QQY2811" s="27"/>
      <c r="QQZ2811" s="28"/>
      <c r="QRA2811" s="26"/>
      <c r="QRB2811" s="27"/>
      <c r="QRC2811" s="27"/>
      <c r="QRD2811" s="27"/>
      <c r="QRE2811" s="27"/>
      <c r="QRF2811" s="27"/>
      <c r="QRG2811" s="27"/>
      <c r="QRH2811" s="28"/>
      <c r="QRI2811" s="26"/>
      <c r="QRJ2811" s="27"/>
      <c r="QRK2811" s="27"/>
      <c r="QRL2811" s="27"/>
      <c r="QRM2811" s="27"/>
      <c r="QRN2811" s="27"/>
      <c r="QRO2811" s="27"/>
      <c r="QRP2811" s="28"/>
      <c r="QRQ2811" s="26"/>
      <c r="QRR2811" s="27"/>
      <c r="QRS2811" s="27"/>
      <c r="QRT2811" s="27"/>
      <c r="QRU2811" s="27"/>
      <c r="QRV2811" s="27"/>
      <c r="QRW2811" s="27"/>
      <c r="QRX2811" s="28"/>
      <c r="QRY2811" s="26"/>
      <c r="QRZ2811" s="27"/>
      <c r="QSA2811" s="27"/>
      <c r="QSB2811" s="27"/>
      <c r="QSC2811" s="27"/>
      <c r="QSD2811" s="27"/>
      <c r="QSE2811" s="27"/>
      <c r="QSF2811" s="28"/>
      <c r="QSG2811" s="26"/>
      <c r="QSH2811" s="27"/>
      <c r="QSI2811" s="27"/>
      <c r="QSJ2811" s="27"/>
      <c r="QSK2811" s="27"/>
      <c r="QSL2811" s="27"/>
      <c r="QSM2811" s="27"/>
      <c r="QSN2811" s="28"/>
      <c r="QSO2811" s="26"/>
      <c r="QSP2811" s="27"/>
      <c r="QSQ2811" s="27"/>
      <c r="QSR2811" s="27"/>
      <c r="QSS2811" s="27"/>
      <c r="QST2811" s="27"/>
      <c r="QSU2811" s="27"/>
      <c r="QSV2811" s="28"/>
      <c r="QSW2811" s="26"/>
      <c r="QSX2811" s="27"/>
      <c r="QSY2811" s="27"/>
      <c r="QSZ2811" s="27"/>
      <c r="QTA2811" s="27"/>
      <c r="QTB2811" s="27"/>
      <c r="QTC2811" s="27"/>
      <c r="QTD2811" s="28"/>
      <c r="QTE2811" s="26"/>
      <c r="QTF2811" s="27"/>
      <c r="QTG2811" s="27"/>
      <c r="QTH2811" s="27"/>
      <c r="QTI2811" s="27"/>
      <c r="QTJ2811" s="27"/>
      <c r="QTK2811" s="27"/>
      <c r="QTL2811" s="28"/>
      <c r="QTM2811" s="26"/>
      <c r="QTN2811" s="27"/>
      <c r="QTO2811" s="27"/>
      <c r="QTP2811" s="27"/>
      <c r="QTQ2811" s="27"/>
      <c r="QTR2811" s="27"/>
      <c r="QTS2811" s="27"/>
      <c r="QTT2811" s="28"/>
      <c r="QTU2811" s="26"/>
      <c r="QTV2811" s="27"/>
      <c r="QTW2811" s="27"/>
      <c r="QTX2811" s="27"/>
      <c r="QTY2811" s="27"/>
      <c r="QTZ2811" s="27"/>
      <c r="QUA2811" s="27"/>
      <c r="QUB2811" s="28"/>
      <c r="QUC2811" s="26"/>
      <c r="QUD2811" s="27"/>
      <c r="QUE2811" s="27"/>
      <c r="QUF2811" s="27"/>
      <c r="QUG2811" s="27"/>
      <c r="QUH2811" s="27"/>
      <c r="QUI2811" s="27"/>
      <c r="QUJ2811" s="28"/>
      <c r="QUK2811" s="26"/>
      <c r="QUL2811" s="27"/>
      <c r="QUM2811" s="27"/>
      <c r="QUN2811" s="27"/>
      <c r="QUO2811" s="27"/>
      <c r="QUP2811" s="27"/>
      <c r="QUQ2811" s="27"/>
      <c r="QUR2811" s="28"/>
      <c r="QUS2811" s="26"/>
      <c r="QUT2811" s="27"/>
      <c r="QUU2811" s="27"/>
      <c r="QUV2811" s="27"/>
      <c r="QUW2811" s="27"/>
      <c r="QUX2811" s="27"/>
      <c r="QUY2811" s="27"/>
      <c r="QUZ2811" s="28"/>
      <c r="QVA2811" s="26"/>
      <c r="QVB2811" s="27"/>
      <c r="QVC2811" s="27"/>
      <c r="QVD2811" s="27"/>
      <c r="QVE2811" s="27"/>
      <c r="QVF2811" s="27"/>
      <c r="QVG2811" s="27"/>
      <c r="QVH2811" s="28"/>
      <c r="QVI2811" s="26"/>
      <c r="QVJ2811" s="27"/>
      <c r="QVK2811" s="27"/>
      <c r="QVL2811" s="27"/>
      <c r="QVM2811" s="27"/>
      <c r="QVN2811" s="27"/>
      <c r="QVO2811" s="27"/>
      <c r="QVP2811" s="28"/>
      <c r="QVQ2811" s="26"/>
      <c r="QVR2811" s="27"/>
      <c r="QVS2811" s="27"/>
      <c r="QVT2811" s="27"/>
      <c r="QVU2811" s="27"/>
      <c r="QVV2811" s="27"/>
      <c r="QVW2811" s="27"/>
      <c r="QVX2811" s="28"/>
      <c r="QVY2811" s="26"/>
      <c r="QVZ2811" s="27"/>
      <c r="QWA2811" s="27"/>
      <c r="QWB2811" s="27"/>
      <c r="QWC2811" s="27"/>
      <c r="QWD2811" s="27"/>
      <c r="QWE2811" s="27"/>
      <c r="QWF2811" s="28"/>
      <c r="QWG2811" s="26"/>
      <c r="QWH2811" s="27"/>
      <c r="QWI2811" s="27"/>
      <c r="QWJ2811" s="27"/>
      <c r="QWK2811" s="27"/>
      <c r="QWL2811" s="27"/>
      <c r="QWM2811" s="27"/>
      <c r="QWN2811" s="28"/>
      <c r="QWO2811" s="26"/>
      <c r="QWP2811" s="27"/>
      <c r="QWQ2811" s="27"/>
      <c r="QWR2811" s="27"/>
      <c r="QWS2811" s="27"/>
      <c r="QWT2811" s="27"/>
      <c r="QWU2811" s="27"/>
      <c r="QWV2811" s="28"/>
      <c r="QWW2811" s="26"/>
      <c r="QWX2811" s="27"/>
      <c r="QWY2811" s="27"/>
      <c r="QWZ2811" s="27"/>
      <c r="QXA2811" s="27"/>
      <c r="QXB2811" s="27"/>
      <c r="QXC2811" s="27"/>
      <c r="QXD2811" s="28"/>
      <c r="QXE2811" s="26"/>
      <c r="QXF2811" s="27"/>
      <c r="QXG2811" s="27"/>
      <c r="QXH2811" s="27"/>
      <c r="QXI2811" s="27"/>
      <c r="QXJ2811" s="27"/>
      <c r="QXK2811" s="27"/>
      <c r="QXL2811" s="28"/>
      <c r="QXM2811" s="26"/>
      <c r="QXN2811" s="27"/>
      <c r="QXO2811" s="27"/>
      <c r="QXP2811" s="27"/>
      <c r="QXQ2811" s="27"/>
      <c r="QXR2811" s="27"/>
      <c r="QXS2811" s="27"/>
      <c r="QXT2811" s="28"/>
      <c r="QXU2811" s="26"/>
      <c r="QXV2811" s="27"/>
      <c r="QXW2811" s="27"/>
      <c r="QXX2811" s="27"/>
      <c r="QXY2811" s="27"/>
      <c r="QXZ2811" s="27"/>
      <c r="QYA2811" s="27"/>
      <c r="QYB2811" s="28"/>
      <c r="QYC2811" s="26"/>
      <c r="QYD2811" s="27"/>
      <c r="QYE2811" s="27"/>
      <c r="QYF2811" s="27"/>
      <c r="QYG2811" s="27"/>
      <c r="QYH2811" s="27"/>
      <c r="QYI2811" s="27"/>
      <c r="QYJ2811" s="28"/>
      <c r="QYK2811" s="26"/>
      <c r="QYL2811" s="27"/>
      <c r="QYM2811" s="27"/>
      <c r="QYN2811" s="27"/>
      <c r="QYO2811" s="27"/>
      <c r="QYP2811" s="27"/>
      <c r="QYQ2811" s="27"/>
      <c r="QYR2811" s="28"/>
      <c r="QYS2811" s="26"/>
      <c r="QYT2811" s="27"/>
      <c r="QYU2811" s="27"/>
      <c r="QYV2811" s="27"/>
      <c r="QYW2811" s="27"/>
      <c r="QYX2811" s="27"/>
      <c r="QYY2811" s="27"/>
      <c r="QYZ2811" s="28"/>
      <c r="QZA2811" s="26"/>
      <c r="QZB2811" s="27"/>
      <c r="QZC2811" s="27"/>
      <c r="QZD2811" s="27"/>
      <c r="QZE2811" s="27"/>
      <c r="QZF2811" s="27"/>
      <c r="QZG2811" s="27"/>
      <c r="QZH2811" s="28"/>
      <c r="QZI2811" s="26"/>
      <c r="QZJ2811" s="27"/>
      <c r="QZK2811" s="27"/>
      <c r="QZL2811" s="27"/>
      <c r="QZM2811" s="27"/>
      <c r="QZN2811" s="27"/>
      <c r="QZO2811" s="27"/>
      <c r="QZP2811" s="28"/>
      <c r="QZQ2811" s="26"/>
      <c r="QZR2811" s="27"/>
      <c r="QZS2811" s="27"/>
      <c r="QZT2811" s="27"/>
      <c r="QZU2811" s="27"/>
      <c r="QZV2811" s="27"/>
      <c r="QZW2811" s="27"/>
      <c r="QZX2811" s="28"/>
      <c r="QZY2811" s="26"/>
      <c r="QZZ2811" s="27"/>
      <c r="RAA2811" s="27"/>
      <c r="RAB2811" s="27"/>
      <c r="RAC2811" s="27"/>
      <c r="RAD2811" s="27"/>
      <c r="RAE2811" s="27"/>
      <c r="RAF2811" s="28"/>
      <c r="RAG2811" s="26"/>
      <c r="RAH2811" s="27"/>
      <c r="RAI2811" s="27"/>
      <c r="RAJ2811" s="27"/>
      <c r="RAK2811" s="27"/>
      <c r="RAL2811" s="27"/>
      <c r="RAM2811" s="27"/>
      <c r="RAN2811" s="28"/>
      <c r="RAO2811" s="26"/>
      <c r="RAP2811" s="27"/>
      <c r="RAQ2811" s="27"/>
      <c r="RAR2811" s="27"/>
      <c r="RAS2811" s="27"/>
      <c r="RAT2811" s="27"/>
      <c r="RAU2811" s="27"/>
      <c r="RAV2811" s="28"/>
      <c r="RAW2811" s="26"/>
      <c r="RAX2811" s="27"/>
      <c r="RAY2811" s="27"/>
      <c r="RAZ2811" s="27"/>
      <c r="RBA2811" s="27"/>
      <c r="RBB2811" s="27"/>
      <c r="RBC2811" s="27"/>
      <c r="RBD2811" s="28"/>
      <c r="RBE2811" s="26"/>
      <c r="RBF2811" s="27"/>
      <c r="RBG2811" s="27"/>
      <c r="RBH2811" s="27"/>
      <c r="RBI2811" s="27"/>
      <c r="RBJ2811" s="27"/>
      <c r="RBK2811" s="27"/>
      <c r="RBL2811" s="28"/>
      <c r="RBM2811" s="26"/>
      <c r="RBN2811" s="27"/>
      <c r="RBO2811" s="27"/>
      <c r="RBP2811" s="27"/>
      <c r="RBQ2811" s="27"/>
      <c r="RBR2811" s="27"/>
      <c r="RBS2811" s="27"/>
      <c r="RBT2811" s="28"/>
      <c r="RBU2811" s="26"/>
      <c r="RBV2811" s="27"/>
      <c r="RBW2811" s="27"/>
      <c r="RBX2811" s="27"/>
      <c r="RBY2811" s="27"/>
      <c r="RBZ2811" s="27"/>
      <c r="RCA2811" s="27"/>
      <c r="RCB2811" s="28"/>
      <c r="RCC2811" s="26"/>
      <c r="RCD2811" s="27"/>
      <c r="RCE2811" s="27"/>
      <c r="RCF2811" s="27"/>
      <c r="RCG2811" s="27"/>
      <c r="RCH2811" s="27"/>
      <c r="RCI2811" s="27"/>
      <c r="RCJ2811" s="28"/>
      <c r="RCK2811" s="26"/>
      <c r="RCL2811" s="27"/>
      <c r="RCM2811" s="27"/>
      <c r="RCN2811" s="27"/>
      <c r="RCO2811" s="27"/>
      <c r="RCP2811" s="27"/>
      <c r="RCQ2811" s="27"/>
      <c r="RCR2811" s="28"/>
      <c r="RCS2811" s="26"/>
      <c r="RCT2811" s="27"/>
      <c r="RCU2811" s="27"/>
      <c r="RCV2811" s="27"/>
      <c r="RCW2811" s="27"/>
      <c r="RCX2811" s="27"/>
      <c r="RCY2811" s="27"/>
      <c r="RCZ2811" s="28"/>
      <c r="RDA2811" s="26"/>
      <c r="RDB2811" s="27"/>
      <c r="RDC2811" s="27"/>
      <c r="RDD2811" s="27"/>
      <c r="RDE2811" s="27"/>
      <c r="RDF2811" s="27"/>
      <c r="RDG2811" s="27"/>
      <c r="RDH2811" s="28"/>
      <c r="RDI2811" s="26"/>
      <c r="RDJ2811" s="27"/>
      <c r="RDK2811" s="27"/>
      <c r="RDL2811" s="27"/>
      <c r="RDM2811" s="27"/>
      <c r="RDN2811" s="27"/>
      <c r="RDO2811" s="27"/>
      <c r="RDP2811" s="28"/>
      <c r="RDQ2811" s="26"/>
      <c r="RDR2811" s="27"/>
      <c r="RDS2811" s="27"/>
      <c r="RDT2811" s="27"/>
      <c r="RDU2811" s="27"/>
      <c r="RDV2811" s="27"/>
      <c r="RDW2811" s="27"/>
      <c r="RDX2811" s="28"/>
      <c r="RDY2811" s="26"/>
      <c r="RDZ2811" s="27"/>
      <c r="REA2811" s="27"/>
      <c r="REB2811" s="27"/>
      <c r="REC2811" s="27"/>
      <c r="RED2811" s="27"/>
      <c r="REE2811" s="27"/>
      <c r="REF2811" s="28"/>
      <c r="REG2811" s="26"/>
      <c r="REH2811" s="27"/>
      <c r="REI2811" s="27"/>
      <c r="REJ2811" s="27"/>
      <c r="REK2811" s="27"/>
      <c r="REL2811" s="27"/>
      <c r="REM2811" s="27"/>
      <c r="REN2811" s="28"/>
      <c r="REO2811" s="26"/>
      <c r="REP2811" s="27"/>
      <c r="REQ2811" s="27"/>
      <c r="RER2811" s="27"/>
      <c r="RES2811" s="27"/>
      <c r="RET2811" s="27"/>
      <c r="REU2811" s="27"/>
      <c r="REV2811" s="28"/>
      <c r="REW2811" s="26"/>
      <c r="REX2811" s="27"/>
      <c r="REY2811" s="27"/>
      <c r="REZ2811" s="27"/>
      <c r="RFA2811" s="27"/>
      <c r="RFB2811" s="27"/>
      <c r="RFC2811" s="27"/>
      <c r="RFD2811" s="28"/>
      <c r="RFE2811" s="26"/>
      <c r="RFF2811" s="27"/>
      <c r="RFG2811" s="27"/>
      <c r="RFH2811" s="27"/>
      <c r="RFI2811" s="27"/>
      <c r="RFJ2811" s="27"/>
      <c r="RFK2811" s="27"/>
      <c r="RFL2811" s="28"/>
      <c r="RFM2811" s="26"/>
      <c r="RFN2811" s="27"/>
      <c r="RFO2811" s="27"/>
      <c r="RFP2811" s="27"/>
      <c r="RFQ2811" s="27"/>
      <c r="RFR2811" s="27"/>
      <c r="RFS2811" s="27"/>
      <c r="RFT2811" s="28"/>
      <c r="RFU2811" s="26"/>
      <c r="RFV2811" s="27"/>
      <c r="RFW2811" s="27"/>
      <c r="RFX2811" s="27"/>
      <c r="RFY2811" s="27"/>
      <c r="RFZ2811" s="27"/>
      <c r="RGA2811" s="27"/>
      <c r="RGB2811" s="28"/>
      <c r="RGC2811" s="26"/>
      <c r="RGD2811" s="27"/>
      <c r="RGE2811" s="27"/>
      <c r="RGF2811" s="27"/>
      <c r="RGG2811" s="27"/>
      <c r="RGH2811" s="27"/>
      <c r="RGI2811" s="27"/>
      <c r="RGJ2811" s="28"/>
      <c r="RGK2811" s="26"/>
      <c r="RGL2811" s="27"/>
      <c r="RGM2811" s="27"/>
      <c r="RGN2811" s="27"/>
      <c r="RGO2811" s="27"/>
      <c r="RGP2811" s="27"/>
      <c r="RGQ2811" s="27"/>
      <c r="RGR2811" s="28"/>
      <c r="RGS2811" s="26"/>
      <c r="RGT2811" s="27"/>
      <c r="RGU2811" s="27"/>
      <c r="RGV2811" s="27"/>
      <c r="RGW2811" s="27"/>
      <c r="RGX2811" s="27"/>
      <c r="RGY2811" s="27"/>
      <c r="RGZ2811" s="28"/>
      <c r="RHA2811" s="26"/>
      <c r="RHB2811" s="27"/>
      <c r="RHC2811" s="27"/>
      <c r="RHD2811" s="27"/>
      <c r="RHE2811" s="27"/>
      <c r="RHF2811" s="27"/>
      <c r="RHG2811" s="27"/>
      <c r="RHH2811" s="28"/>
      <c r="RHI2811" s="26"/>
      <c r="RHJ2811" s="27"/>
      <c r="RHK2811" s="27"/>
      <c r="RHL2811" s="27"/>
      <c r="RHM2811" s="27"/>
      <c r="RHN2811" s="27"/>
      <c r="RHO2811" s="27"/>
      <c r="RHP2811" s="28"/>
      <c r="RHQ2811" s="26"/>
      <c r="RHR2811" s="27"/>
      <c r="RHS2811" s="27"/>
      <c r="RHT2811" s="27"/>
      <c r="RHU2811" s="27"/>
      <c r="RHV2811" s="27"/>
      <c r="RHW2811" s="27"/>
      <c r="RHX2811" s="28"/>
      <c r="RHY2811" s="26"/>
      <c r="RHZ2811" s="27"/>
      <c r="RIA2811" s="27"/>
      <c r="RIB2811" s="27"/>
      <c r="RIC2811" s="27"/>
      <c r="RID2811" s="27"/>
      <c r="RIE2811" s="27"/>
      <c r="RIF2811" s="28"/>
      <c r="RIG2811" s="26"/>
      <c r="RIH2811" s="27"/>
      <c r="RII2811" s="27"/>
      <c r="RIJ2811" s="27"/>
      <c r="RIK2811" s="27"/>
      <c r="RIL2811" s="27"/>
      <c r="RIM2811" s="27"/>
      <c r="RIN2811" s="28"/>
      <c r="RIO2811" s="26"/>
      <c r="RIP2811" s="27"/>
      <c r="RIQ2811" s="27"/>
      <c r="RIR2811" s="27"/>
      <c r="RIS2811" s="27"/>
      <c r="RIT2811" s="27"/>
      <c r="RIU2811" s="27"/>
      <c r="RIV2811" s="28"/>
      <c r="RIW2811" s="26"/>
      <c r="RIX2811" s="27"/>
      <c r="RIY2811" s="27"/>
      <c r="RIZ2811" s="27"/>
      <c r="RJA2811" s="27"/>
      <c r="RJB2811" s="27"/>
      <c r="RJC2811" s="27"/>
      <c r="RJD2811" s="28"/>
      <c r="RJE2811" s="26"/>
      <c r="RJF2811" s="27"/>
      <c r="RJG2811" s="27"/>
      <c r="RJH2811" s="27"/>
      <c r="RJI2811" s="27"/>
      <c r="RJJ2811" s="27"/>
      <c r="RJK2811" s="27"/>
      <c r="RJL2811" s="28"/>
      <c r="RJM2811" s="26"/>
      <c r="RJN2811" s="27"/>
      <c r="RJO2811" s="27"/>
      <c r="RJP2811" s="27"/>
      <c r="RJQ2811" s="27"/>
      <c r="RJR2811" s="27"/>
      <c r="RJS2811" s="27"/>
      <c r="RJT2811" s="28"/>
      <c r="RJU2811" s="26"/>
      <c r="RJV2811" s="27"/>
      <c r="RJW2811" s="27"/>
      <c r="RJX2811" s="27"/>
      <c r="RJY2811" s="27"/>
      <c r="RJZ2811" s="27"/>
      <c r="RKA2811" s="27"/>
      <c r="RKB2811" s="28"/>
      <c r="RKC2811" s="26"/>
      <c r="RKD2811" s="27"/>
      <c r="RKE2811" s="27"/>
      <c r="RKF2811" s="27"/>
      <c r="RKG2811" s="27"/>
      <c r="RKH2811" s="27"/>
      <c r="RKI2811" s="27"/>
      <c r="RKJ2811" s="28"/>
      <c r="RKK2811" s="26"/>
      <c r="RKL2811" s="27"/>
      <c r="RKM2811" s="27"/>
      <c r="RKN2811" s="27"/>
      <c r="RKO2811" s="27"/>
      <c r="RKP2811" s="27"/>
      <c r="RKQ2811" s="27"/>
      <c r="RKR2811" s="28"/>
      <c r="RKS2811" s="26"/>
      <c r="RKT2811" s="27"/>
      <c r="RKU2811" s="27"/>
      <c r="RKV2811" s="27"/>
      <c r="RKW2811" s="27"/>
      <c r="RKX2811" s="27"/>
      <c r="RKY2811" s="27"/>
      <c r="RKZ2811" s="28"/>
      <c r="RLA2811" s="26"/>
      <c r="RLB2811" s="27"/>
      <c r="RLC2811" s="27"/>
      <c r="RLD2811" s="27"/>
      <c r="RLE2811" s="27"/>
      <c r="RLF2811" s="27"/>
      <c r="RLG2811" s="27"/>
      <c r="RLH2811" s="28"/>
      <c r="RLI2811" s="26"/>
      <c r="RLJ2811" s="27"/>
      <c r="RLK2811" s="27"/>
      <c r="RLL2811" s="27"/>
      <c r="RLM2811" s="27"/>
      <c r="RLN2811" s="27"/>
      <c r="RLO2811" s="27"/>
      <c r="RLP2811" s="28"/>
      <c r="RLQ2811" s="26"/>
      <c r="RLR2811" s="27"/>
      <c r="RLS2811" s="27"/>
      <c r="RLT2811" s="27"/>
      <c r="RLU2811" s="27"/>
      <c r="RLV2811" s="27"/>
      <c r="RLW2811" s="27"/>
      <c r="RLX2811" s="28"/>
      <c r="RLY2811" s="26"/>
      <c r="RLZ2811" s="27"/>
      <c r="RMA2811" s="27"/>
      <c r="RMB2811" s="27"/>
      <c r="RMC2811" s="27"/>
      <c r="RMD2811" s="27"/>
      <c r="RME2811" s="27"/>
      <c r="RMF2811" s="28"/>
      <c r="RMG2811" s="26"/>
      <c r="RMH2811" s="27"/>
      <c r="RMI2811" s="27"/>
      <c r="RMJ2811" s="27"/>
      <c r="RMK2811" s="27"/>
      <c r="RML2811" s="27"/>
      <c r="RMM2811" s="27"/>
      <c r="RMN2811" s="28"/>
      <c r="RMO2811" s="26"/>
      <c r="RMP2811" s="27"/>
      <c r="RMQ2811" s="27"/>
      <c r="RMR2811" s="27"/>
      <c r="RMS2811" s="27"/>
      <c r="RMT2811" s="27"/>
      <c r="RMU2811" s="27"/>
      <c r="RMV2811" s="28"/>
      <c r="RMW2811" s="26"/>
      <c r="RMX2811" s="27"/>
      <c r="RMY2811" s="27"/>
      <c r="RMZ2811" s="27"/>
      <c r="RNA2811" s="27"/>
      <c r="RNB2811" s="27"/>
      <c r="RNC2811" s="27"/>
      <c r="RND2811" s="28"/>
      <c r="RNE2811" s="26"/>
      <c r="RNF2811" s="27"/>
      <c r="RNG2811" s="27"/>
      <c r="RNH2811" s="27"/>
      <c r="RNI2811" s="27"/>
      <c r="RNJ2811" s="27"/>
      <c r="RNK2811" s="27"/>
      <c r="RNL2811" s="28"/>
      <c r="RNM2811" s="26"/>
      <c r="RNN2811" s="27"/>
      <c r="RNO2811" s="27"/>
      <c r="RNP2811" s="27"/>
      <c r="RNQ2811" s="27"/>
      <c r="RNR2811" s="27"/>
      <c r="RNS2811" s="27"/>
      <c r="RNT2811" s="28"/>
      <c r="RNU2811" s="26"/>
      <c r="RNV2811" s="27"/>
      <c r="RNW2811" s="27"/>
      <c r="RNX2811" s="27"/>
      <c r="RNY2811" s="27"/>
      <c r="RNZ2811" s="27"/>
      <c r="ROA2811" s="27"/>
      <c r="ROB2811" s="28"/>
      <c r="ROC2811" s="26"/>
      <c r="ROD2811" s="27"/>
      <c r="ROE2811" s="27"/>
      <c r="ROF2811" s="27"/>
      <c r="ROG2811" s="27"/>
      <c r="ROH2811" s="27"/>
      <c r="ROI2811" s="27"/>
      <c r="ROJ2811" s="28"/>
      <c r="ROK2811" s="26"/>
      <c r="ROL2811" s="27"/>
      <c r="ROM2811" s="27"/>
      <c r="RON2811" s="27"/>
      <c r="ROO2811" s="27"/>
      <c r="ROP2811" s="27"/>
      <c r="ROQ2811" s="27"/>
      <c r="ROR2811" s="28"/>
      <c r="ROS2811" s="26"/>
      <c r="ROT2811" s="27"/>
      <c r="ROU2811" s="27"/>
      <c r="ROV2811" s="27"/>
      <c r="ROW2811" s="27"/>
      <c r="ROX2811" s="27"/>
      <c r="ROY2811" s="27"/>
      <c r="ROZ2811" s="28"/>
      <c r="RPA2811" s="26"/>
      <c r="RPB2811" s="27"/>
      <c r="RPC2811" s="27"/>
      <c r="RPD2811" s="27"/>
      <c r="RPE2811" s="27"/>
      <c r="RPF2811" s="27"/>
      <c r="RPG2811" s="27"/>
      <c r="RPH2811" s="28"/>
      <c r="RPI2811" s="26"/>
      <c r="RPJ2811" s="27"/>
      <c r="RPK2811" s="27"/>
      <c r="RPL2811" s="27"/>
      <c r="RPM2811" s="27"/>
      <c r="RPN2811" s="27"/>
      <c r="RPO2811" s="27"/>
      <c r="RPP2811" s="28"/>
      <c r="RPQ2811" s="26"/>
      <c r="RPR2811" s="27"/>
      <c r="RPS2811" s="27"/>
      <c r="RPT2811" s="27"/>
      <c r="RPU2811" s="27"/>
      <c r="RPV2811" s="27"/>
      <c r="RPW2811" s="27"/>
      <c r="RPX2811" s="28"/>
      <c r="RPY2811" s="26"/>
      <c r="RPZ2811" s="27"/>
      <c r="RQA2811" s="27"/>
      <c r="RQB2811" s="27"/>
      <c r="RQC2811" s="27"/>
      <c r="RQD2811" s="27"/>
      <c r="RQE2811" s="27"/>
      <c r="RQF2811" s="28"/>
      <c r="RQG2811" s="26"/>
      <c r="RQH2811" s="27"/>
      <c r="RQI2811" s="27"/>
      <c r="RQJ2811" s="27"/>
      <c r="RQK2811" s="27"/>
      <c r="RQL2811" s="27"/>
      <c r="RQM2811" s="27"/>
      <c r="RQN2811" s="28"/>
      <c r="RQO2811" s="26"/>
      <c r="RQP2811" s="27"/>
      <c r="RQQ2811" s="27"/>
      <c r="RQR2811" s="27"/>
      <c r="RQS2811" s="27"/>
      <c r="RQT2811" s="27"/>
      <c r="RQU2811" s="27"/>
      <c r="RQV2811" s="28"/>
      <c r="RQW2811" s="26"/>
      <c r="RQX2811" s="27"/>
      <c r="RQY2811" s="27"/>
      <c r="RQZ2811" s="27"/>
      <c r="RRA2811" s="27"/>
      <c r="RRB2811" s="27"/>
      <c r="RRC2811" s="27"/>
      <c r="RRD2811" s="28"/>
      <c r="RRE2811" s="26"/>
      <c r="RRF2811" s="27"/>
      <c r="RRG2811" s="27"/>
      <c r="RRH2811" s="27"/>
      <c r="RRI2811" s="27"/>
      <c r="RRJ2811" s="27"/>
      <c r="RRK2811" s="27"/>
      <c r="RRL2811" s="28"/>
      <c r="RRM2811" s="26"/>
      <c r="RRN2811" s="27"/>
      <c r="RRO2811" s="27"/>
      <c r="RRP2811" s="27"/>
      <c r="RRQ2811" s="27"/>
      <c r="RRR2811" s="27"/>
      <c r="RRS2811" s="27"/>
      <c r="RRT2811" s="28"/>
      <c r="RRU2811" s="26"/>
      <c r="RRV2811" s="27"/>
      <c r="RRW2811" s="27"/>
      <c r="RRX2811" s="27"/>
      <c r="RRY2811" s="27"/>
      <c r="RRZ2811" s="27"/>
      <c r="RSA2811" s="27"/>
      <c r="RSB2811" s="28"/>
      <c r="RSC2811" s="26"/>
      <c r="RSD2811" s="27"/>
      <c r="RSE2811" s="27"/>
      <c r="RSF2811" s="27"/>
      <c r="RSG2811" s="27"/>
      <c r="RSH2811" s="27"/>
      <c r="RSI2811" s="27"/>
      <c r="RSJ2811" s="28"/>
      <c r="RSK2811" s="26"/>
      <c r="RSL2811" s="27"/>
      <c r="RSM2811" s="27"/>
      <c r="RSN2811" s="27"/>
      <c r="RSO2811" s="27"/>
      <c r="RSP2811" s="27"/>
      <c r="RSQ2811" s="27"/>
      <c r="RSR2811" s="28"/>
      <c r="RSS2811" s="26"/>
      <c r="RST2811" s="27"/>
      <c r="RSU2811" s="27"/>
      <c r="RSV2811" s="27"/>
      <c r="RSW2811" s="27"/>
      <c r="RSX2811" s="27"/>
      <c r="RSY2811" s="27"/>
      <c r="RSZ2811" s="28"/>
      <c r="RTA2811" s="26"/>
      <c r="RTB2811" s="27"/>
      <c r="RTC2811" s="27"/>
      <c r="RTD2811" s="27"/>
      <c r="RTE2811" s="27"/>
      <c r="RTF2811" s="27"/>
      <c r="RTG2811" s="27"/>
      <c r="RTH2811" s="28"/>
      <c r="RTI2811" s="26"/>
      <c r="RTJ2811" s="27"/>
      <c r="RTK2811" s="27"/>
      <c r="RTL2811" s="27"/>
      <c r="RTM2811" s="27"/>
      <c r="RTN2811" s="27"/>
      <c r="RTO2811" s="27"/>
      <c r="RTP2811" s="28"/>
      <c r="RTQ2811" s="26"/>
      <c r="RTR2811" s="27"/>
      <c r="RTS2811" s="27"/>
      <c r="RTT2811" s="27"/>
      <c r="RTU2811" s="27"/>
      <c r="RTV2811" s="27"/>
      <c r="RTW2811" s="27"/>
      <c r="RTX2811" s="28"/>
      <c r="RTY2811" s="26"/>
      <c r="RTZ2811" s="27"/>
      <c r="RUA2811" s="27"/>
      <c r="RUB2811" s="27"/>
      <c r="RUC2811" s="27"/>
      <c r="RUD2811" s="27"/>
      <c r="RUE2811" s="27"/>
      <c r="RUF2811" s="28"/>
      <c r="RUG2811" s="26"/>
      <c r="RUH2811" s="27"/>
      <c r="RUI2811" s="27"/>
      <c r="RUJ2811" s="27"/>
      <c r="RUK2811" s="27"/>
      <c r="RUL2811" s="27"/>
      <c r="RUM2811" s="27"/>
      <c r="RUN2811" s="28"/>
      <c r="RUO2811" s="26"/>
      <c r="RUP2811" s="27"/>
      <c r="RUQ2811" s="27"/>
      <c r="RUR2811" s="27"/>
      <c r="RUS2811" s="27"/>
      <c r="RUT2811" s="27"/>
      <c r="RUU2811" s="27"/>
      <c r="RUV2811" s="28"/>
      <c r="RUW2811" s="26"/>
      <c r="RUX2811" s="27"/>
      <c r="RUY2811" s="27"/>
      <c r="RUZ2811" s="27"/>
      <c r="RVA2811" s="27"/>
      <c r="RVB2811" s="27"/>
      <c r="RVC2811" s="27"/>
      <c r="RVD2811" s="28"/>
      <c r="RVE2811" s="26"/>
      <c r="RVF2811" s="27"/>
      <c r="RVG2811" s="27"/>
      <c r="RVH2811" s="27"/>
      <c r="RVI2811" s="27"/>
      <c r="RVJ2811" s="27"/>
      <c r="RVK2811" s="27"/>
      <c r="RVL2811" s="28"/>
      <c r="RVM2811" s="26"/>
      <c r="RVN2811" s="27"/>
      <c r="RVO2811" s="27"/>
      <c r="RVP2811" s="27"/>
      <c r="RVQ2811" s="27"/>
      <c r="RVR2811" s="27"/>
      <c r="RVS2811" s="27"/>
      <c r="RVT2811" s="28"/>
      <c r="RVU2811" s="26"/>
      <c r="RVV2811" s="27"/>
      <c r="RVW2811" s="27"/>
      <c r="RVX2811" s="27"/>
      <c r="RVY2811" s="27"/>
      <c r="RVZ2811" s="27"/>
      <c r="RWA2811" s="27"/>
      <c r="RWB2811" s="28"/>
      <c r="RWC2811" s="26"/>
      <c r="RWD2811" s="27"/>
      <c r="RWE2811" s="27"/>
      <c r="RWF2811" s="27"/>
      <c r="RWG2811" s="27"/>
      <c r="RWH2811" s="27"/>
      <c r="RWI2811" s="27"/>
      <c r="RWJ2811" s="28"/>
      <c r="RWK2811" s="26"/>
      <c r="RWL2811" s="27"/>
      <c r="RWM2811" s="27"/>
      <c r="RWN2811" s="27"/>
      <c r="RWO2811" s="27"/>
      <c r="RWP2811" s="27"/>
      <c r="RWQ2811" s="27"/>
      <c r="RWR2811" s="28"/>
      <c r="RWS2811" s="26"/>
      <c r="RWT2811" s="27"/>
      <c r="RWU2811" s="27"/>
      <c r="RWV2811" s="27"/>
      <c r="RWW2811" s="27"/>
      <c r="RWX2811" s="27"/>
      <c r="RWY2811" s="27"/>
      <c r="RWZ2811" s="28"/>
      <c r="RXA2811" s="26"/>
      <c r="RXB2811" s="27"/>
      <c r="RXC2811" s="27"/>
      <c r="RXD2811" s="27"/>
      <c r="RXE2811" s="27"/>
      <c r="RXF2811" s="27"/>
      <c r="RXG2811" s="27"/>
      <c r="RXH2811" s="28"/>
      <c r="RXI2811" s="26"/>
      <c r="RXJ2811" s="27"/>
      <c r="RXK2811" s="27"/>
      <c r="RXL2811" s="27"/>
      <c r="RXM2811" s="27"/>
      <c r="RXN2811" s="27"/>
      <c r="RXO2811" s="27"/>
      <c r="RXP2811" s="28"/>
      <c r="RXQ2811" s="26"/>
      <c r="RXR2811" s="27"/>
      <c r="RXS2811" s="27"/>
      <c r="RXT2811" s="27"/>
      <c r="RXU2811" s="27"/>
      <c r="RXV2811" s="27"/>
      <c r="RXW2811" s="27"/>
      <c r="RXX2811" s="28"/>
      <c r="RXY2811" s="26"/>
      <c r="RXZ2811" s="27"/>
      <c r="RYA2811" s="27"/>
      <c r="RYB2811" s="27"/>
      <c r="RYC2811" s="27"/>
      <c r="RYD2811" s="27"/>
      <c r="RYE2811" s="27"/>
      <c r="RYF2811" s="28"/>
      <c r="RYG2811" s="26"/>
      <c r="RYH2811" s="27"/>
      <c r="RYI2811" s="27"/>
      <c r="RYJ2811" s="27"/>
      <c r="RYK2811" s="27"/>
      <c r="RYL2811" s="27"/>
      <c r="RYM2811" s="27"/>
      <c r="RYN2811" s="28"/>
      <c r="RYO2811" s="26"/>
      <c r="RYP2811" s="27"/>
      <c r="RYQ2811" s="27"/>
      <c r="RYR2811" s="27"/>
      <c r="RYS2811" s="27"/>
      <c r="RYT2811" s="27"/>
      <c r="RYU2811" s="27"/>
      <c r="RYV2811" s="28"/>
      <c r="RYW2811" s="26"/>
      <c r="RYX2811" s="27"/>
      <c r="RYY2811" s="27"/>
      <c r="RYZ2811" s="27"/>
      <c r="RZA2811" s="27"/>
      <c r="RZB2811" s="27"/>
      <c r="RZC2811" s="27"/>
      <c r="RZD2811" s="28"/>
      <c r="RZE2811" s="26"/>
      <c r="RZF2811" s="27"/>
      <c r="RZG2811" s="27"/>
      <c r="RZH2811" s="27"/>
      <c r="RZI2811" s="27"/>
      <c r="RZJ2811" s="27"/>
      <c r="RZK2811" s="27"/>
      <c r="RZL2811" s="28"/>
      <c r="RZM2811" s="26"/>
      <c r="RZN2811" s="27"/>
      <c r="RZO2811" s="27"/>
      <c r="RZP2811" s="27"/>
      <c r="RZQ2811" s="27"/>
      <c r="RZR2811" s="27"/>
      <c r="RZS2811" s="27"/>
      <c r="RZT2811" s="28"/>
      <c r="RZU2811" s="26"/>
      <c r="RZV2811" s="27"/>
      <c r="RZW2811" s="27"/>
      <c r="RZX2811" s="27"/>
      <c r="RZY2811" s="27"/>
      <c r="RZZ2811" s="27"/>
      <c r="SAA2811" s="27"/>
      <c r="SAB2811" s="28"/>
      <c r="SAC2811" s="26"/>
      <c r="SAD2811" s="27"/>
      <c r="SAE2811" s="27"/>
      <c r="SAF2811" s="27"/>
      <c r="SAG2811" s="27"/>
      <c r="SAH2811" s="27"/>
      <c r="SAI2811" s="27"/>
      <c r="SAJ2811" s="28"/>
      <c r="SAK2811" s="26"/>
      <c r="SAL2811" s="27"/>
      <c r="SAM2811" s="27"/>
      <c r="SAN2811" s="27"/>
      <c r="SAO2811" s="27"/>
      <c r="SAP2811" s="27"/>
      <c r="SAQ2811" s="27"/>
      <c r="SAR2811" s="28"/>
      <c r="SAS2811" s="26"/>
      <c r="SAT2811" s="27"/>
      <c r="SAU2811" s="27"/>
      <c r="SAV2811" s="27"/>
      <c r="SAW2811" s="27"/>
      <c r="SAX2811" s="27"/>
      <c r="SAY2811" s="27"/>
      <c r="SAZ2811" s="28"/>
      <c r="SBA2811" s="26"/>
      <c r="SBB2811" s="27"/>
      <c r="SBC2811" s="27"/>
      <c r="SBD2811" s="27"/>
      <c r="SBE2811" s="27"/>
      <c r="SBF2811" s="27"/>
      <c r="SBG2811" s="27"/>
      <c r="SBH2811" s="28"/>
      <c r="SBI2811" s="26"/>
      <c r="SBJ2811" s="27"/>
      <c r="SBK2811" s="27"/>
      <c r="SBL2811" s="27"/>
      <c r="SBM2811" s="27"/>
      <c r="SBN2811" s="27"/>
      <c r="SBO2811" s="27"/>
      <c r="SBP2811" s="28"/>
      <c r="SBQ2811" s="26"/>
      <c r="SBR2811" s="27"/>
      <c r="SBS2811" s="27"/>
      <c r="SBT2811" s="27"/>
      <c r="SBU2811" s="27"/>
      <c r="SBV2811" s="27"/>
      <c r="SBW2811" s="27"/>
      <c r="SBX2811" s="28"/>
      <c r="SBY2811" s="26"/>
      <c r="SBZ2811" s="27"/>
      <c r="SCA2811" s="27"/>
      <c r="SCB2811" s="27"/>
      <c r="SCC2811" s="27"/>
      <c r="SCD2811" s="27"/>
      <c r="SCE2811" s="27"/>
      <c r="SCF2811" s="28"/>
      <c r="SCG2811" s="26"/>
      <c r="SCH2811" s="27"/>
      <c r="SCI2811" s="27"/>
      <c r="SCJ2811" s="27"/>
      <c r="SCK2811" s="27"/>
      <c r="SCL2811" s="27"/>
      <c r="SCM2811" s="27"/>
      <c r="SCN2811" s="28"/>
      <c r="SCO2811" s="26"/>
      <c r="SCP2811" s="27"/>
      <c r="SCQ2811" s="27"/>
      <c r="SCR2811" s="27"/>
      <c r="SCS2811" s="27"/>
      <c r="SCT2811" s="27"/>
      <c r="SCU2811" s="27"/>
      <c r="SCV2811" s="28"/>
      <c r="SCW2811" s="26"/>
      <c r="SCX2811" s="27"/>
      <c r="SCY2811" s="27"/>
      <c r="SCZ2811" s="27"/>
      <c r="SDA2811" s="27"/>
      <c r="SDB2811" s="27"/>
      <c r="SDC2811" s="27"/>
      <c r="SDD2811" s="28"/>
      <c r="SDE2811" s="26"/>
      <c r="SDF2811" s="27"/>
      <c r="SDG2811" s="27"/>
      <c r="SDH2811" s="27"/>
      <c r="SDI2811" s="27"/>
      <c r="SDJ2811" s="27"/>
      <c r="SDK2811" s="27"/>
      <c r="SDL2811" s="28"/>
      <c r="SDM2811" s="26"/>
      <c r="SDN2811" s="27"/>
      <c r="SDO2811" s="27"/>
      <c r="SDP2811" s="27"/>
      <c r="SDQ2811" s="27"/>
      <c r="SDR2811" s="27"/>
      <c r="SDS2811" s="27"/>
      <c r="SDT2811" s="28"/>
      <c r="SDU2811" s="26"/>
      <c r="SDV2811" s="27"/>
      <c r="SDW2811" s="27"/>
      <c r="SDX2811" s="27"/>
      <c r="SDY2811" s="27"/>
      <c r="SDZ2811" s="27"/>
      <c r="SEA2811" s="27"/>
      <c r="SEB2811" s="28"/>
      <c r="SEC2811" s="26"/>
      <c r="SED2811" s="27"/>
      <c r="SEE2811" s="27"/>
      <c r="SEF2811" s="27"/>
      <c r="SEG2811" s="27"/>
      <c r="SEH2811" s="27"/>
      <c r="SEI2811" s="27"/>
      <c r="SEJ2811" s="28"/>
      <c r="SEK2811" s="26"/>
      <c r="SEL2811" s="27"/>
      <c r="SEM2811" s="27"/>
      <c r="SEN2811" s="27"/>
      <c r="SEO2811" s="27"/>
      <c r="SEP2811" s="27"/>
      <c r="SEQ2811" s="27"/>
      <c r="SER2811" s="28"/>
      <c r="SES2811" s="26"/>
      <c r="SET2811" s="27"/>
      <c r="SEU2811" s="27"/>
      <c r="SEV2811" s="27"/>
      <c r="SEW2811" s="27"/>
      <c r="SEX2811" s="27"/>
      <c r="SEY2811" s="27"/>
      <c r="SEZ2811" s="28"/>
      <c r="SFA2811" s="26"/>
      <c r="SFB2811" s="27"/>
      <c r="SFC2811" s="27"/>
      <c r="SFD2811" s="27"/>
      <c r="SFE2811" s="27"/>
      <c r="SFF2811" s="27"/>
      <c r="SFG2811" s="27"/>
      <c r="SFH2811" s="28"/>
      <c r="SFI2811" s="26"/>
      <c r="SFJ2811" s="27"/>
      <c r="SFK2811" s="27"/>
      <c r="SFL2811" s="27"/>
      <c r="SFM2811" s="27"/>
      <c r="SFN2811" s="27"/>
      <c r="SFO2811" s="27"/>
      <c r="SFP2811" s="28"/>
      <c r="SFQ2811" s="26"/>
      <c r="SFR2811" s="27"/>
      <c r="SFS2811" s="27"/>
      <c r="SFT2811" s="27"/>
      <c r="SFU2811" s="27"/>
      <c r="SFV2811" s="27"/>
      <c r="SFW2811" s="27"/>
      <c r="SFX2811" s="28"/>
      <c r="SFY2811" s="26"/>
      <c r="SFZ2811" s="27"/>
      <c r="SGA2811" s="27"/>
      <c r="SGB2811" s="27"/>
      <c r="SGC2811" s="27"/>
      <c r="SGD2811" s="27"/>
      <c r="SGE2811" s="27"/>
      <c r="SGF2811" s="28"/>
      <c r="SGG2811" s="26"/>
      <c r="SGH2811" s="27"/>
      <c r="SGI2811" s="27"/>
      <c r="SGJ2811" s="27"/>
      <c r="SGK2811" s="27"/>
      <c r="SGL2811" s="27"/>
      <c r="SGM2811" s="27"/>
      <c r="SGN2811" s="28"/>
      <c r="SGO2811" s="26"/>
      <c r="SGP2811" s="27"/>
      <c r="SGQ2811" s="27"/>
      <c r="SGR2811" s="27"/>
      <c r="SGS2811" s="27"/>
      <c r="SGT2811" s="27"/>
      <c r="SGU2811" s="27"/>
      <c r="SGV2811" s="28"/>
      <c r="SGW2811" s="26"/>
      <c r="SGX2811" s="27"/>
      <c r="SGY2811" s="27"/>
      <c r="SGZ2811" s="27"/>
      <c r="SHA2811" s="27"/>
      <c r="SHB2811" s="27"/>
      <c r="SHC2811" s="27"/>
      <c r="SHD2811" s="28"/>
      <c r="SHE2811" s="26"/>
      <c r="SHF2811" s="27"/>
      <c r="SHG2811" s="27"/>
      <c r="SHH2811" s="27"/>
      <c r="SHI2811" s="27"/>
      <c r="SHJ2811" s="27"/>
      <c r="SHK2811" s="27"/>
      <c r="SHL2811" s="28"/>
      <c r="SHM2811" s="26"/>
      <c r="SHN2811" s="27"/>
      <c r="SHO2811" s="27"/>
      <c r="SHP2811" s="27"/>
      <c r="SHQ2811" s="27"/>
      <c r="SHR2811" s="27"/>
      <c r="SHS2811" s="27"/>
      <c r="SHT2811" s="28"/>
      <c r="SHU2811" s="26"/>
      <c r="SHV2811" s="27"/>
      <c r="SHW2811" s="27"/>
      <c r="SHX2811" s="27"/>
      <c r="SHY2811" s="27"/>
      <c r="SHZ2811" s="27"/>
      <c r="SIA2811" s="27"/>
      <c r="SIB2811" s="28"/>
      <c r="SIC2811" s="26"/>
      <c r="SID2811" s="27"/>
      <c r="SIE2811" s="27"/>
      <c r="SIF2811" s="27"/>
      <c r="SIG2811" s="27"/>
      <c r="SIH2811" s="27"/>
      <c r="SII2811" s="27"/>
      <c r="SIJ2811" s="28"/>
      <c r="SIK2811" s="26"/>
      <c r="SIL2811" s="27"/>
      <c r="SIM2811" s="27"/>
      <c r="SIN2811" s="27"/>
      <c r="SIO2811" s="27"/>
      <c r="SIP2811" s="27"/>
      <c r="SIQ2811" s="27"/>
      <c r="SIR2811" s="28"/>
      <c r="SIS2811" s="26"/>
      <c r="SIT2811" s="27"/>
      <c r="SIU2811" s="27"/>
      <c r="SIV2811" s="27"/>
      <c r="SIW2811" s="27"/>
      <c r="SIX2811" s="27"/>
      <c r="SIY2811" s="27"/>
      <c r="SIZ2811" s="28"/>
      <c r="SJA2811" s="26"/>
      <c r="SJB2811" s="27"/>
      <c r="SJC2811" s="27"/>
      <c r="SJD2811" s="27"/>
      <c r="SJE2811" s="27"/>
      <c r="SJF2811" s="27"/>
      <c r="SJG2811" s="27"/>
      <c r="SJH2811" s="28"/>
      <c r="SJI2811" s="26"/>
      <c r="SJJ2811" s="27"/>
      <c r="SJK2811" s="27"/>
      <c r="SJL2811" s="27"/>
      <c r="SJM2811" s="27"/>
      <c r="SJN2811" s="27"/>
      <c r="SJO2811" s="27"/>
      <c r="SJP2811" s="28"/>
      <c r="SJQ2811" s="26"/>
      <c r="SJR2811" s="27"/>
      <c r="SJS2811" s="27"/>
      <c r="SJT2811" s="27"/>
      <c r="SJU2811" s="27"/>
      <c r="SJV2811" s="27"/>
      <c r="SJW2811" s="27"/>
      <c r="SJX2811" s="28"/>
      <c r="SJY2811" s="26"/>
      <c r="SJZ2811" s="27"/>
      <c r="SKA2811" s="27"/>
      <c r="SKB2811" s="27"/>
      <c r="SKC2811" s="27"/>
      <c r="SKD2811" s="27"/>
      <c r="SKE2811" s="27"/>
      <c r="SKF2811" s="28"/>
      <c r="SKG2811" s="26"/>
      <c r="SKH2811" s="27"/>
      <c r="SKI2811" s="27"/>
      <c r="SKJ2811" s="27"/>
      <c r="SKK2811" s="27"/>
      <c r="SKL2811" s="27"/>
      <c r="SKM2811" s="27"/>
      <c r="SKN2811" s="28"/>
      <c r="SKO2811" s="26"/>
      <c r="SKP2811" s="27"/>
      <c r="SKQ2811" s="27"/>
      <c r="SKR2811" s="27"/>
      <c r="SKS2811" s="27"/>
      <c r="SKT2811" s="27"/>
      <c r="SKU2811" s="27"/>
      <c r="SKV2811" s="28"/>
      <c r="SKW2811" s="26"/>
      <c r="SKX2811" s="27"/>
      <c r="SKY2811" s="27"/>
      <c r="SKZ2811" s="27"/>
      <c r="SLA2811" s="27"/>
      <c r="SLB2811" s="27"/>
      <c r="SLC2811" s="27"/>
      <c r="SLD2811" s="28"/>
      <c r="SLE2811" s="26"/>
      <c r="SLF2811" s="27"/>
      <c r="SLG2811" s="27"/>
      <c r="SLH2811" s="27"/>
      <c r="SLI2811" s="27"/>
      <c r="SLJ2811" s="27"/>
      <c r="SLK2811" s="27"/>
      <c r="SLL2811" s="28"/>
      <c r="SLM2811" s="26"/>
      <c r="SLN2811" s="27"/>
      <c r="SLO2811" s="27"/>
      <c r="SLP2811" s="27"/>
      <c r="SLQ2811" s="27"/>
      <c r="SLR2811" s="27"/>
      <c r="SLS2811" s="27"/>
      <c r="SLT2811" s="28"/>
      <c r="SLU2811" s="26"/>
      <c r="SLV2811" s="27"/>
      <c r="SLW2811" s="27"/>
      <c r="SLX2811" s="27"/>
      <c r="SLY2811" s="27"/>
      <c r="SLZ2811" s="27"/>
      <c r="SMA2811" s="27"/>
      <c r="SMB2811" s="28"/>
      <c r="SMC2811" s="26"/>
      <c r="SMD2811" s="27"/>
      <c r="SME2811" s="27"/>
      <c r="SMF2811" s="27"/>
      <c r="SMG2811" s="27"/>
      <c r="SMH2811" s="27"/>
      <c r="SMI2811" s="27"/>
      <c r="SMJ2811" s="28"/>
      <c r="SMK2811" s="26"/>
      <c r="SML2811" s="27"/>
      <c r="SMM2811" s="27"/>
      <c r="SMN2811" s="27"/>
      <c r="SMO2811" s="27"/>
      <c r="SMP2811" s="27"/>
      <c r="SMQ2811" s="27"/>
      <c r="SMR2811" s="28"/>
      <c r="SMS2811" s="26"/>
      <c r="SMT2811" s="27"/>
      <c r="SMU2811" s="27"/>
      <c r="SMV2811" s="27"/>
      <c r="SMW2811" s="27"/>
      <c r="SMX2811" s="27"/>
      <c r="SMY2811" s="27"/>
      <c r="SMZ2811" s="28"/>
      <c r="SNA2811" s="26"/>
      <c r="SNB2811" s="27"/>
      <c r="SNC2811" s="27"/>
      <c r="SND2811" s="27"/>
      <c r="SNE2811" s="27"/>
      <c r="SNF2811" s="27"/>
      <c r="SNG2811" s="27"/>
      <c r="SNH2811" s="28"/>
      <c r="SNI2811" s="26"/>
      <c r="SNJ2811" s="27"/>
      <c r="SNK2811" s="27"/>
      <c r="SNL2811" s="27"/>
      <c r="SNM2811" s="27"/>
      <c r="SNN2811" s="27"/>
      <c r="SNO2811" s="27"/>
      <c r="SNP2811" s="28"/>
      <c r="SNQ2811" s="26"/>
      <c r="SNR2811" s="27"/>
      <c r="SNS2811" s="27"/>
      <c r="SNT2811" s="27"/>
      <c r="SNU2811" s="27"/>
      <c r="SNV2811" s="27"/>
      <c r="SNW2811" s="27"/>
      <c r="SNX2811" s="28"/>
      <c r="SNY2811" s="26"/>
      <c r="SNZ2811" s="27"/>
      <c r="SOA2811" s="27"/>
      <c r="SOB2811" s="27"/>
      <c r="SOC2811" s="27"/>
      <c r="SOD2811" s="27"/>
      <c r="SOE2811" s="27"/>
      <c r="SOF2811" s="28"/>
      <c r="SOG2811" s="26"/>
      <c r="SOH2811" s="27"/>
      <c r="SOI2811" s="27"/>
      <c r="SOJ2811" s="27"/>
      <c r="SOK2811" s="27"/>
      <c r="SOL2811" s="27"/>
      <c r="SOM2811" s="27"/>
      <c r="SON2811" s="28"/>
      <c r="SOO2811" s="26"/>
      <c r="SOP2811" s="27"/>
      <c r="SOQ2811" s="27"/>
      <c r="SOR2811" s="27"/>
      <c r="SOS2811" s="27"/>
      <c r="SOT2811" s="27"/>
      <c r="SOU2811" s="27"/>
      <c r="SOV2811" s="28"/>
      <c r="SOW2811" s="26"/>
      <c r="SOX2811" s="27"/>
      <c r="SOY2811" s="27"/>
      <c r="SOZ2811" s="27"/>
      <c r="SPA2811" s="27"/>
      <c r="SPB2811" s="27"/>
      <c r="SPC2811" s="27"/>
      <c r="SPD2811" s="28"/>
      <c r="SPE2811" s="26"/>
      <c r="SPF2811" s="27"/>
      <c r="SPG2811" s="27"/>
      <c r="SPH2811" s="27"/>
      <c r="SPI2811" s="27"/>
      <c r="SPJ2811" s="27"/>
      <c r="SPK2811" s="27"/>
      <c r="SPL2811" s="28"/>
      <c r="SPM2811" s="26"/>
      <c r="SPN2811" s="27"/>
      <c r="SPO2811" s="27"/>
      <c r="SPP2811" s="27"/>
      <c r="SPQ2811" s="27"/>
      <c r="SPR2811" s="27"/>
      <c r="SPS2811" s="27"/>
      <c r="SPT2811" s="28"/>
      <c r="SPU2811" s="26"/>
      <c r="SPV2811" s="27"/>
      <c r="SPW2811" s="27"/>
      <c r="SPX2811" s="27"/>
      <c r="SPY2811" s="27"/>
      <c r="SPZ2811" s="27"/>
      <c r="SQA2811" s="27"/>
      <c r="SQB2811" s="28"/>
      <c r="SQC2811" s="26"/>
      <c r="SQD2811" s="27"/>
      <c r="SQE2811" s="27"/>
      <c r="SQF2811" s="27"/>
      <c r="SQG2811" s="27"/>
      <c r="SQH2811" s="27"/>
      <c r="SQI2811" s="27"/>
      <c r="SQJ2811" s="28"/>
      <c r="SQK2811" s="26"/>
      <c r="SQL2811" s="27"/>
      <c r="SQM2811" s="27"/>
      <c r="SQN2811" s="27"/>
      <c r="SQO2811" s="27"/>
      <c r="SQP2811" s="27"/>
      <c r="SQQ2811" s="27"/>
      <c r="SQR2811" s="28"/>
      <c r="SQS2811" s="26"/>
      <c r="SQT2811" s="27"/>
      <c r="SQU2811" s="27"/>
      <c r="SQV2811" s="27"/>
      <c r="SQW2811" s="27"/>
      <c r="SQX2811" s="27"/>
      <c r="SQY2811" s="27"/>
      <c r="SQZ2811" s="28"/>
      <c r="SRA2811" s="26"/>
      <c r="SRB2811" s="27"/>
      <c r="SRC2811" s="27"/>
      <c r="SRD2811" s="27"/>
      <c r="SRE2811" s="27"/>
      <c r="SRF2811" s="27"/>
      <c r="SRG2811" s="27"/>
      <c r="SRH2811" s="28"/>
      <c r="SRI2811" s="26"/>
      <c r="SRJ2811" s="27"/>
      <c r="SRK2811" s="27"/>
      <c r="SRL2811" s="27"/>
      <c r="SRM2811" s="27"/>
      <c r="SRN2811" s="27"/>
      <c r="SRO2811" s="27"/>
      <c r="SRP2811" s="28"/>
      <c r="SRQ2811" s="26"/>
      <c r="SRR2811" s="27"/>
      <c r="SRS2811" s="27"/>
      <c r="SRT2811" s="27"/>
      <c r="SRU2811" s="27"/>
      <c r="SRV2811" s="27"/>
      <c r="SRW2811" s="27"/>
      <c r="SRX2811" s="28"/>
      <c r="SRY2811" s="26"/>
      <c r="SRZ2811" s="27"/>
      <c r="SSA2811" s="27"/>
      <c r="SSB2811" s="27"/>
      <c r="SSC2811" s="27"/>
      <c r="SSD2811" s="27"/>
      <c r="SSE2811" s="27"/>
      <c r="SSF2811" s="28"/>
      <c r="SSG2811" s="26"/>
      <c r="SSH2811" s="27"/>
      <c r="SSI2811" s="27"/>
      <c r="SSJ2811" s="27"/>
      <c r="SSK2811" s="27"/>
      <c r="SSL2811" s="27"/>
      <c r="SSM2811" s="27"/>
      <c r="SSN2811" s="28"/>
      <c r="SSO2811" s="26"/>
      <c r="SSP2811" s="27"/>
      <c r="SSQ2811" s="27"/>
      <c r="SSR2811" s="27"/>
      <c r="SSS2811" s="27"/>
      <c r="SST2811" s="27"/>
      <c r="SSU2811" s="27"/>
      <c r="SSV2811" s="28"/>
      <c r="SSW2811" s="26"/>
      <c r="SSX2811" s="27"/>
      <c r="SSY2811" s="27"/>
      <c r="SSZ2811" s="27"/>
      <c r="STA2811" s="27"/>
      <c r="STB2811" s="27"/>
      <c r="STC2811" s="27"/>
      <c r="STD2811" s="28"/>
      <c r="STE2811" s="26"/>
      <c r="STF2811" s="27"/>
      <c r="STG2811" s="27"/>
      <c r="STH2811" s="27"/>
      <c r="STI2811" s="27"/>
      <c r="STJ2811" s="27"/>
      <c r="STK2811" s="27"/>
      <c r="STL2811" s="28"/>
      <c r="STM2811" s="26"/>
      <c r="STN2811" s="27"/>
      <c r="STO2811" s="27"/>
      <c r="STP2811" s="27"/>
      <c r="STQ2811" s="27"/>
      <c r="STR2811" s="27"/>
      <c r="STS2811" s="27"/>
      <c r="STT2811" s="28"/>
      <c r="STU2811" s="26"/>
      <c r="STV2811" s="27"/>
      <c r="STW2811" s="27"/>
      <c r="STX2811" s="27"/>
      <c r="STY2811" s="27"/>
      <c r="STZ2811" s="27"/>
      <c r="SUA2811" s="27"/>
      <c r="SUB2811" s="28"/>
      <c r="SUC2811" s="26"/>
      <c r="SUD2811" s="27"/>
      <c r="SUE2811" s="27"/>
      <c r="SUF2811" s="27"/>
      <c r="SUG2811" s="27"/>
      <c r="SUH2811" s="27"/>
      <c r="SUI2811" s="27"/>
      <c r="SUJ2811" s="28"/>
      <c r="SUK2811" s="26"/>
      <c r="SUL2811" s="27"/>
      <c r="SUM2811" s="27"/>
      <c r="SUN2811" s="27"/>
      <c r="SUO2811" s="27"/>
      <c r="SUP2811" s="27"/>
      <c r="SUQ2811" s="27"/>
      <c r="SUR2811" s="28"/>
      <c r="SUS2811" s="26"/>
      <c r="SUT2811" s="27"/>
      <c r="SUU2811" s="27"/>
      <c r="SUV2811" s="27"/>
      <c r="SUW2811" s="27"/>
      <c r="SUX2811" s="27"/>
      <c r="SUY2811" s="27"/>
      <c r="SUZ2811" s="28"/>
      <c r="SVA2811" s="26"/>
      <c r="SVB2811" s="27"/>
      <c r="SVC2811" s="27"/>
      <c r="SVD2811" s="27"/>
      <c r="SVE2811" s="27"/>
      <c r="SVF2811" s="27"/>
      <c r="SVG2811" s="27"/>
      <c r="SVH2811" s="28"/>
      <c r="SVI2811" s="26"/>
      <c r="SVJ2811" s="27"/>
      <c r="SVK2811" s="27"/>
      <c r="SVL2811" s="27"/>
      <c r="SVM2811" s="27"/>
      <c r="SVN2811" s="27"/>
      <c r="SVO2811" s="27"/>
      <c r="SVP2811" s="28"/>
      <c r="SVQ2811" s="26"/>
      <c r="SVR2811" s="27"/>
      <c r="SVS2811" s="27"/>
      <c r="SVT2811" s="27"/>
      <c r="SVU2811" s="27"/>
      <c r="SVV2811" s="27"/>
      <c r="SVW2811" s="27"/>
      <c r="SVX2811" s="28"/>
      <c r="SVY2811" s="26"/>
      <c r="SVZ2811" s="27"/>
      <c r="SWA2811" s="27"/>
      <c r="SWB2811" s="27"/>
      <c r="SWC2811" s="27"/>
      <c r="SWD2811" s="27"/>
      <c r="SWE2811" s="27"/>
      <c r="SWF2811" s="28"/>
      <c r="SWG2811" s="26"/>
      <c r="SWH2811" s="27"/>
      <c r="SWI2811" s="27"/>
      <c r="SWJ2811" s="27"/>
      <c r="SWK2811" s="27"/>
      <c r="SWL2811" s="27"/>
      <c r="SWM2811" s="27"/>
      <c r="SWN2811" s="28"/>
      <c r="SWO2811" s="26"/>
      <c r="SWP2811" s="27"/>
      <c r="SWQ2811" s="27"/>
      <c r="SWR2811" s="27"/>
      <c r="SWS2811" s="27"/>
      <c r="SWT2811" s="27"/>
      <c r="SWU2811" s="27"/>
      <c r="SWV2811" s="28"/>
      <c r="SWW2811" s="26"/>
      <c r="SWX2811" s="27"/>
      <c r="SWY2811" s="27"/>
      <c r="SWZ2811" s="27"/>
      <c r="SXA2811" s="27"/>
      <c r="SXB2811" s="27"/>
      <c r="SXC2811" s="27"/>
      <c r="SXD2811" s="28"/>
      <c r="SXE2811" s="26"/>
      <c r="SXF2811" s="27"/>
      <c r="SXG2811" s="27"/>
      <c r="SXH2811" s="27"/>
      <c r="SXI2811" s="27"/>
      <c r="SXJ2811" s="27"/>
      <c r="SXK2811" s="27"/>
      <c r="SXL2811" s="28"/>
      <c r="SXM2811" s="26"/>
      <c r="SXN2811" s="27"/>
      <c r="SXO2811" s="27"/>
      <c r="SXP2811" s="27"/>
      <c r="SXQ2811" s="27"/>
      <c r="SXR2811" s="27"/>
      <c r="SXS2811" s="27"/>
      <c r="SXT2811" s="28"/>
      <c r="SXU2811" s="26"/>
      <c r="SXV2811" s="27"/>
      <c r="SXW2811" s="27"/>
      <c r="SXX2811" s="27"/>
      <c r="SXY2811" s="27"/>
      <c r="SXZ2811" s="27"/>
      <c r="SYA2811" s="27"/>
      <c r="SYB2811" s="28"/>
      <c r="SYC2811" s="26"/>
      <c r="SYD2811" s="27"/>
      <c r="SYE2811" s="27"/>
      <c r="SYF2811" s="27"/>
      <c r="SYG2811" s="27"/>
      <c r="SYH2811" s="27"/>
      <c r="SYI2811" s="27"/>
      <c r="SYJ2811" s="28"/>
      <c r="SYK2811" s="26"/>
      <c r="SYL2811" s="27"/>
      <c r="SYM2811" s="27"/>
      <c r="SYN2811" s="27"/>
      <c r="SYO2811" s="27"/>
      <c r="SYP2811" s="27"/>
      <c r="SYQ2811" s="27"/>
      <c r="SYR2811" s="28"/>
      <c r="SYS2811" s="26"/>
      <c r="SYT2811" s="27"/>
      <c r="SYU2811" s="27"/>
      <c r="SYV2811" s="27"/>
      <c r="SYW2811" s="27"/>
      <c r="SYX2811" s="27"/>
      <c r="SYY2811" s="27"/>
      <c r="SYZ2811" s="28"/>
      <c r="SZA2811" s="26"/>
      <c r="SZB2811" s="27"/>
      <c r="SZC2811" s="27"/>
      <c r="SZD2811" s="27"/>
      <c r="SZE2811" s="27"/>
      <c r="SZF2811" s="27"/>
      <c r="SZG2811" s="27"/>
      <c r="SZH2811" s="28"/>
      <c r="SZI2811" s="26"/>
      <c r="SZJ2811" s="27"/>
      <c r="SZK2811" s="27"/>
      <c r="SZL2811" s="27"/>
      <c r="SZM2811" s="27"/>
      <c r="SZN2811" s="27"/>
      <c r="SZO2811" s="27"/>
      <c r="SZP2811" s="28"/>
      <c r="SZQ2811" s="26"/>
      <c r="SZR2811" s="27"/>
      <c r="SZS2811" s="27"/>
      <c r="SZT2811" s="27"/>
      <c r="SZU2811" s="27"/>
      <c r="SZV2811" s="27"/>
      <c r="SZW2811" s="27"/>
      <c r="SZX2811" s="28"/>
      <c r="SZY2811" s="26"/>
      <c r="SZZ2811" s="27"/>
      <c r="TAA2811" s="27"/>
      <c r="TAB2811" s="27"/>
      <c r="TAC2811" s="27"/>
      <c r="TAD2811" s="27"/>
      <c r="TAE2811" s="27"/>
      <c r="TAF2811" s="28"/>
      <c r="TAG2811" s="26"/>
      <c r="TAH2811" s="27"/>
      <c r="TAI2811" s="27"/>
      <c r="TAJ2811" s="27"/>
      <c r="TAK2811" s="27"/>
      <c r="TAL2811" s="27"/>
      <c r="TAM2811" s="27"/>
      <c r="TAN2811" s="28"/>
      <c r="TAO2811" s="26"/>
      <c r="TAP2811" s="27"/>
      <c r="TAQ2811" s="27"/>
      <c r="TAR2811" s="27"/>
      <c r="TAS2811" s="27"/>
      <c r="TAT2811" s="27"/>
      <c r="TAU2811" s="27"/>
      <c r="TAV2811" s="28"/>
      <c r="TAW2811" s="26"/>
      <c r="TAX2811" s="27"/>
      <c r="TAY2811" s="27"/>
      <c r="TAZ2811" s="27"/>
      <c r="TBA2811" s="27"/>
      <c r="TBB2811" s="27"/>
      <c r="TBC2811" s="27"/>
      <c r="TBD2811" s="28"/>
      <c r="TBE2811" s="26"/>
      <c r="TBF2811" s="27"/>
      <c r="TBG2811" s="27"/>
      <c r="TBH2811" s="27"/>
      <c r="TBI2811" s="27"/>
      <c r="TBJ2811" s="27"/>
      <c r="TBK2811" s="27"/>
      <c r="TBL2811" s="28"/>
      <c r="TBM2811" s="26"/>
      <c r="TBN2811" s="27"/>
      <c r="TBO2811" s="27"/>
      <c r="TBP2811" s="27"/>
      <c r="TBQ2811" s="27"/>
      <c r="TBR2811" s="27"/>
      <c r="TBS2811" s="27"/>
      <c r="TBT2811" s="28"/>
      <c r="TBU2811" s="26"/>
      <c r="TBV2811" s="27"/>
      <c r="TBW2811" s="27"/>
      <c r="TBX2811" s="27"/>
      <c r="TBY2811" s="27"/>
      <c r="TBZ2811" s="27"/>
      <c r="TCA2811" s="27"/>
      <c r="TCB2811" s="28"/>
      <c r="TCC2811" s="26"/>
      <c r="TCD2811" s="27"/>
      <c r="TCE2811" s="27"/>
      <c r="TCF2811" s="27"/>
      <c r="TCG2811" s="27"/>
      <c r="TCH2811" s="27"/>
      <c r="TCI2811" s="27"/>
      <c r="TCJ2811" s="28"/>
      <c r="TCK2811" s="26"/>
      <c r="TCL2811" s="27"/>
      <c r="TCM2811" s="27"/>
      <c r="TCN2811" s="27"/>
      <c r="TCO2811" s="27"/>
      <c r="TCP2811" s="27"/>
      <c r="TCQ2811" s="27"/>
      <c r="TCR2811" s="28"/>
      <c r="TCS2811" s="26"/>
      <c r="TCT2811" s="27"/>
      <c r="TCU2811" s="27"/>
      <c r="TCV2811" s="27"/>
      <c r="TCW2811" s="27"/>
      <c r="TCX2811" s="27"/>
      <c r="TCY2811" s="27"/>
      <c r="TCZ2811" s="28"/>
      <c r="TDA2811" s="26"/>
      <c r="TDB2811" s="27"/>
      <c r="TDC2811" s="27"/>
      <c r="TDD2811" s="27"/>
      <c r="TDE2811" s="27"/>
      <c r="TDF2811" s="27"/>
      <c r="TDG2811" s="27"/>
      <c r="TDH2811" s="28"/>
      <c r="TDI2811" s="26"/>
      <c r="TDJ2811" s="27"/>
      <c r="TDK2811" s="27"/>
      <c r="TDL2811" s="27"/>
      <c r="TDM2811" s="27"/>
      <c r="TDN2811" s="27"/>
      <c r="TDO2811" s="27"/>
      <c r="TDP2811" s="28"/>
      <c r="TDQ2811" s="26"/>
      <c r="TDR2811" s="27"/>
      <c r="TDS2811" s="27"/>
      <c r="TDT2811" s="27"/>
      <c r="TDU2811" s="27"/>
      <c r="TDV2811" s="27"/>
      <c r="TDW2811" s="27"/>
      <c r="TDX2811" s="28"/>
      <c r="TDY2811" s="26"/>
      <c r="TDZ2811" s="27"/>
      <c r="TEA2811" s="27"/>
      <c r="TEB2811" s="27"/>
      <c r="TEC2811" s="27"/>
      <c r="TED2811" s="27"/>
      <c r="TEE2811" s="27"/>
      <c r="TEF2811" s="28"/>
      <c r="TEG2811" s="26"/>
      <c r="TEH2811" s="27"/>
      <c r="TEI2811" s="27"/>
      <c r="TEJ2811" s="27"/>
      <c r="TEK2811" s="27"/>
      <c r="TEL2811" s="27"/>
      <c r="TEM2811" s="27"/>
      <c r="TEN2811" s="28"/>
      <c r="TEO2811" s="26"/>
      <c r="TEP2811" s="27"/>
      <c r="TEQ2811" s="27"/>
      <c r="TER2811" s="27"/>
      <c r="TES2811" s="27"/>
      <c r="TET2811" s="27"/>
      <c r="TEU2811" s="27"/>
      <c r="TEV2811" s="28"/>
      <c r="TEW2811" s="26"/>
      <c r="TEX2811" s="27"/>
      <c r="TEY2811" s="27"/>
      <c r="TEZ2811" s="27"/>
      <c r="TFA2811" s="27"/>
      <c r="TFB2811" s="27"/>
      <c r="TFC2811" s="27"/>
      <c r="TFD2811" s="28"/>
      <c r="TFE2811" s="26"/>
      <c r="TFF2811" s="27"/>
      <c r="TFG2811" s="27"/>
      <c r="TFH2811" s="27"/>
      <c r="TFI2811" s="27"/>
      <c r="TFJ2811" s="27"/>
      <c r="TFK2811" s="27"/>
      <c r="TFL2811" s="28"/>
      <c r="TFM2811" s="26"/>
      <c r="TFN2811" s="27"/>
      <c r="TFO2811" s="27"/>
      <c r="TFP2811" s="27"/>
      <c r="TFQ2811" s="27"/>
      <c r="TFR2811" s="27"/>
      <c r="TFS2811" s="27"/>
      <c r="TFT2811" s="28"/>
      <c r="TFU2811" s="26"/>
      <c r="TFV2811" s="27"/>
      <c r="TFW2811" s="27"/>
      <c r="TFX2811" s="27"/>
      <c r="TFY2811" s="27"/>
      <c r="TFZ2811" s="27"/>
      <c r="TGA2811" s="27"/>
      <c r="TGB2811" s="28"/>
      <c r="TGC2811" s="26"/>
      <c r="TGD2811" s="27"/>
      <c r="TGE2811" s="27"/>
      <c r="TGF2811" s="27"/>
      <c r="TGG2811" s="27"/>
      <c r="TGH2811" s="27"/>
      <c r="TGI2811" s="27"/>
      <c r="TGJ2811" s="28"/>
      <c r="TGK2811" s="26"/>
      <c r="TGL2811" s="27"/>
      <c r="TGM2811" s="27"/>
      <c r="TGN2811" s="27"/>
      <c r="TGO2811" s="27"/>
      <c r="TGP2811" s="27"/>
      <c r="TGQ2811" s="27"/>
      <c r="TGR2811" s="28"/>
      <c r="TGS2811" s="26"/>
      <c r="TGT2811" s="27"/>
      <c r="TGU2811" s="27"/>
      <c r="TGV2811" s="27"/>
      <c r="TGW2811" s="27"/>
      <c r="TGX2811" s="27"/>
      <c r="TGY2811" s="27"/>
      <c r="TGZ2811" s="28"/>
      <c r="THA2811" s="26"/>
      <c r="THB2811" s="27"/>
      <c r="THC2811" s="27"/>
      <c r="THD2811" s="27"/>
      <c r="THE2811" s="27"/>
      <c r="THF2811" s="27"/>
      <c r="THG2811" s="27"/>
      <c r="THH2811" s="28"/>
      <c r="THI2811" s="26"/>
      <c r="THJ2811" s="27"/>
      <c r="THK2811" s="27"/>
      <c r="THL2811" s="27"/>
      <c r="THM2811" s="27"/>
      <c r="THN2811" s="27"/>
      <c r="THO2811" s="27"/>
      <c r="THP2811" s="28"/>
      <c r="THQ2811" s="26"/>
      <c r="THR2811" s="27"/>
      <c r="THS2811" s="27"/>
      <c r="THT2811" s="27"/>
      <c r="THU2811" s="27"/>
      <c r="THV2811" s="27"/>
      <c r="THW2811" s="27"/>
      <c r="THX2811" s="28"/>
      <c r="THY2811" s="26"/>
      <c r="THZ2811" s="27"/>
      <c r="TIA2811" s="27"/>
      <c r="TIB2811" s="27"/>
      <c r="TIC2811" s="27"/>
      <c r="TID2811" s="27"/>
      <c r="TIE2811" s="27"/>
      <c r="TIF2811" s="28"/>
      <c r="TIG2811" s="26"/>
      <c r="TIH2811" s="27"/>
      <c r="TII2811" s="27"/>
      <c r="TIJ2811" s="27"/>
      <c r="TIK2811" s="27"/>
      <c r="TIL2811" s="27"/>
      <c r="TIM2811" s="27"/>
      <c r="TIN2811" s="28"/>
      <c r="TIO2811" s="26"/>
      <c r="TIP2811" s="27"/>
      <c r="TIQ2811" s="27"/>
      <c r="TIR2811" s="27"/>
      <c r="TIS2811" s="27"/>
      <c r="TIT2811" s="27"/>
      <c r="TIU2811" s="27"/>
      <c r="TIV2811" s="28"/>
      <c r="TIW2811" s="26"/>
      <c r="TIX2811" s="27"/>
      <c r="TIY2811" s="27"/>
      <c r="TIZ2811" s="27"/>
      <c r="TJA2811" s="27"/>
      <c r="TJB2811" s="27"/>
      <c r="TJC2811" s="27"/>
      <c r="TJD2811" s="28"/>
      <c r="TJE2811" s="26"/>
      <c r="TJF2811" s="27"/>
      <c r="TJG2811" s="27"/>
      <c r="TJH2811" s="27"/>
      <c r="TJI2811" s="27"/>
      <c r="TJJ2811" s="27"/>
      <c r="TJK2811" s="27"/>
      <c r="TJL2811" s="28"/>
      <c r="TJM2811" s="26"/>
      <c r="TJN2811" s="27"/>
      <c r="TJO2811" s="27"/>
      <c r="TJP2811" s="27"/>
      <c r="TJQ2811" s="27"/>
      <c r="TJR2811" s="27"/>
      <c r="TJS2811" s="27"/>
      <c r="TJT2811" s="28"/>
      <c r="TJU2811" s="26"/>
      <c r="TJV2811" s="27"/>
      <c r="TJW2811" s="27"/>
      <c r="TJX2811" s="27"/>
      <c r="TJY2811" s="27"/>
      <c r="TJZ2811" s="27"/>
      <c r="TKA2811" s="27"/>
      <c r="TKB2811" s="28"/>
      <c r="TKC2811" s="26"/>
      <c r="TKD2811" s="27"/>
      <c r="TKE2811" s="27"/>
      <c r="TKF2811" s="27"/>
      <c r="TKG2811" s="27"/>
      <c r="TKH2811" s="27"/>
      <c r="TKI2811" s="27"/>
      <c r="TKJ2811" s="28"/>
      <c r="TKK2811" s="26"/>
      <c r="TKL2811" s="27"/>
      <c r="TKM2811" s="27"/>
      <c r="TKN2811" s="27"/>
      <c r="TKO2811" s="27"/>
      <c r="TKP2811" s="27"/>
      <c r="TKQ2811" s="27"/>
      <c r="TKR2811" s="28"/>
      <c r="TKS2811" s="26"/>
      <c r="TKT2811" s="27"/>
      <c r="TKU2811" s="27"/>
      <c r="TKV2811" s="27"/>
      <c r="TKW2811" s="27"/>
      <c r="TKX2811" s="27"/>
      <c r="TKY2811" s="27"/>
      <c r="TKZ2811" s="28"/>
      <c r="TLA2811" s="26"/>
      <c r="TLB2811" s="27"/>
      <c r="TLC2811" s="27"/>
      <c r="TLD2811" s="27"/>
      <c r="TLE2811" s="27"/>
      <c r="TLF2811" s="27"/>
      <c r="TLG2811" s="27"/>
      <c r="TLH2811" s="28"/>
      <c r="TLI2811" s="26"/>
      <c r="TLJ2811" s="27"/>
      <c r="TLK2811" s="27"/>
      <c r="TLL2811" s="27"/>
      <c r="TLM2811" s="27"/>
      <c r="TLN2811" s="27"/>
      <c r="TLO2811" s="27"/>
      <c r="TLP2811" s="28"/>
      <c r="TLQ2811" s="26"/>
      <c r="TLR2811" s="27"/>
      <c r="TLS2811" s="27"/>
      <c r="TLT2811" s="27"/>
      <c r="TLU2811" s="27"/>
      <c r="TLV2811" s="27"/>
      <c r="TLW2811" s="27"/>
      <c r="TLX2811" s="28"/>
      <c r="TLY2811" s="26"/>
      <c r="TLZ2811" s="27"/>
      <c r="TMA2811" s="27"/>
      <c r="TMB2811" s="27"/>
      <c r="TMC2811" s="27"/>
      <c r="TMD2811" s="27"/>
      <c r="TME2811" s="27"/>
      <c r="TMF2811" s="28"/>
      <c r="TMG2811" s="26"/>
      <c r="TMH2811" s="27"/>
      <c r="TMI2811" s="27"/>
      <c r="TMJ2811" s="27"/>
      <c r="TMK2811" s="27"/>
      <c r="TML2811" s="27"/>
      <c r="TMM2811" s="27"/>
      <c r="TMN2811" s="28"/>
      <c r="TMO2811" s="26"/>
      <c r="TMP2811" s="27"/>
      <c r="TMQ2811" s="27"/>
      <c r="TMR2811" s="27"/>
      <c r="TMS2811" s="27"/>
      <c r="TMT2811" s="27"/>
      <c r="TMU2811" s="27"/>
      <c r="TMV2811" s="28"/>
      <c r="TMW2811" s="26"/>
      <c r="TMX2811" s="27"/>
      <c r="TMY2811" s="27"/>
      <c r="TMZ2811" s="27"/>
      <c r="TNA2811" s="27"/>
      <c r="TNB2811" s="27"/>
      <c r="TNC2811" s="27"/>
      <c r="TND2811" s="28"/>
      <c r="TNE2811" s="26"/>
      <c r="TNF2811" s="27"/>
      <c r="TNG2811" s="27"/>
      <c r="TNH2811" s="27"/>
      <c r="TNI2811" s="27"/>
      <c r="TNJ2811" s="27"/>
      <c r="TNK2811" s="27"/>
      <c r="TNL2811" s="28"/>
      <c r="TNM2811" s="26"/>
      <c r="TNN2811" s="27"/>
      <c r="TNO2811" s="27"/>
      <c r="TNP2811" s="27"/>
      <c r="TNQ2811" s="27"/>
      <c r="TNR2811" s="27"/>
      <c r="TNS2811" s="27"/>
      <c r="TNT2811" s="28"/>
      <c r="TNU2811" s="26"/>
      <c r="TNV2811" s="27"/>
      <c r="TNW2811" s="27"/>
      <c r="TNX2811" s="27"/>
      <c r="TNY2811" s="27"/>
      <c r="TNZ2811" s="27"/>
      <c r="TOA2811" s="27"/>
      <c r="TOB2811" s="28"/>
      <c r="TOC2811" s="26"/>
      <c r="TOD2811" s="27"/>
      <c r="TOE2811" s="27"/>
      <c r="TOF2811" s="27"/>
      <c r="TOG2811" s="27"/>
      <c r="TOH2811" s="27"/>
      <c r="TOI2811" s="27"/>
      <c r="TOJ2811" s="28"/>
      <c r="TOK2811" s="26"/>
      <c r="TOL2811" s="27"/>
      <c r="TOM2811" s="27"/>
      <c r="TON2811" s="27"/>
      <c r="TOO2811" s="27"/>
      <c r="TOP2811" s="27"/>
      <c r="TOQ2811" s="27"/>
      <c r="TOR2811" s="28"/>
      <c r="TOS2811" s="26"/>
      <c r="TOT2811" s="27"/>
      <c r="TOU2811" s="27"/>
      <c r="TOV2811" s="27"/>
      <c r="TOW2811" s="27"/>
      <c r="TOX2811" s="27"/>
      <c r="TOY2811" s="27"/>
      <c r="TOZ2811" s="28"/>
      <c r="TPA2811" s="26"/>
      <c r="TPB2811" s="27"/>
      <c r="TPC2811" s="27"/>
      <c r="TPD2811" s="27"/>
      <c r="TPE2811" s="27"/>
      <c r="TPF2811" s="27"/>
      <c r="TPG2811" s="27"/>
      <c r="TPH2811" s="28"/>
      <c r="TPI2811" s="26"/>
      <c r="TPJ2811" s="27"/>
      <c r="TPK2811" s="27"/>
      <c r="TPL2811" s="27"/>
      <c r="TPM2811" s="27"/>
      <c r="TPN2811" s="27"/>
      <c r="TPO2811" s="27"/>
      <c r="TPP2811" s="28"/>
      <c r="TPQ2811" s="26"/>
      <c r="TPR2811" s="27"/>
      <c r="TPS2811" s="27"/>
      <c r="TPT2811" s="27"/>
      <c r="TPU2811" s="27"/>
      <c r="TPV2811" s="27"/>
      <c r="TPW2811" s="27"/>
      <c r="TPX2811" s="28"/>
      <c r="TPY2811" s="26"/>
      <c r="TPZ2811" s="27"/>
      <c r="TQA2811" s="27"/>
      <c r="TQB2811" s="27"/>
      <c r="TQC2811" s="27"/>
      <c r="TQD2811" s="27"/>
      <c r="TQE2811" s="27"/>
      <c r="TQF2811" s="28"/>
      <c r="TQG2811" s="26"/>
      <c r="TQH2811" s="27"/>
      <c r="TQI2811" s="27"/>
      <c r="TQJ2811" s="27"/>
      <c r="TQK2811" s="27"/>
      <c r="TQL2811" s="27"/>
      <c r="TQM2811" s="27"/>
      <c r="TQN2811" s="28"/>
      <c r="TQO2811" s="26"/>
      <c r="TQP2811" s="27"/>
      <c r="TQQ2811" s="27"/>
      <c r="TQR2811" s="27"/>
      <c r="TQS2811" s="27"/>
      <c r="TQT2811" s="27"/>
      <c r="TQU2811" s="27"/>
      <c r="TQV2811" s="28"/>
      <c r="TQW2811" s="26"/>
      <c r="TQX2811" s="27"/>
      <c r="TQY2811" s="27"/>
      <c r="TQZ2811" s="27"/>
      <c r="TRA2811" s="27"/>
      <c r="TRB2811" s="27"/>
      <c r="TRC2811" s="27"/>
      <c r="TRD2811" s="28"/>
      <c r="TRE2811" s="26"/>
      <c r="TRF2811" s="27"/>
      <c r="TRG2811" s="27"/>
      <c r="TRH2811" s="27"/>
      <c r="TRI2811" s="27"/>
      <c r="TRJ2811" s="27"/>
      <c r="TRK2811" s="27"/>
      <c r="TRL2811" s="28"/>
      <c r="TRM2811" s="26"/>
      <c r="TRN2811" s="27"/>
      <c r="TRO2811" s="27"/>
      <c r="TRP2811" s="27"/>
      <c r="TRQ2811" s="27"/>
      <c r="TRR2811" s="27"/>
      <c r="TRS2811" s="27"/>
      <c r="TRT2811" s="28"/>
      <c r="TRU2811" s="26"/>
      <c r="TRV2811" s="27"/>
      <c r="TRW2811" s="27"/>
      <c r="TRX2811" s="27"/>
      <c r="TRY2811" s="27"/>
      <c r="TRZ2811" s="27"/>
      <c r="TSA2811" s="27"/>
      <c r="TSB2811" s="28"/>
      <c r="TSC2811" s="26"/>
      <c r="TSD2811" s="27"/>
      <c r="TSE2811" s="27"/>
      <c r="TSF2811" s="27"/>
      <c r="TSG2811" s="27"/>
      <c r="TSH2811" s="27"/>
      <c r="TSI2811" s="27"/>
      <c r="TSJ2811" s="28"/>
      <c r="TSK2811" s="26"/>
      <c r="TSL2811" s="27"/>
      <c r="TSM2811" s="27"/>
      <c r="TSN2811" s="27"/>
      <c r="TSO2811" s="27"/>
      <c r="TSP2811" s="27"/>
      <c r="TSQ2811" s="27"/>
      <c r="TSR2811" s="28"/>
      <c r="TSS2811" s="26"/>
      <c r="TST2811" s="27"/>
      <c r="TSU2811" s="27"/>
      <c r="TSV2811" s="27"/>
      <c r="TSW2811" s="27"/>
      <c r="TSX2811" s="27"/>
      <c r="TSY2811" s="27"/>
      <c r="TSZ2811" s="28"/>
      <c r="TTA2811" s="26"/>
      <c r="TTB2811" s="27"/>
      <c r="TTC2811" s="27"/>
      <c r="TTD2811" s="27"/>
      <c r="TTE2811" s="27"/>
      <c r="TTF2811" s="27"/>
      <c r="TTG2811" s="27"/>
      <c r="TTH2811" s="28"/>
      <c r="TTI2811" s="26"/>
      <c r="TTJ2811" s="27"/>
      <c r="TTK2811" s="27"/>
      <c r="TTL2811" s="27"/>
      <c r="TTM2811" s="27"/>
      <c r="TTN2811" s="27"/>
      <c r="TTO2811" s="27"/>
      <c r="TTP2811" s="28"/>
      <c r="TTQ2811" s="26"/>
      <c r="TTR2811" s="27"/>
      <c r="TTS2811" s="27"/>
      <c r="TTT2811" s="27"/>
      <c r="TTU2811" s="27"/>
      <c r="TTV2811" s="27"/>
      <c r="TTW2811" s="27"/>
      <c r="TTX2811" s="28"/>
      <c r="TTY2811" s="26"/>
      <c r="TTZ2811" s="27"/>
      <c r="TUA2811" s="27"/>
      <c r="TUB2811" s="27"/>
      <c r="TUC2811" s="27"/>
      <c r="TUD2811" s="27"/>
      <c r="TUE2811" s="27"/>
      <c r="TUF2811" s="28"/>
      <c r="TUG2811" s="26"/>
      <c r="TUH2811" s="27"/>
      <c r="TUI2811" s="27"/>
      <c r="TUJ2811" s="27"/>
      <c r="TUK2811" s="27"/>
      <c r="TUL2811" s="27"/>
      <c r="TUM2811" s="27"/>
      <c r="TUN2811" s="28"/>
      <c r="TUO2811" s="26"/>
      <c r="TUP2811" s="27"/>
      <c r="TUQ2811" s="27"/>
      <c r="TUR2811" s="27"/>
      <c r="TUS2811" s="27"/>
      <c r="TUT2811" s="27"/>
      <c r="TUU2811" s="27"/>
      <c r="TUV2811" s="28"/>
      <c r="TUW2811" s="26"/>
      <c r="TUX2811" s="27"/>
      <c r="TUY2811" s="27"/>
      <c r="TUZ2811" s="27"/>
      <c r="TVA2811" s="27"/>
      <c r="TVB2811" s="27"/>
      <c r="TVC2811" s="27"/>
      <c r="TVD2811" s="28"/>
      <c r="TVE2811" s="26"/>
      <c r="TVF2811" s="27"/>
      <c r="TVG2811" s="27"/>
      <c r="TVH2811" s="27"/>
      <c r="TVI2811" s="27"/>
      <c r="TVJ2811" s="27"/>
      <c r="TVK2811" s="27"/>
      <c r="TVL2811" s="28"/>
      <c r="TVM2811" s="26"/>
      <c r="TVN2811" s="27"/>
      <c r="TVO2811" s="27"/>
      <c r="TVP2811" s="27"/>
      <c r="TVQ2811" s="27"/>
      <c r="TVR2811" s="27"/>
      <c r="TVS2811" s="27"/>
      <c r="TVT2811" s="28"/>
      <c r="TVU2811" s="26"/>
      <c r="TVV2811" s="27"/>
      <c r="TVW2811" s="27"/>
      <c r="TVX2811" s="27"/>
      <c r="TVY2811" s="27"/>
      <c r="TVZ2811" s="27"/>
      <c r="TWA2811" s="27"/>
      <c r="TWB2811" s="28"/>
      <c r="TWC2811" s="26"/>
      <c r="TWD2811" s="27"/>
      <c r="TWE2811" s="27"/>
      <c r="TWF2811" s="27"/>
      <c r="TWG2811" s="27"/>
      <c r="TWH2811" s="27"/>
      <c r="TWI2811" s="27"/>
      <c r="TWJ2811" s="28"/>
      <c r="TWK2811" s="26"/>
      <c r="TWL2811" s="27"/>
      <c r="TWM2811" s="27"/>
      <c r="TWN2811" s="27"/>
      <c r="TWO2811" s="27"/>
      <c r="TWP2811" s="27"/>
      <c r="TWQ2811" s="27"/>
      <c r="TWR2811" s="28"/>
      <c r="TWS2811" s="26"/>
      <c r="TWT2811" s="27"/>
      <c r="TWU2811" s="27"/>
      <c r="TWV2811" s="27"/>
      <c r="TWW2811" s="27"/>
      <c r="TWX2811" s="27"/>
      <c r="TWY2811" s="27"/>
      <c r="TWZ2811" s="28"/>
      <c r="TXA2811" s="26"/>
      <c r="TXB2811" s="27"/>
      <c r="TXC2811" s="27"/>
      <c r="TXD2811" s="27"/>
      <c r="TXE2811" s="27"/>
      <c r="TXF2811" s="27"/>
      <c r="TXG2811" s="27"/>
      <c r="TXH2811" s="28"/>
      <c r="TXI2811" s="26"/>
      <c r="TXJ2811" s="27"/>
      <c r="TXK2811" s="27"/>
      <c r="TXL2811" s="27"/>
      <c r="TXM2811" s="27"/>
      <c r="TXN2811" s="27"/>
      <c r="TXO2811" s="27"/>
      <c r="TXP2811" s="28"/>
      <c r="TXQ2811" s="26"/>
      <c r="TXR2811" s="27"/>
      <c r="TXS2811" s="27"/>
      <c r="TXT2811" s="27"/>
      <c r="TXU2811" s="27"/>
      <c r="TXV2811" s="27"/>
      <c r="TXW2811" s="27"/>
      <c r="TXX2811" s="28"/>
      <c r="TXY2811" s="26"/>
      <c r="TXZ2811" s="27"/>
      <c r="TYA2811" s="27"/>
      <c r="TYB2811" s="27"/>
      <c r="TYC2811" s="27"/>
      <c r="TYD2811" s="27"/>
      <c r="TYE2811" s="27"/>
      <c r="TYF2811" s="28"/>
      <c r="TYG2811" s="26"/>
      <c r="TYH2811" s="27"/>
      <c r="TYI2811" s="27"/>
      <c r="TYJ2811" s="27"/>
      <c r="TYK2811" s="27"/>
      <c r="TYL2811" s="27"/>
      <c r="TYM2811" s="27"/>
      <c r="TYN2811" s="28"/>
      <c r="TYO2811" s="26"/>
      <c r="TYP2811" s="27"/>
      <c r="TYQ2811" s="27"/>
      <c r="TYR2811" s="27"/>
      <c r="TYS2811" s="27"/>
      <c r="TYT2811" s="27"/>
      <c r="TYU2811" s="27"/>
      <c r="TYV2811" s="28"/>
      <c r="TYW2811" s="26"/>
      <c r="TYX2811" s="27"/>
      <c r="TYY2811" s="27"/>
      <c r="TYZ2811" s="27"/>
      <c r="TZA2811" s="27"/>
      <c r="TZB2811" s="27"/>
      <c r="TZC2811" s="27"/>
      <c r="TZD2811" s="28"/>
      <c r="TZE2811" s="26"/>
      <c r="TZF2811" s="27"/>
      <c r="TZG2811" s="27"/>
      <c r="TZH2811" s="27"/>
      <c r="TZI2811" s="27"/>
      <c r="TZJ2811" s="27"/>
      <c r="TZK2811" s="27"/>
      <c r="TZL2811" s="28"/>
      <c r="TZM2811" s="26"/>
      <c r="TZN2811" s="27"/>
      <c r="TZO2811" s="27"/>
      <c r="TZP2811" s="27"/>
      <c r="TZQ2811" s="27"/>
      <c r="TZR2811" s="27"/>
      <c r="TZS2811" s="27"/>
      <c r="TZT2811" s="28"/>
      <c r="TZU2811" s="26"/>
      <c r="TZV2811" s="27"/>
      <c r="TZW2811" s="27"/>
      <c r="TZX2811" s="27"/>
      <c r="TZY2811" s="27"/>
      <c r="TZZ2811" s="27"/>
      <c r="UAA2811" s="27"/>
      <c r="UAB2811" s="28"/>
      <c r="UAC2811" s="26"/>
      <c r="UAD2811" s="27"/>
      <c r="UAE2811" s="27"/>
      <c r="UAF2811" s="27"/>
      <c r="UAG2811" s="27"/>
      <c r="UAH2811" s="27"/>
      <c r="UAI2811" s="27"/>
      <c r="UAJ2811" s="28"/>
      <c r="UAK2811" s="26"/>
      <c r="UAL2811" s="27"/>
      <c r="UAM2811" s="27"/>
      <c r="UAN2811" s="27"/>
      <c r="UAO2811" s="27"/>
      <c r="UAP2811" s="27"/>
      <c r="UAQ2811" s="27"/>
      <c r="UAR2811" s="28"/>
      <c r="UAS2811" s="26"/>
      <c r="UAT2811" s="27"/>
      <c r="UAU2811" s="27"/>
      <c r="UAV2811" s="27"/>
      <c r="UAW2811" s="27"/>
      <c r="UAX2811" s="27"/>
      <c r="UAY2811" s="27"/>
      <c r="UAZ2811" s="28"/>
      <c r="UBA2811" s="26"/>
      <c r="UBB2811" s="27"/>
      <c r="UBC2811" s="27"/>
      <c r="UBD2811" s="27"/>
      <c r="UBE2811" s="27"/>
      <c r="UBF2811" s="27"/>
      <c r="UBG2811" s="27"/>
      <c r="UBH2811" s="28"/>
      <c r="UBI2811" s="26"/>
      <c r="UBJ2811" s="27"/>
      <c r="UBK2811" s="27"/>
      <c r="UBL2811" s="27"/>
      <c r="UBM2811" s="27"/>
      <c r="UBN2811" s="27"/>
      <c r="UBO2811" s="27"/>
      <c r="UBP2811" s="28"/>
      <c r="UBQ2811" s="26"/>
      <c r="UBR2811" s="27"/>
      <c r="UBS2811" s="27"/>
      <c r="UBT2811" s="27"/>
      <c r="UBU2811" s="27"/>
      <c r="UBV2811" s="27"/>
      <c r="UBW2811" s="27"/>
      <c r="UBX2811" s="28"/>
      <c r="UBY2811" s="26"/>
      <c r="UBZ2811" s="27"/>
      <c r="UCA2811" s="27"/>
      <c r="UCB2811" s="27"/>
      <c r="UCC2811" s="27"/>
      <c r="UCD2811" s="27"/>
      <c r="UCE2811" s="27"/>
      <c r="UCF2811" s="28"/>
      <c r="UCG2811" s="26"/>
      <c r="UCH2811" s="27"/>
      <c r="UCI2811" s="27"/>
      <c r="UCJ2811" s="27"/>
      <c r="UCK2811" s="27"/>
      <c r="UCL2811" s="27"/>
      <c r="UCM2811" s="27"/>
      <c r="UCN2811" s="28"/>
      <c r="UCO2811" s="26"/>
      <c r="UCP2811" s="27"/>
      <c r="UCQ2811" s="27"/>
      <c r="UCR2811" s="27"/>
      <c r="UCS2811" s="27"/>
      <c r="UCT2811" s="27"/>
      <c r="UCU2811" s="27"/>
      <c r="UCV2811" s="28"/>
      <c r="UCW2811" s="26"/>
      <c r="UCX2811" s="27"/>
      <c r="UCY2811" s="27"/>
      <c r="UCZ2811" s="27"/>
      <c r="UDA2811" s="27"/>
      <c r="UDB2811" s="27"/>
      <c r="UDC2811" s="27"/>
      <c r="UDD2811" s="28"/>
      <c r="UDE2811" s="26"/>
      <c r="UDF2811" s="27"/>
      <c r="UDG2811" s="27"/>
      <c r="UDH2811" s="27"/>
      <c r="UDI2811" s="27"/>
      <c r="UDJ2811" s="27"/>
      <c r="UDK2811" s="27"/>
      <c r="UDL2811" s="28"/>
      <c r="UDM2811" s="26"/>
      <c r="UDN2811" s="27"/>
      <c r="UDO2811" s="27"/>
      <c r="UDP2811" s="27"/>
      <c r="UDQ2811" s="27"/>
      <c r="UDR2811" s="27"/>
      <c r="UDS2811" s="27"/>
      <c r="UDT2811" s="28"/>
      <c r="UDU2811" s="26"/>
      <c r="UDV2811" s="27"/>
      <c r="UDW2811" s="27"/>
      <c r="UDX2811" s="27"/>
      <c r="UDY2811" s="27"/>
      <c r="UDZ2811" s="27"/>
      <c r="UEA2811" s="27"/>
      <c r="UEB2811" s="28"/>
      <c r="UEC2811" s="26"/>
      <c r="UED2811" s="27"/>
      <c r="UEE2811" s="27"/>
      <c r="UEF2811" s="27"/>
      <c r="UEG2811" s="27"/>
      <c r="UEH2811" s="27"/>
      <c r="UEI2811" s="27"/>
      <c r="UEJ2811" s="28"/>
      <c r="UEK2811" s="26"/>
      <c r="UEL2811" s="27"/>
      <c r="UEM2811" s="27"/>
      <c r="UEN2811" s="27"/>
      <c r="UEO2811" s="27"/>
      <c r="UEP2811" s="27"/>
      <c r="UEQ2811" s="27"/>
      <c r="UER2811" s="28"/>
      <c r="UES2811" s="26"/>
      <c r="UET2811" s="27"/>
      <c r="UEU2811" s="27"/>
      <c r="UEV2811" s="27"/>
      <c r="UEW2811" s="27"/>
      <c r="UEX2811" s="27"/>
      <c r="UEY2811" s="27"/>
      <c r="UEZ2811" s="28"/>
      <c r="UFA2811" s="26"/>
      <c r="UFB2811" s="27"/>
      <c r="UFC2811" s="27"/>
      <c r="UFD2811" s="27"/>
      <c r="UFE2811" s="27"/>
      <c r="UFF2811" s="27"/>
      <c r="UFG2811" s="27"/>
      <c r="UFH2811" s="28"/>
      <c r="UFI2811" s="26"/>
      <c r="UFJ2811" s="27"/>
      <c r="UFK2811" s="27"/>
      <c r="UFL2811" s="27"/>
      <c r="UFM2811" s="27"/>
      <c r="UFN2811" s="27"/>
      <c r="UFO2811" s="27"/>
      <c r="UFP2811" s="28"/>
      <c r="UFQ2811" s="26"/>
      <c r="UFR2811" s="27"/>
      <c r="UFS2811" s="27"/>
      <c r="UFT2811" s="27"/>
      <c r="UFU2811" s="27"/>
      <c r="UFV2811" s="27"/>
      <c r="UFW2811" s="27"/>
      <c r="UFX2811" s="28"/>
      <c r="UFY2811" s="26"/>
      <c r="UFZ2811" s="27"/>
      <c r="UGA2811" s="27"/>
      <c r="UGB2811" s="27"/>
      <c r="UGC2811" s="27"/>
      <c r="UGD2811" s="27"/>
      <c r="UGE2811" s="27"/>
      <c r="UGF2811" s="28"/>
      <c r="UGG2811" s="26"/>
      <c r="UGH2811" s="27"/>
      <c r="UGI2811" s="27"/>
      <c r="UGJ2811" s="27"/>
      <c r="UGK2811" s="27"/>
      <c r="UGL2811" s="27"/>
      <c r="UGM2811" s="27"/>
      <c r="UGN2811" s="28"/>
      <c r="UGO2811" s="26"/>
      <c r="UGP2811" s="27"/>
      <c r="UGQ2811" s="27"/>
      <c r="UGR2811" s="27"/>
      <c r="UGS2811" s="27"/>
      <c r="UGT2811" s="27"/>
      <c r="UGU2811" s="27"/>
      <c r="UGV2811" s="28"/>
      <c r="UGW2811" s="26"/>
      <c r="UGX2811" s="27"/>
      <c r="UGY2811" s="27"/>
      <c r="UGZ2811" s="27"/>
      <c r="UHA2811" s="27"/>
      <c r="UHB2811" s="27"/>
      <c r="UHC2811" s="27"/>
      <c r="UHD2811" s="28"/>
      <c r="UHE2811" s="26"/>
      <c r="UHF2811" s="27"/>
      <c r="UHG2811" s="27"/>
      <c r="UHH2811" s="27"/>
      <c r="UHI2811" s="27"/>
      <c r="UHJ2811" s="27"/>
      <c r="UHK2811" s="27"/>
      <c r="UHL2811" s="28"/>
      <c r="UHM2811" s="26"/>
      <c r="UHN2811" s="27"/>
      <c r="UHO2811" s="27"/>
      <c r="UHP2811" s="27"/>
      <c r="UHQ2811" s="27"/>
      <c r="UHR2811" s="27"/>
      <c r="UHS2811" s="27"/>
      <c r="UHT2811" s="28"/>
      <c r="UHU2811" s="26"/>
      <c r="UHV2811" s="27"/>
      <c r="UHW2811" s="27"/>
      <c r="UHX2811" s="27"/>
      <c r="UHY2811" s="27"/>
      <c r="UHZ2811" s="27"/>
      <c r="UIA2811" s="27"/>
      <c r="UIB2811" s="28"/>
      <c r="UIC2811" s="26"/>
      <c r="UID2811" s="27"/>
      <c r="UIE2811" s="27"/>
      <c r="UIF2811" s="27"/>
      <c r="UIG2811" s="27"/>
      <c r="UIH2811" s="27"/>
      <c r="UII2811" s="27"/>
      <c r="UIJ2811" s="28"/>
      <c r="UIK2811" s="26"/>
      <c r="UIL2811" s="27"/>
      <c r="UIM2811" s="27"/>
      <c r="UIN2811" s="27"/>
      <c r="UIO2811" s="27"/>
      <c r="UIP2811" s="27"/>
      <c r="UIQ2811" s="27"/>
      <c r="UIR2811" s="28"/>
      <c r="UIS2811" s="26"/>
      <c r="UIT2811" s="27"/>
      <c r="UIU2811" s="27"/>
      <c r="UIV2811" s="27"/>
      <c r="UIW2811" s="27"/>
      <c r="UIX2811" s="27"/>
      <c r="UIY2811" s="27"/>
      <c r="UIZ2811" s="28"/>
      <c r="UJA2811" s="26"/>
      <c r="UJB2811" s="27"/>
      <c r="UJC2811" s="27"/>
      <c r="UJD2811" s="27"/>
      <c r="UJE2811" s="27"/>
      <c r="UJF2811" s="27"/>
      <c r="UJG2811" s="27"/>
      <c r="UJH2811" s="28"/>
      <c r="UJI2811" s="26"/>
      <c r="UJJ2811" s="27"/>
      <c r="UJK2811" s="27"/>
      <c r="UJL2811" s="27"/>
      <c r="UJM2811" s="27"/>
      <c r="UJN2811" s="27"/>
      <c r="UJO2811" s="27"/>
      <c r="UJP2811" s="28"/>
      <c r="UJQ2811" s="26"/>
      <c r="UJR2811" s="27"/>
      <c r="UJS2811" s="27"/>
      <c r="UJT2811" s="27"/>
      <c r="UJU2811" s="27"/>
      <c r="UJV2811" s="27"/>
      <c r="UJW2811" s="27"/>
      <c r="UJX2811" s="28"/>
      <c r="UJY2811" s="26"/>
      <c r="UJZ2811" s="27"/>
      <c r="UKA2811" s="27"/>
      <c r="UKB2811" s="27"/>
      <c r="UKC2811" s="27"/>
      <c r="UKD2811" s="27"/>
      <c r="UKE2811" s="27"/>
      <c r="UKF2811" s="28"/>
      <c r="UKG2811" s="26"/>
      <c r="UKH2811" s="27"/>
      <c r="UKI2811" s="27"/>
      <c r="UKJ2811" s="27"/>
      <c r="UKK2811" s="27"/>
      <c r="UKL2811" s="27"/>
      <c r="UKM2811" s="27"/>
      <c r="UKN2811" s="28"/>
      <c r="UKO2811" s="26"/>
      <c r="UKP2811" s="27"/>
      <c r="UKQ2811" s="27"/>
      <c r="UKR2811" s="27"/>
      <c r="UKS2811" s="27"/>
      <c r="UKT2811" s="27"/>
      <c r="UKU2811" s="27"/>
      <c r="UKV2811" s="28"/>
      <c r="UKW2811" s="26"/>
      <c r="UKX2811" s="27"/>
      <c r="UKY2811" s="27"/>
      <c r="UKZ2811" s="27"/>
      <c r="ULA2811" s="27"/>
      <c r="ULB2811" s="27"/>
      <c r="ULC2811" s="27"/>
      <c r="ULD2811" s="28"/>
      <c r="ULE2811" s="26"/>
      <c r="ULF2811" s="27"/>
      <c r="ULG2811" s="27"/>
      <c r="ULH2811" s="27"/>
      <c r="ULI2811" s="27"/>
      <c r="ULJ2811" s="27"/>
      <c r="ULK2811" s="27"/>
      <c r="ULL2811" s="28"/>
      <c r="ULM2811" s="26"/>
      <c r="ULN2811" s="27"/>
      <c r="ULO2811" s="27"/>
      <c r="ULP2811" s="27"/>
      <c r="ULQ2811" s="27"/>
      <c r="ULR2811" s="27"/>
      <c r="ULS2811" s="27"/>
      <c r="ULT2811" s="28"/>
      <c r="ULU2811" s="26"/>
      <c r="ULV2811" s="27"/>
      <c r="ULW2811" s="27"/>
      <c r="ULX2811" s="27"/>
      <c r="ULY2811" s="27"/>
      <c r="ULZ2811" s="27"/>
      <c r="UMA2811" s="27"/>
      <c r="UMB2811" s="28"/>
      <c r="UMC2811" s="26"/>
      <c r="UMD2811" s="27"/>
      <c r="UME2811" s="27"/>
      <c r="UMF2811" s="27"/>
      <c r="UMG2811" s="27"/>
      <c r="UMH2811" s="27"/>
      <c r="UMI2811" s="27"/>
      <c r="UMJ2811" s="28"/>
      <c r="UMK2811" s="26"/>
      <c r="UML2811" s="27"/>
      <c r="UMM2811" s="27"/>
      <c r="UMN2811" s="27"/>
      <c r="UMO2811" s="27"/>
      <c r="UMP2811" s="27"/>
      <c r="UMQ2811" s="27"/>
      <c r="UMR2811" s="28"/>
      <c r="UMS2811" s="26"/>
      <c r="UMT2811" s="27"/>
      <c r="UMU2811" s="27"/>
      <c r="UMV2811" s="27"/>
      <c r="UMW2811" s="27"/>
      <c r="UMX2811" s="27"/>
      <c r="UMY2811" s="27"/>
      <c r="UMZ2811" s="28"/>
      <c r="UNA2811" s="26"/>
      <c r="UNB2811" s="27"/>
      <c r="UNC2811" s="27"/>
      <c r="UND2811" s="27"/>
      <c r="UNE2811" s="27"/>
      <c r="UNF2811" s="27"/>
      <c r="UNG2811" s="27"/>
      <c r="UNH2811" s="28"/>
      <c r="UNI2811" s="26"/>
      <c r="UNJ2811" s="27"/>
      <c r="UNK2811" s="27"/>
      <c r="UNL2811" s="27"/>
      <c r="UNM2811" s="27"/>
      <c r="UNN2811" s="27"/>
      <c r="UNO2811" s="27"/>
      <c r="UNP2811" s="28"/>
      <c r="UNQ2811" s="26"/>
      <c r="UNR2811" s="27"/>
      <c r="UNS2811" s="27"/>
      <c r="UNT2811" s="27"/>
      <c r="UNU2811" s="27"/>
      <c r="UNV2811" s="27"/>
      <c r="UNW2811" s="27"/>
      <c r="UNX2811" s="28"/>
      <c r="UNY2811" s="26"/>
      <c r="UNZ2811" s="27"/>
      <c r="UOA2811" s="27"/>
      <c r="UOB2811" s="27"/>
      <c r="UOC2811" s="27"/>
      <c r="UOD2811" s="27"/>
      <c r="UOE2811" s="27"/>
      <c r="UOF2811" s="28"/>
      <c r="UOG2811" s="26"/>
      <c r="UOH2811" s="27"/>
      <c r="UOI2811" s="27"/>
      <c r="UOJ2811" s="27"/>
      <c r="UOK2811" s="27"/>
      <c r="UOL2811" s="27"/>
      <c r="UOM2811" s="27"/>
      <c r="UON2811" s="28"/>
      <c r="UOO2811" s="26"/>
      <c r="UOP2811" s="27"/>
      <c r="UOQ2811" s="27"/>
      <c r="UOR2811" s="27"/>
      <c r="UOS2811" s="27"/>
      <c r="UOT2811" s="27"/>
      <c r="UOU2811" s="27"/>
      <c r="UOV2811" s="28"/>
      <c r="UOW2811" s="26"/>
      <c r="UOX2811" s="27"/>
      <c r="UOY2811" s="27"/>
      <c r="UOZ2811" s="27"/>
      <c r="UPA2811" s="27"/>
      <c r="UPB2811" s="27"/>
      <c r="UPC2811" s="27"/>
      <c r="UPD2811" s="28"/>
      <c r="UPE2811" s="26"/>
      <c r="UPF2811" s="27"/>
      <c r="UPG2811" s="27"/>
      <c r="UPH2811" s="27"/>
      <c r="UPI2811" s="27"/>
      <c r="UPJ2811" s="27"/>
      <c r="UPK2811" s="27"/>
      <c r="UPL2811" s="28"/>
      <c r="UPM2811" s="26"/>
      <c r="UPN2811" s="27"/>
      <c r="UPO2811" s="27"/>
      <c r="UPP2811" s="27"/>
      <c r="UPQ2811" s="27"/>
      <c r="UPR2811" s="27"/>
      <c r="UPS2811" s="27"/>
      <c r="UPT2811" s="28"/>
      <c r="UPU2811" s="26"/>
      <c r="UPV2811" s="27"/>
      <c r="UPW2811" s="27"/>
      <c r="UPX2811" s="27"/>
      <c r="UPY2811" s="27"/>
      <c r="UPZ2811" s="27"/>
      <c r="UQA2811" s="27"/>
      <c r="UQB2811" s="28"/>
      <c r="UQC2811" s="26"/>
      <c r="UQD2811" s="27"/>
      <c r="UQE2811" s="27"/>
      <c r="UQF2811" s="27"/>
      <c r="UQG2811" s="27"/>
      <c r="UQH2811" s="27"/>
      <c r="UQI2811" s="27"/>
      <c r="UQJ2811" s="28"/>
      <c r="UQK2811" s="26"/>
      <c r="UQL2811" s="27"/>
      <c r="UQM2811" s="27"/>
      <c r="UQN2811" s="27"/>
      <c r="UQO2811" s="27"/>
      <c r="UQP2811" s="27"/>
      <c r="UQQ2811" s="27"/>
      <c r="UQR2811" s="28"/>
      <c r="UQS2811" s="26"/>
      <c r="UQT2811" s="27"/>
      <c r="UQU2811" s="27"/>
      <c r="UQV2811" s="27"/>
      <c r="UQW2811" s="27"/>
      <c r="UQX2811" s="27"/>
      <c r="UQY2811" s="27"/>
      <c r="UQZ2811" s="28"/>
      <c r="URA2811" s="26"/>
      <c r="URB2811" s="27"/>
      <c r="URC2811" s="27"/>
      <c r="URD2811" s="27"/>
      <c r="URE2811" s="27"/>
      <c r="URF2811" s="27"/>
      <c r="URG2811" s="27"/>
      <c r="URH2811" s="28"/>
      <c r="URI2811" s="26"/>
      <c r="URJ2811" s="27"/>
      <c r="URK2811" s="27"/>
      <c r="URL2811" s="27"/>
      <c r="URM2811" s="27"/>
      <c r="URN2811" s="27"/>
      <c r="URO2811" s="27"/>
      <c r="URP2811" s="28"/>
      <c r="URQ2811" s="26"/>
      <c r="URR2811" s="27"/>
      <c r="URS2811" s="27"/>
      <c r="URT2811" s="27"/>
      <c r="URU2811" s="27"/>
      <c r="URV2811" s="27"/>
      <c r="URW2811" s="27"/>
      <c r="URX2811" s="28"/>
      <c r="URY2811" s="26"/>
      <c r="URZ2811" s="27"/>
      <c r="USA2811" s="27"/>
      <c r="USB2811" s="27"/>
      <c r="USC2811" s="27"/>
      <c r="USD2811" s="27"/>
      <c r="USE2811" s="27"/>
      <c r="USF2811" s="28"/>
      <c r="USG2811" s="26"/>
      <c r="USH2811" s="27"/>
      <c r="USI2811" s="27"/>
      <c r="USJ2811" s="27"/>
      <c r="USK2811" s="27"/>
      <c r="USL2811" s="27"/>
      <c r="USM2811" s="27"/>
      <c r="USN2811" s="28"/>
      <c r="USO2811" s="26"/>
      <c r="USP2811" s="27"/>
      <c r="USQ2811" s="27"/>
      <c r="USR2811" s="27"/>
      <c r="USS2811" s="27"/>
      <c r="UST2811" s="27"/>
      <c r="USU2811" s="27"/>
      <c r="USV2811" s="28"/>
      <c r="USW2811" s="26"/>
      <c r="USX2811" s="27"/>
      <c r="USY2811" s="27"/>
      <c r="USZ2811" s="27"/>
      <c r="UTA2811" s="27"/>
      <c r="UTB2811" s="27"/>
      <c r="UTC2811" s="27"/>
      <c r="UTD2811" s="28"/>
      <c r="UTE2811" s="26"/>
      <c r="UTF2811" s="26"/>
      <c r="UTG2811" s="26"/>
      <c r="UTH2811" s="26"/>
      <c r="UTI2811" s="26"/>
      <c r="UTJ2811" s="26"/>
      <c r="UTK2811" s="26"/>
      <c r="UTL2811" s="26"/>
    </row>
    <row r="2812" spans="1:14728" ht="15.75" customHeight="1" x14ac:dyDescent="0.25">
      <c r="A2812" s="29" t="s">
        <v>59</v>
      </c>
      <c r="B2812" s="30"/>
      <c r="C2812" s="30"/>
      <c r="D2812" s="30"/>
      <c r="E2812" s="30"/>
      <c r="F2812" s="30"/>
      <c r="G2812" s="30"/>
      <c r="H2812" s="31"/>
    </row>
    <row r="2813" spans="1:14728" ht="35.450000000000003" customHeight="1" x14ac:dyDescent="0.25">
      <c r="A2813" s="6">
        <v>4251</v>
      </c>
      <c r="B2813" s="6" t="s">
        <v>2794</v>
      </c>
      <c r="C2813" s="6" t="s">
        <v>113</v>
      </c>
      <c r="D2813" s="6" t="s">
        <v>48</v>
      </c>
      <c r="E2813" s="6" t="s">
        <v>7</v>
      </c>
      <c r="F2813" s="6">
        <v>7000000</v>
      </c>
      <c r="G2813" s="6">
        <v>7000000</v>
      </c>
      <c r="H2813" s="1">
        <v>1</v>
      </c>
    </row>
    <row r="2814" spans="1:14728" ht="15" customHeight="1" x14ac:dyDescent="0.25">
      <c r="A2814" s="26" t="s">
        <v>2795</v>
      </c>
      <c r="B2814" s="27"/>
      <c r="C2814" s="27"/>
      <c r="D2814" s="27"/>
      <c r="E2814" s="27"/>
      <c r="F2814" s="27"/>
      <c r="G2814" s="27"/>
      <c r="H2814" s="28"/>
      <c r="I2814" s="5"/>
      <c r="J2814" s="5"/>
      <c r="K2814" s="5"/>
      <c r="L2814" s="5"/>
      <c r="M2814" s="5"/>
      <c r="N2814" s="5"/>
      <c r="O2814" s="5"/>
      <c r="P2814" s="5"/>
      <c r="Q2814" s="39"/>
      <c r="R2814" s="40"/>
      <c r="S2814" s="40"/>
      <c r="T2814" s="40"/>
      <c r="U2814" s="40"/>
      <c r="V2814" s="40"/>
      <c r="W2814" s="40"/>
      <c r="X2814" s="41"/>
      <c r="Y2814" s="39"/>
      <c r="Z2814" s="40"/>
      <c r="AA2814" s="40"/>
      <c r="AB2814" s="40"/>
      <c r="AC2814" s="40"/>
      <c r="AD2814" s="40"/>
      <c r="AE2814" s="40"/>
      <c r="AF2814" s="41"/>
      <c r="AG2814" s="39"/>
      <c r="AH2814" s="40"/>
      <c r="AI2814" s="40"/>
      <c r="AJ2814" s="40"/>
      <c r="AK2814" s="40"/>
      <c r="AL2814" s="40"/>
      <c r="AM2814" s="40"/>
      <c r="AN2814" s="41"/>
      <c r="AO2814" s="26"/>
      <c r="AP2814" s="27"/>
      <c r="AQ2814" s="27"/>
      <c r="AR2814" s="27"/>
      <c r="AS2814" s="27"/>
      <c r="AT2814" s="27"/>
      <c r="AU2814" s="27"/>
      <c r="AV2814" s="28"/>
      <c r="AW2814" s="26"/>
      <c r="AX2814" s="27"/>
      <c r="AY2814" s="27"/>
      <c r="AZ2814" s="27"/>
      <c r="BA2814" s="27"/>
      <c r="BB2814" s="27"/>
      <c r="BC2814" s="27"/>
      <c r="BD2814" s="28"/>
      <c r="BE2814" s="26"/>
      <c r="BF2814" s="27"/>
      <c r="BG2814" s="27"/>
      <c r="BH2814" s="27"/>
      <c r="BI2814" s="27"/>
      <c r="BJ2814" s="27"/>
      <c r="BK2814" s="27"/>
      <c r="BL2814" s="28"/>
      <c r="BM2814" s="26"/>
      <c r="BN2814" s="27"/>
      <c r="BO2814" s="27"/>
      <c r="BP2814" s="27"/>
      <c r="BQ2814" s="27"/>
      <c r="BR2814" s="27"/>
      <c r="BS2814" s="27"/>
      <c r="BT2814" s="28"/>
      <c r="BU2814" s="26"/>
      <c r="BV2814" s="27"/>
      <c r="BW2814" s="27"/>
      <c r="BX2814" s="27"/>
      <c r="BY2814" s="27"/>
      <c r="BZ2814" s="27"/>
      <c r="CA2814" s="27"/>
      <c r="CB2814" s="28"/>
      <c r="CC2814" s="26"/>
      <c r="CD2814" s="27"/>
      <c r="CE2814" s="27"/>
      <c r="CF2814" s="27"/>
      <c r="CG2814" s="27"/>
      <c r="CH2814" s="27"/>
      <c r="CI2814" s="27"/>
      <c r="CJ2814" s="28"/>
      <c r="CK2814" s="26"/>
      <c r="CL2814" s="27"/>
      <c r="CM2814" s="27"/>
      <c r="CN2814" s="27"/>
      <c r="CO2814" s="27"/>
      <c r="CP2814" s="27"/>
      <c r="CQ2814" s="27"/>
      <c r="CR2814" s="28"/>
      <c r="CS2814" s="26"/>
      <c r="CT2814" s="27"/>
      <c r="CU2814" s="27"/>
      <c r="CV2814" s="27"/>
      <c r="CW2814" s="27"/>
      <c r="CX2814" s="27"/>
      <c r="CY2814" s="27"/>
      <c r="CZ2814" s="28"/>
      <c r="DA2814" s="26"/>
      <c r="DB2814" s="27"/>
      <c r="DC2814" s="27"/>
      <c r="DD2814" s="27"/>
      <c r="DE2814" s="27"/>
      <c r="DF2814" s="27"/>
      <c r="DG2814" s="27"/>
      <c r="DH2814" s="28"/>
      <c r="DI2814" s="26"/>
      <c r="DJ2814" s="27"/>
      <c r="DK2814" s="27"/>
      <c r="DL2814" s="27"/>
      <c r="DM2814" s="27"/>
      <c r="DN2814" s="27"/>
      <c r="DO2814" s="27"/>
      <c r="DP2814" s="28"/>
      <c r="DQ2814" s="26"/>
      <c r="DR2814" s="27"/>
      <c r="DS2814" s="27"/>
      <c r="DT2814" s="27"/>
      <c r="DU2814" s="27"/>
      <c r="DV2814" s="27"/>
      <c r="DW2814" s="27"/>
      <c r="DX2814" s="28"/>
      <c r="DY2814" s="26"/>
      <c r="DZ2814" s="27"/>
      <c r="EA2814" s="27"/>
      <c r="EB2814" s="27"/>
      <c r="EC2814" s="27"/>
      <c r="ED2814" s="27"/>
      <c r="EE2814" s="27"/>
      <c r="EF2814" s="28"/>
      <c r="EG2814" s="26"/>
      <c r="EH2814" s="27"/>
      <c r="EI2814" s="27"/>
      <c r="EJ2814" s="27"/>
      <c r="EK2814" s="27"/>
      <c r="EL2814" s="27"/>
      <c r="EM2814" s="27"/>
      <c r="EN2814" s="28"/>
      <c r="EO2814" s="26"/>
      <c r="EP2814" s="27"/>
      <c r="EQ2814" s="27"/>
      <c r="ER2814" s="27"/>
      <c r="ES2814" s="27"/>
      <c r="ET2814" s="27"/>
      <c r="EU2814" s="27"/>
      <c r="EV2814" s="28"/>
      <c r="EW2814" s="26"/>
      <c r="EX2814" s="27"/>
      <c r="EY2814" s="27"/>
      <c r="EZ2814" s="27"/>
      <c r="FA2814" s="27"/>
      <c r="FB2814" s="27"/>
      <c r="FC2814" s="27"/>
      <c r="FD2814" s="28"/>
      <c r="FE2814" s="26"/>
      <c r="FF2814" s="27"/>
      <c r="FG2814" s="27"/>
      <c r="FH2814" s="27"/>
      <c r="FI2814" s="27"/>
      <c r="FJ2814" s="27"/>
      <c r="FK2814" s="27"/>
      <c r="FL2814" s="28"/>
      <c r="FM2814" s="26"/>
      <c r="FN2814" s="27"/>
      <c r="FO2814" s="27"/>
      <c r="FP2814" s="27"/>
      <c r="FQ2814" s="27"/>
      <c r="FR2814" s="27"/>
      <c r="FS2814" s="27"/>
      <c r="FT2814" s="28"/>
      <c r="FU2814" s="26"/>
      <c r="FV2814" s="27"/>
      <c r="FW2814" s="27"/>
      <c r="FX2814" s="27"/>
      <c r="FY2814" s="27"/>
      <c r="FZ2814" s="27"/>
      <c r="GA2814" s="27"/>
      <c r="GB2814" s="28"/>
      <c r="GC2814" s="26"/>
      <c r="GD2814" s="27"/>
      <c r="GE2814" s="27"/>
      <c r="GF2814" s="27"/>
      <c r="GG2814" s="27"/>
      <c r="GH2814" s="27"/>
      <c r="GI2814" s="27"/>
      <c r="GJ2814" s="28"/>
      <c r="GK2814" s="26"/>
      <c r="GL2814" s="27"/>
      <c r="GM2814" s="27"/>
      <c r="GN2814" s="27"/>
      <c r="GO2814" s="27"/>
      <c r="GP2814" s="27"/>
      <c r="GQ2814" s="27"/>
      <c r="GR2814" s="28"/>
      <c r="GS2814" s="26"/>
      <c r="GT2814" s="27"/>
      <c r="GU2814" s="27"/>
      <c r="GV2814" s="27"/>
      <c r="GW2814" s="27"/>
      <c r="GX2814" s="27"/>
      <c r="GY2814" s="27"/>
      <c r="GZ2814" s="28"/>
      <c r="HA2814" s="26"/>
      <c r="HB2814" s="27"/>
      <c r="HC2814" s="27"/>
      <c r="HD2814" s="27"/>
      <c r="HE2814" s="27"/>
      <c r="HF2814" s="27"/>
      <c r="HG2814" s="27"/>
      <c r="HH2814" s="28"/>
      <c r="HI2814" s="26"/>
      <c r="HJ2814" s="27"/>
      <c r="HK2814" s="27"/>
      <c r="HL2814" s="27"/>
      <c r="HM2814" s="27"/>
      <c r="HN2814" s="27"/>
      <c r="HO2814" s="27"/>
      <c r="HP2814" s="28"/>
      <c r="HQ2814" s="26"/>
      <c r="HR2814" s="27"/>
      <c r="HS2814" s="27"/>
      <c r="HT2814" s="27"/>
      <c r="HU2814" s="27"/>
      <c r="HV2814" s="27"/>
      <c r="HW2814" s="27"/>
      <c r="HX2814" s="28"/>
      <c r="HY2814" s="26"/>
      <c r="HZ2814" s="27"/>
      <c r="IA2814" s="27"/>
      <c r="IB2814" s="27"/>
      <c r="IC2814" s="27"/>
      <c r="ID2814" s="27"/>
      <c r="IE2814" s="27"/>
      <c r="IF2814" s="28"/>
      <c r="IG2814" s="26"/>
      <c r="IH2814" s="27"/>
      <c r="II2814" s="27"/>
      <c r="IJ2814" s="27"/>
      <c r="IK2814" s="27"/>
      <c r="IL2814" s="27"/>
      <c r="IM2814" s="27"/>
      <c r="IN2814" s="28"/>
      <c r="IO2814" s="26"/>
      <c r="IP2814" s="27"/>
      <c r="IQ2814" s="27"/>
      <c r="IR2814" s="27"/>
      <c r="IS2814" s="27"/>
      <c r="IT2814" s="27"/>
      <c r="IU2814" s="27"/>
      <c r="IV2814" s="28"/>
      <c r="IW2814" s="26"/>
      <c r="IX2814" s="27"/>
      <c r="IY2814" s="27"/>
      <c r="IZ2814" s="27"/>
      <c r="JA2814" s="27"/>
      <c r="JB2814" s="27"/>
      <c r="JC2814" s="27"/>
      <c r="JD2814" s="28"/>
      <c r="JE2814" s="26"/>
      <c r="JF2814" s="27"/>
      <c r="JG2814" s="27"/>
      <c r="JH2814" s="27"/>
      <c r="JI2814" s="27"/>
      <c r="JJ2814" s="27"/>
      <c r="JK2814" s="27"/>
      <c r="JL2814" s="28"/>
      <c r="JM2814" s="26"/>
      <c r="JN2814" s="27"/>
      <c r="JO2814" s="27"/>
      <c r="JP2814" s="27"/>
      <c r="JQ2814" s="27"/>
      <c r="JR2814" s="27"/>
      <c r="JS2814" s="27"/>
      <c r="JT2814" s="28"/>
      <c r="JU2814" s="26"/>
      <c r="JV2814" s="27"/>
      <c r="JW2814" s="27"/>
      <c r="JX2814" s="27"/>
      <c r="JY2814" s="27"/>
      <c r="JZ2814" s="27"/>
      <c r="KA2814" s="27"/>
      <c r="KB2814" s="28"/>
      <c r="KC2814" s="26"/>
      <c r="KD2814" s="27"/>
      <c r="KE2814" s="27"/>
      <c r="KF2814" s="27"/>
      <c r="KG2814" s="27"/>
      <c r="KH2814" s="27"/>
      <c r="KI2814" s="27"/>
      <c r="KJ2814" s="28"/>
      <c r="KK2814" s="26"/>
      <c r="KL2814" s="27"/>
      <c r="KM2814" s="27"/>
      <c r="KN2814" s="27"/>
      <c r="KO2814" s="27"/>
      <c r="KP2814" s="27"/>
      <c r="KQ2814" s="27"/>
      <c r="KR2814" s="28"/>
      <c r="KS2814" s="26"/>
      <c r="KT2814" s="27"/>
      <c r="KU2814" s="27"/>
      <c r="KV2814" s="27"/>
      <c r="KW2814" s="27"/>
      <c r="KX2814" s="27"/>
      <c r="KY2814" s="27"/>
      <c r="KZ2814" s="28"/>
      <c r="LA2814" s="26"/>
      <c r="LB2814" s="27"/>
      <c r="LC2814" s="27"/>
      <c r="LD2814" s="27"/>
      <c r="LE2814" s="27"/>
      <c r="LF2814" s="27"/>
      <c r="LG2814" s="27"/>
      <c r="LH2814" s="28"/>
      <c r="LI2814" s="26"/>
      <c r="LJ2814" s="27"/>
      <c r="LK2814" s="27"/>
      <c r="LL2814" s="27"/>
      <c r="LM2814" s="27"/>
      <c r="LN2814" s="27"/>
      <c r="LO2814" s="27"/>
      <c r="LP2814" s="28"/>
      <c r="LQ2814" s="26"/>
      <c r="LR2814" s="27"/>
      <c r="LS2814" s="27"/>
      <c r="LT2814" s="27"/>
      <c r="LU2814" s="27"/>
      <c r="LV2814" s="27"/>
      <c r="LW2814" s="27"/>
      <c r="LX2814" s="28"/>
      <c r="LY2814" s="26"/>
      <c r="LZ2814" s="27"/>
      <c r="MA2814" s="27"/>
      <c r="MB2814" s="27"/>
      <c r="MC2814" s="27"/>
      <c r="MD2814" s="27"/>
      <c r="ME2814" s="27"/>
      <c r="MF2814" s="28"/>
      <c r="MG2814" s="26"/>
      <c r="MH2814" s="27"/>
      <c r="MI2814" s="27"/>
      <c r="MJ2814" s="27"/>
      <c r="MK2814" s="27"/>
      <c r="ML2814" s="27"/>
      <c r="MM2814" s="27"/>
      <c r="MN2814" s="28"/>
      <c r="MO2814" s="26"/>
      <c r="MP2814" s="27"/>
      <c r="MQ2814" s="27"/>
      <c r="MR2814" s="27"/>
      <c r="MS2814" s="27"/>
      <c r="MT2814" s="27"/>
      <c r="MU2814" s="27"/>
      <c r="MV2814" s="28"/>
      <c r="MW2814" s="26"/>
      <c r="MX2814" s="27"/>
      <c r="MY2814" s="27"/>
      <c r="MZ2814" s="27"/>
      <c r="NA2814" s="27"/>
      <c r="NB2814" s="27"/>
      <c r="NC2814" s="27"/>
      <c r="ND2814" s="28"/>
      <c r="NE2814" s="26"/>
      <c r="NF2814" s="27"/>
      <c r="NG2814" s="27"/>
      <c r="NH2814" s="27"/>
      <c r="NI2814" s="27"/>
      <c r="NJ2814" s="27"/>
      <c r="NK2814" s="27"/>
      <c r="NL2814" s="28"/>
      <c r="NM2814" s="26"/>
      <c r="NN2814" s="27"/>
      <c r="NO2814" s="27"/>
      <c r="NP2814" s="27"/>
      <c r="NQ2814" s="27"/>
      <c r="NR2814" s="27"/>
      <c r="NS2814" s="27"/>
      <c r="NT2814" s="28"/>
      <c r="NU2814" s="26"/>
      <c r="NV2814" s="27"/>
      <c r="NW2814" s="27"/>
      <c r="NX2814" s="27"/>
      <c r="NY2814" s="27"/>
      <c r="NZ2814" s="27"/>
      <c r="OA2814" s="27"/>
      <c r="OB2814" s="28"/>
      <c r="OC2814" s="26"/>
      <c r="OD2814" s="27"/>
      <c r="OE2814" s="27"/>
      <c r="OF2814" s="27"/>
      <c r="OG2814" s="27"/>
      <c r="OH2814" s="27"/>
      <c r="OI2814" s="27"/>
      <c r="OJ2814" s="28"/>
      <c r="OK2814" s="26"/>
      <c r="OL2814" s="27"/>
      <c r="OM2814" s="27"/>
      <c r="ON2814" s="27"/>
      <c r="OO2814" s="27"/>
      <c r="OP2814" s="27"/>
      <c r="OQ2814" s="27"/>
      <c r="OR2814" s="28"/>
      <c r="OS2814" s="26"/>
      <c r="OT2814" s="27"/>
      <c r="OU2814" s="27"/>
      <c r="OV2814" s="27"/>
      <c r="OW2814" s="27"/>
      <c r="OX2814" s="27"/>
      <c r="OY2814" s="27"/>
      <c r="OZ2814" s="28"/>
      <c r="PA2814" s="26"/>
      <c r="PB2814" s="27"/>
      <c r="PC2814" s="27"/>
      <c r="PD2814" s="27"/>
      <c r="PE2814" s="27"/>
      <c r="PF2814" s="27"/>
      <c r="PG2814" s="27"/>
      <c r="PH2814" s="28"/>
      <c r="PI2814" s="26"/>
      <c r="PJ2814" s="27"/>
      <c r="PK2814" s="27"/>
      <c r="PL2814" s="27"/>
      <c r="PM2814" s="27"/>
      <c r="PN2814" s="27"/>
      <c r="PO2814" s="27"/>
      <c r="PP2814" s="28"/>
      <c r="PQ2814" s="26"/>
      <c r="PR2814" s="27"/>
      <c r="PS2814" s="27"/>
      <c r="PT2814" s="27"/>
      <c r="PU2814" s="27"/>
      <c r="PV2814" s="27"/>
      <c r="PW2814" s="27"/>
      <c r="PX2814" s="28"/>
      <c r="PY2814" s="26"/>
      <c r="PZ2814" s="27"/>
      <c r="QA2814" s="27"/>
      <c r="QB2814" s="27"/>
      <c r="QC2814" s="27"/>
      <c r="QD2814" s="27"/>
      <c r="QE2814" s="27"/>
      <c r="QF2814" s="28"/>
      <c r="QG2814" s="26"/>
      <c r="QH2814" s="27"/>
      <c r="QI2814" s="27"/>
      <c r="QJ2814" s="27"/>
      <c r="QK2814" s="27"/>
      <c r="QL2814" s="27"/>
      <c r="QM2814" s="27"/>
      <c r="QN2814" s="28"/>
      <c r="QO2814" s="26"/>
      <c r="QP2814" s="27"/>
      <c r="QQ2814" s="27"/>
      <c r="QR2814" s="27"/>
      <c r="QS2814" s="27"/>
      <c r="QT2814" s="27"/>
      <c r="QU2814" s="27"/>
      <c r="QV2814" s="28"/>
      <c r="QW2814" s="26"/>
      <c r="QX2814" s="27"/>
      <c r="QY2814" s="27"/>
      <c r="QZ2814" s="27"/>
      <c r="RA2814" s="27"/>
      <c r="RB2814" s="27"/>
      <c r="RC2814" s="27"/>
      <c r="RD2814" s="28"/>
      <c r="RE2814" s="26"/>
      <c r="RF2814" s="27"/>
      <c r="RG2814" s="27"/>
      <c r="RH2814" s="27"/>
      <c r="RI2814" s="27"/>
      <c r="RJ2814" s="27"/>
      <c r="RK2814" s="27"/>
      <c r="RL2814" s="28"/>
      <c r="RM2814" s="26"/>
      <c r="RN2814" s="27"/>
      <c r="RO2814" s="27"/>
      <c r="RP2814" s="27"/>
      <c r="RQ2814" s="27"/>
      <c r="RR2814" s="27"/>
      <c r="RS2814" s="27"/>
      <c r="RT2814" s="28"/>
      <c r="RU2814" s="26"/>
      <c r="RV2814" s="27"/>
      <c r="RW2814" s="27"/>
      <c r="RX2814" s="27"/>
      <c r="RY2814" s="27"/>
      <c r="RZ2814" s="27"/>
      <c r="SA2814" s="27"/>
      <c r="SB2814" s="28"/>
      <c r="SC2814" s="26"/>
      <c r="SD2814" s="27"/>
      <c r="SE2814" s="27"/>
      <c r="SF2814" s="27"/>
      <c r="SG2814" s="27"/>
      <c r="SH2814" s="27"/>
      <c r="SI2814" s="27"/>
      <c r="SJ2814" s="28"/>
      <c r="SK2814" s="26"/>
      <c r="SL2814" s="27"/>
      <c r="SM2814" s="27"/>
      <c r="SN2814" s="27"/>
      <c r="SO2814" s="27"/>
      <c r="SP2814" s="27"/>
      <c r="SQ2814" s="27"/>
      <c r="SR2814" s="28"/>
      <c r="SS2814" s="26"/>
      <c r="ST2814" s="27"/>
      <c r="SU2814" s="27"/>
      <c r="SV2814" s="27"/>
      <c r="SW2814" s="27"/>
      <c r="SX2814" s="27"/>
      <c r="SY2814" s="27"/>
      <c r="SZ2814" s="28"/>
      <c r="TA2814" s="26"/>
      <c r="TB2814" s="27"/>
      <c r="TC2814" s="27"/>
      <c r="TD2814" s="27"/>
      <c r="TE2814" s="27"/>
      <c r="TF2814" s="27"/>
      <c r="TG2814" s="27"/>
      <c r="TH2814" s="28"/>
      <c r="TI2814" s="26"/>
      <c r="TJ2814" s="27"/>
      <c r="TK2814" s="27"/>
      <c r="TL2814" s="27"/>
      <c r="TM2814" s="27"/>
      <c r="TN2814" s="27"/>
      <c r="TO2814" s="27"/>
      <c r="TP2814" s="28"/>
      <c r="TQ2814" s="26"/>
      <c r="TR2814" s="27"/>
      <c r="TS2814" s="27"/>
      <c r="TT2814" s="27"/>
      <c r="TU2814" s="27"/>
      <c r="TV2814" s="27"/>
      <c r="TW2814" s="27"/>
      <c r="TX2814" s="28"/>
      <c r="TY2814" s="26"/>
      <c r="TZ2814" s="27"/>
      <c r="UA2814" s="27"/>
      <c r="UB2814" s="27"/>
      <c r="UC2814" s="27"/>
      <c r="UD2814" s="27"/>
      <c r="UE2814" s="27"/>
      <c r="UF2814" s="28"/>
      <c r="UG2814" s="26"/>
      <c r="UH2814" s="27"/>
      <c r="UI2814" s="27"/>
      <c r="UJ2814" s="27"/>
      <c r="UK2814" s="27"/>
      <c r="UL2814" s="27"/>
      <c r="UM2814" s="27"/>
      <c r="UN2814" s="28"/>
      <c r="UO2814" s="26"/>
      <c r="UP2814" s="27"/>
      <c r="UQ2814" s="27"/>
      <c r="UR2814" s="27"/>
      <c r="US2814" s="27"/>
      <c r="UT2814" s="27"/>
      <c r="UU2814" s="27"/>
      <c r="UV2814" s="28"/>
      <c r="UW2814" s="26"/>
      <c r="UX2814" s="27"/>
      <c r="UY2814" s="27"/>
      <c r="UZ2814" s="27"/>
      <c r="VA2814" s="27"/>
      <c r="VB2814" s="27"/>
      <c r="VC2814" s="27"/>
      <c r="VD2814" s="28"/>
      <c r="VE2814" s="26"/>
      <c r="VF2814" s="27"/>
      <c r="VG2814" s="27"/>
      <c r="VH2814" s="27"/>
      <c r="VI2814" s="27"/>
      <c r="VJ2814" s="27"/>
      <c r="VK2814" s="27"/>
      <c r="VL2814" s="28"/>
      <c r="VM2814" s="26"/>
      <c r="VN2814" s="27"/>
      <c r="VO2814" s="27"/>
      <c r="VP2814" s="27"/>
      <c r="VQ2814" s="27"/>
      <c r="VR2814" s="27"/>
      <c r="VS2814" s="27"/>
      <c r="VT2814" s="28"/>
      <c r="VU2814" s="26"/>
      <c r="VV2814" s="27"/>
      <c r="VW2814" s="27"/>
      <c r="VX2814" s="27"/>
      <c r="VY2814" s="27"/>
      <c r="VZ2814" s="27"/>
      <c r="WA2814" s="27"/>
      <c r="WB2814" s="28"/>
      <c r="WC2814" s="26"/>
      <c r="WD2814" s="27"/>
      <c r="WE2814" s="27"/>
      <c r="WF2814" s="27"/>
      <c r="WG2814" s="27"/>
      <c r="WH2814" s="27"/>
      <c r="WI2814" s="27"/>
      <c r="WJ2814" s="28"/>
      <c r="WK2814" s="26"/>
      <c r="WL2814" s="27"/>
      <c r="WM2814" s="27"/>
      <c r="WN2814" s="27"/>
      <c r="WO2814" s="27"/>
      <c r="WP2814" s="27"/>
      <c r="WQ2814" s="27"/>
      <c r="WR2814" s="28"/>
      <c r="WS2814" s="26"/>
      <c r="WT2814" s="27"/>
      <c r="WU2814" s="27"/>
      <c r="WV2814" s="27"/>
      <c r="WW2814" s="27"/>
      <c r="WX2814" s="27"/>
      <c r="WY2814" s="27"/>
      <c r="WZ2814" s="28"/>
      <c r="XA2814" s="26"/>
      <c r="XB2814" s="27"/>
      <c r="XC2814" s="27"/>
      <c r="XD2814" s="27"/>
      <c r="XE2814" s="27"/>
      <c r="XF2814" s="27"/>
      <c r="XG2814" s="27"/>
      <c r="XH2814" s="28"/>
      <c r="XI2814" s="26"/>
      <c r="XJ2814" s="27"/>
      <c r="XK2814" s="27"/>
      <c r="XL2814" s="27"/>
      <c r="XM2814" s="27"/>
      <c r="XN2814" s="27"/>
      <c r="XO2814" s="27"/>
      <c r="XP2814" s="28"/>
      <c r="XQ2814" s="26"/>
      <c r="XR2814" s="27"/>
      <c r="XS2814" s="27"/>
      <c r="XT2814" s="27"/>
      <c r="XU2814" s="27"/>
      <c r="XV2814" s="27"/>
      <c r="XW2814" s="27"/>
      <c r="XX2814" s="28"/>
      <c r="XY2814" s="26"/>
      <c r="XZ2814" s="27"/>
      <c r="YA2814" s="27"/>
      <c r="YB2814" s="27"/>
      <c r="YC2814" s="27"/>
      <c r="YD2814" s="27"/>
      <c r="YE2814" s="27"/>
      <c r="YF2814" s="28"/>
      <c r="YG2814" s="26"/>
      <c r="YH2814" s="27"/>
      <c r="YI2814" s="27"/>
      <c r="YJ2814" s="27"/>
      <c r="YK2814" s="27"/>
      <c r="YL2814" s="27"/>
      <c r="YM2814" s="27"/>
      <c r="YN2814" s="28"/>
      <c r="YO2814" s="26"/>
      <c r="YP2814" s="27"/>
      <c r="YQ2814" s="27"/>
      <c r="YR2814" s="27"/>
      <c r="YS2814" s="27"/>
      <c r="YT2814" s="27"/>
      <c r="YU2814" s="27"/>
      <c r="YV2814" s="28"/>
      <c r="YW2814" s="26"/>
      <c r="YX2814" s="27"/>
      <c r="YY2814" s="27"/>
      <c r="YZ2814" s="27"/>
      <c r="ZA2814" s="27"/>
      <c r="ZB2814" s="27"/>
      <c r="ZC2814" s="27"/>
      <c r="ZD2814" s="28"/>
      <c r="ZE2814" s="26"/>
      <c r="ZF2814" s="27"/>
      <c r="ZG2814" s="27"/>
      <c r="ZH2814" s="27"/>
      <c r="ZI2814" s="27"/>
      <c r="ZJ2814" s="27"/>
      <c r="ZK2814" s="27"/>
      <c r="ZL2814" s="28"/>
      <c r="ZM2814" s="26"/>
      <c r="ZN2814" s="27"/>
      <c r="ZO2814" s="27"/>
      <c r="ZP2814" s="27"/>
      <c r="ZQ2814" s="27"/>
      <c r="ZR2814" s="27"/>
      <c r="ZS2814" s="27"/>
      <c r="ZT2814" s="28"/>
      <c r="ZU2814" s="26"/>
      <c r="ZV2814" s="27"/>
      <c r="ZW2814" s="27"/>
      <c r="ZX2814" s="27"/>
      <c r="ZY2814" s="27"/>
      <c r="ZZ2814" s="27"/>
      <c r="AAA2814" s="27"/>
      <c r="AAB2814" s="28"/>
      <c r="AAC2814" s="26"/>
      <c r="AAD2814" s="27"/>
      <c r="AAE2814" s="27"/>
      <c r="AAF2814" s="27"/>
      <c r="AAG2814" s="27"/>
      <c r="AAH2814" s="27"/>
      <c r="AAI2814" s="27"/>
      <c r="AAJ2814" s="28"/>
      <c r="AAK2814" s="26"/>
      <c r="AAL2814" s="27"/>
      <c r="AAM2814" s="27"/>
      <c r="AAN2814" s="27"/>
      <c r="AAO2814" s="27"/>
      <c r="AAP2814" s="27"/>
      <c r="AAQ2814" s="27"/>
      <c r="AAR2814" s="28"/>
      <c r="AAS2814" s="26"/>
      <c r="AAT2814" s="27"/>
      <c r="AAU2814" s="27"/>
      <c r="AAV2814" s="27"/>
      <c r="AAW2814" s="27"/>
      <c r="AAX2814" s="27"/>
      <c r="AAY2814" s="27"/>
      <c r="AAZ2814" s="28"/>
      <c r="ABA2814" s="26"/>
      <c r="ABB2814" s="27"/>
      <c r="ABC2814" s="27"/>
      <c r="ABD2814" s="27"/>
      <c r="ABE2814" s="27"/>
      <c r="ABF2814" s="27"/>
      <c r="ABG2814" s="27"/>
      <c r="ABH2814" s="28"/>
      <c r="ABI2814" s="26"/>
      <c r="ABJ2814" s="27"/>
      <c r="ABK2814" s="27"/>
      <c r="ABL2814" s="27"/>
      <c r="ABM2814" s="27"/>
      <c r="ABN2814" s="27"/>
      <c r="ABO2814" s="27"/>
      <c r="ABP2814" s="28"/>
      <c r="ABQ2814" s="26"/>
      <c r="ABR2814" s="27"/>
      <c r="ABS2814" s="27"/>
      <c r="ABT2814" s="27"/>
      <c r="ABU2814" s="27"/>
      <c r="ABV2814" s="27"/>
      <c r="ABW2814" s="27"/>
      <c r="ABX2814" s="28"/>
      <c r="ABY2814" s="26"/>
      <c r="ABZ2814" s="27"/>
      <c r="ACA2814" s="27"/>
      <c r="ACB2814" s="27"/>
      <c r="ACC2814" s="27"/>
      <c r="ACD2814" s="27"/>
      <c r="ACE2814" s="27"/>
      <c r="ACF2814" s="28"/>
      <c r="ACG2814" s="26"/>
      <c r="ACH2814" s="27"/>
      <c r="ACI2814" s="27"/>
      <c r="ACJ2814" s="27"/>
      <c r="ACK2814" s="27"/>
      <c r="ACL2814" s="27"/>
      <c r="ACM2814" s="27"/>
      <c r="ACN2814" s="28"/>
      <c r="ACO2814" s="26"/>
      <c r="ACP2814" s="27"/>
      <c r="ACQ2814" s="27"/>
      <c r="ACR2814" s="27"/>
      <c r="ACS2814" s="27"/>
      <c r="ACT2814" s="27"/>
      <c r="ACU2814" s="27"/>
      <c r="ACV2814" s="28"/>
      <c r="ACW2814" s="26"/>
      <c r="ACX2814" s="27"/>
      <c r="ACY2814" s="27"/>
      <c r="ACZ2814" s="27"/>
      <c r="ADA2814" s="27"/>
      <c r="ADB2814" s="27"/>
      <c r="ADC2814" s="27"/>
      <c r="ADD2814" s="28"/>
      <c r="ADE2814" s="26"/>
      <c r="ADF2814" s="27"/>
      <c r="ADG2814" s="27"/>
      <c r="ADH2814" s="27"/>
      <c r="ADI2814" s="27"/>
      <c r="ADJ2814" s="27"/>
      <c r="ADK2814" s="27"/>
      <c r="ADL2814" s="28"/>
      <c r="ADM2814" s="26"/>
      <c r="ADN2814" s="27"/>
      <c r="ADO2814" s="27"/>
      <c r="ADP2814" s="27"/>
      <c r="ADQ2814" s="27"/>
      <c r="ADR2814" s="27"/>
      <c r="ADS2814" s="27"/>
      <c r="ADT2814" s="28"/>
      <c r="ADU2814" s="26"/>
      <c r="ADV2814" s="27"/>
      <c r="ADW2814" s="27"/>
      <c r="ADX2814" s="27"/>
      <c r="ADY2814" s="27"/>
      <c r="ADZ2814" s="27"/>
      <c r="AEA2814" s="27"/>
      <c r="AEB2814" s="28"/>
      <c r="AEC2814" s="26"/>
      <c r="AED2814" s="27"/>
      <c r="AEE2814" s="27"/>
      <c r="AEF2814" s="27"/>
      <c r="AEG2814" s="27"/>
      <c r="AEH2814" s="27"/>
      <c r="AEI2814" s="27"/>
      <c r="AEJ2814" s="28"/>
      <c r="AEK2814" s="26"/>
      <c r="AEL2814" s="27"/>
      <c r="AEM2814" s="27"/>
      <c r="AEN2814" s="27"/>
      <c r="AEO2814" s="27"/>
      <c r="AEP2814" s="27"/>
      <c r="AEQ2814" s="27"/>
      <c r="AER2814" s="28"/>
      <c r="AES2814" s="26"/>
      <c r="AET2814" s="27"/>
      <c r="AEU2814" s="27"/>
      <c r="AEV2814" s="27"/>
      <c r="AEW2814" s="27"/>
      <c r="AEX2814" s="27"/>
      <c r="AEY2814" s="27"/>
      <c r="AEZ2814" s="28"/>
      <c r="AFA2814" s="26"/>
      <c r="AFB2814" s="27"/>
      <c r="AFC2814" s="27"/>
      <c r="AFD2814" s="27"/>
      <c r="AFE2814" s="27"/>
      <c r="AFF2814" s="27"/>
      <c r="AFG2814" s="27"/>
      <c r="AFH2814" s="28"/>
      <c r="AFI2814" s="26"/>
      <c r="AFJ2814" s="27"/>
      <c r="AFK2814" s="27"/>
      <c r="AFL2814" s="27"/>
      <c r="AFM2814" s="27"/>
      <c r="AFN2814" s="27"/>
      <c r="AFO2814" s="27"/>
      <c r="AFP2814" s="28"/>
      <c r="AFQ2814" s="26"/>
      <c r="AFR2814" s="27"/>
      <c r="AFS2814" s="27"/>
      <c r="AFT2814" s="27"/>
      <c r="AFU2814" s="27"/>
      <c r="AFV2814" s="27"/>
      <c r="AFW2814" s="27"/>
      <c r="AFX2814" s="28"/>
      <c r="AFY2814" s="26"/>
      <c r="AFZ2814" s="27"/>
      <c r="AGA2814" s="27"/>
      <c r="AGB2814" s="27"/>
      <c r="AGC2814" s="27"/>
      <c r="AGD2814" s="27"/>
      <c r="AGE2814" s="27"/>
      <c r="AGF2814" s="28"/>
      <c r="AGG2814" s="26"/>
      <c r="AGH2814" s="27"/>
      <c r="AGI2814" s="27"/>
      <c r="AGJ2814" s="27"/>
      <c r="AGK2814" s="27"/>
      <c r="AGL2814" s="27"/>
      <c r="AGM2814" s="27"/>
      <c r="AGN2814" s="28"/>
      <c r="AGO2814" s="26"/>
      <c r="AGP2814" s="27"/>
      <c r="AGQ2814" s="27"/>
      <c r="AGR2814" s="27"/>
      <c r="AGS2814" s="27"/>
      <c r="AGT2814" s="27"/>
      <c r="AGU2814" s="27"/>
      <c r="AGV2814" s="28"/>
      <c r="AGW2814" s="26"/>
      <c r="AGX2814" s="27"/>
      <c r="AGY2814" s="27"/>
      <c r="AGZ2814" s="27"/>
      <c r="AHA2814" s="27"/>
      <c r="AHB2814" s="27"/>
      <c r="AHC2814" s="27"/>
      <c r="AHD2814" s="28"/>
      <c r="AHE2814" s="26"/>
      <c r="AHF2814" s="27"/>
      <c r="AHG2814" s="27"/>
      <c r="AHH2814" s="27"/>
      <c r="AHI2814" s="27"/>
      <c r="AHJ2814" s="27"/>
      <c r="AHK2814" s="27"/>
      <c r="AHL2814" s="28"/>
      <c r="AHM2814" s="26"/>
      <c r="AHN2814" s="27"/>
      <c r="AHO2814" s="27"/>
      <c r="AHP2814" s="27"/>
      <c r="AHQ2814" s="27"/>
      <c r="AHR2814" s="27"/>
      <c r="AHS2814" s="27"/>
      <c r="AHT2814" s="28"/>
      <c r="AHU2814" s="26"/>
      <c r="AHV2814" s="27"/>
      <c r="AHW2814" s="27"/>
      <c r="AHX2814" s="27"/>
      <c r="AHY2814" s="27"/>
      <c r="AHZ2814" s="27"/>
      <c r="AIA2814" s="27"/>
      <c r="AIB2814" s="28"/>
      <c r="AIC2814" s="26"/>
      <c r="AID2814" s="27"/>
      <c r="AIE2814" s="27"/>
      <c r="AIF2814" s="27"/>
      <c r="AIG2814" s="27"/>
      <c r="AIH2814" s="27"/>
      <c r="AII2814" s="27"/>
      <c r="AIJ2814" s="28"/>
      <c r="AIK2814" s="26"/>
      <c r="AIL2814" s="27"/>
      <c r="AIM2814" s="27"/>
      <c r="AIN2814" s="27"/>
      <c r="AIO2814" s="27"/>
      <c r="AIP2814" s="27"/>
      <c r="AIQ2814" s="27"/>
      <c r="AIR2814" s="28"/>
      <c r="AIS2814" s="26"/>
      <c r="AIT2814" s="27"/>
      <c r="AIU2814" s="27"/>
      <c r="AIV2814" s="27"/>
      <c r="AIW2814" s="27"/>
      <c r="AIX2814" s="27"/>
      <c r="AIY2814" s="27"/>
      <c r="AIZ2814" s="28"/>
      <c r="AJA2814" s="26"/>
      <c r="AJB2814" s="27"/>
      <c r="AJC2814" s="27"/>
      <c r="AJD2814" s="27"/>
      <c r="AJE2814" s="27"/>
      <c r="AJF2814" s="27"/>
      <c r="AJG2814" s="27"/>
      <c r="AJH2814" s="28"/>
      <c r="AJI2814" s="26"/>
      <c r="AJJ2814" s="27"/>
      <c r="AJK2814" s="27"/>
      <c r="AJL2814" s="27"/>
      <c r="AJM2814" s="27"/>
      <c r="AJN2814" s="27"/>
      <c r="AJO2814" s="27"/>
      <c r="AJP2814" s="28"/>
      <c r="AJQ2814" s="26"/>
      <c r="AJR2814" s="27"/>
      <c r="AJS2814" s="27"/>
      <c r="AJT2814" s="27"/>
      <c r="AJU2814" s="27"/>
      <c r="AJV2814" s="27"/>
      <c r="AJW2814" s="27"/>
      <c r="AJX2814" s="28"/>
      <c r="AJY2814" s="26"/>
      <c r="AJZ2814" s="27"/>
      <c r="AKA2814" s="27"/>
      <c r="AKB2814" s="27"/>
      <c r="AKC2814" s="27"/>
      <c r="AKD2814" s="27"/>
      <c r="AKE2814" s="27"/>
      <c r="AKF2814" s="28"/>
      <c r="AKG2814" s="26"/>
      <c r="AKH2814" s="27"/>
      <c r="AKI2814" s="27"/>
      <c r="AKJ2814" s="27"/>
      <c r="AKK2814" s="27"/>
      <c r="AKL2814" s="27"/>
      <c r="AKM2814" s="27"/>
      <c r="AKN2814" s="28"/>
      <c r="AKO2814" s="26"/>
      <c r="AKP2814" s="27"/>
      <c r="AKQ2814" s="27"/>
      <c r="AKR2814" s="27"/>
      <c r="AKS2814" s="27"/>
      <c r="AKT2814" s="27"/>
      <c r="AKU2814" s="27"/>
      <c r="AKV2814" s="28"/>
      <c r="AKW2814" s="26"/>
      <c r="AKX2814" s="27"/>
      <c r="AKY2814" s="27"/>
      <c r="AKZ2814" s="27"/>
      <c r="ALA2814" s="27"/>
      <c r="ALB2814" s="27"/>
      <c r="ALC2814" s="27"/>
      <c r="ALD2814" s="28"/>
      <c r="ALE2814" s="26"/>
      <c r="ALF2814" s="27"/>
      <c r="ALG2814" s="27"/>
      <c r="ALH2814" s="27"/>
      <c r="ALI2814" s="27"/>
      <c r="ALJ2814" s="27"/>
      <c r="ALK2814" s="27"/>
      <c r="ALL2814" s="28"/>
      <c r="ALM2814" s="26"/>
      <c r="ALN2814" s="27"/>
      <c r="ALO2814" s="27"/>
      <c r="ALP2814" s="27"/>
      <c r="ALQ2814" s="27"/>
      <c r="ALR2814" s="27"/>
      <c r="ALS2814" s="27"/>
      <c r="ALT2814" s="28"/>
      <c r="ALU2814" s="26"/>
      <c r="ALV2814" s="27"/>
      <c r="ALW2814" s="27"/>
      <c r="ALX2814" s="27"/>
      <c r="ALY2814" s="27"/>
      <c r="ALZ2814" s="27"/>
      <c r="AMA2814" s="27"/>
      <c r="AMB2814" s="28"/>
      <c r="AMC2814" s="26"/>
      <c r="AMD2814" s="27"/>
      <c r="AME2814" s="27"/>
      <c r="AMF2814" s="27"/>
      <c r="AMG2814" s="27"/>
      <c r="AMH2814" s="27"/>
      <c r="AMI2814" s="27"/>
      <c r="AMJ2814" s="28"/>
      <c r="AMK2814" s="26"/>
      <c r="AML2814" s="27"/>
      <c r="AMM2814" s="27"/>
      <c r="AMN2814" s="27"/>
      <c r="AMO2814" s="27"/>
      <c r="AMP2814" s="27"/>
      <c r="AMQ2814" s="27"/>
      <c r="AMR2814" s="28"/>
      <c r="AMS2814" s="26"/>
      <c r="AMT2814" s="27"/>
      <c r="AMU2814" s="27"/>
      <c r="AMV2814" s="27"/>
      <c r="AMW2814" s="27"/>
      <c r="AMX2814" s="27"/>
      <c r="AMY2814" s="27"/>
      <c r="AMZ2814" s="28"/>
      <c r="ANA2814" s="26"/>
      <c r="ANB2814" s="27"/>
      <c r="ANC2814" s="27"/>
      <c r="AND2814" s="27"/>
      <c r="ANE2814" s="27"/>
      <c r="ANF2814" s="27"/>
      <c r="ANG2814" s="27"/>
      <c r="ANH2814" s="28"/>
      <c r="ANI2814" s="26"/>
      <c r="ANJ2814" s="27"/>
      <c r="ANK2814" s="27"/>
      <c r="ANL2814" s="27"/>
      <c r="ANM2814" s="27"/>
      <c r="ANN2814" s="27"/>
      <c r="ANO2814" s="27"/>
      <c r="ANP2814" s="28"/>
      <c r="ANQ2814" s="26"/>
      <c r="ANR2814" s="27"/>
      <c r="ANS2814" s="27"/>
      <c r="ANT2814" s="27"/>
      <c r="ANU2814" s="27"/>
      <c r="ANV2814" s="27"/>
      <c r="ANW2814" s="27"/>
      <c r="ANX2814" s="28"/>
      <c r="ANY2814" s="26"/>
      <c r="ANZ2814" s="27"/>
      <c r="AOA2814" s="27"/>
      <c r="AOB2814" s="27"/>
      <c r="AOC2814" s="27"/>
      <c r="AOD2814" s="27"/>
      <c r="AOE2814" s="27"/>
      <c r="AOF2814" s="28"/>
      <c r="AOG2814" s="26"/>
      <c r="AOH2814" s="27"/>
      <c r="AOI2814" s="27"/>
      <c r="AOJ2814" s="27"/>
      <c r="AOK2814" s="27"/>
      <c r="AOL2814" s="27"/>
      <c r="AOM2814" s="27"/>
      <c r="AON2814" s="28"/>
      <c r="AOO2814" s="26"/>
      <c r="AOP2814" s="27"/>
      <c r="AOQ2814" s="27"/>
      <c r="AOR2814" s="27"/>
      <c r="AOS2814" s="27"/>
      <c r="AOT2814" s="27"/>
      <c r="AOU2814" s="27"/>
      <c r="AOV2814" s="28"/>
      <c r="AOW2814" s="26"/>
      <c r="AOX2814" s="27"/>
      <c r="AOY2814" s="27"/>
      <c r="AOZ2814" s="27"/>
      <c r="APA2814" s="27"/>
      <c r="APB2814" s="27"/>
      <c r="APC2814" s="27"/>
      <c r="APD2814" s="28"/>
      <c r="APE2814" s="26"/>
      <c r="APF2814" s="27"/>
      <c r="APG2814" s="27"/>
      <c r="APH2814" s="27"/>
      <c r="API2814" s="27"/>
      <c r="APJ2814" s="27"/>
      <c r="APK2814" s="27"/>
      <c r="APL2814" s="28"/>
      <c r="APM2814" s="26"/>
      <c r="APN2814" s="27"/>
      <c r="APO2814" s="27"/>
      <c r="APP2814" s="27"/>
      <c r="APQ2814" s="27"/>
      <c r="APR2814" s="27"/>
      <c r="APS2814" s="27"/>
      <c r="APT2814" s="28"/>
      <c r="APU2814" s="26"/>
      <c r="APV2814" s="27"/>
      <c r="APW2814" s="27"/>
      <c r="APX2814" s="27"/>
      <c r="APY2814" s="27"/>
      <c r="APZ2814" s="27"/>
      <c r="AQA2814" s="27"/>
      <c r="AQB2814" s="28"/>
      <c r="AQC2814" s="26"/>
      <c r="AQD2814" s="27"/>
      <c r="AQE2814" s="27"/>
      <c r="AQF2814" s="27"/>
      <c r="AQG2814" s="27"/>
      <c r="AQH2814" s="27"/>
      <c r="AQI2814" s="27"/>
      <c r="AQJ2814" s="28"/>
      <c r="AQK2814" s="26"/>
      <c r="AQL2814" s="27"/>
      <c r="AQM2814" s="27"/>
      <c r="AQN2814" s="27"/>
      <c r="AQO2814" s="27"/>
      <c r="AQP2814" s="27"/>
      <c r="AQQ2814" s="27"/>
      <c r="AQR2814" s="28"/>
      <c r="AQS2814" s="26"/>
      <c r="AQT2814" s="27"/>
      <c r="AQU2814" s="27"/>
      <c r="AQV2814" s="27"/>
      <c r="AQW2814" s="27"/>
      <c r="AQX2814" s="27"/>
      <c r="AQY2814" s="27"/>
      <c r="AQZ2814" s="28"/>
      <c r="ARA2814" s="26"/>
      <c r="ARB2814" s="27"/>
      <c r="ARC2814" s="27"/>
      <c r="ARD2814" s="27"/>
      <c r="ARE2814" s="27"/>
      <c r="ARF2814" s="27"/>
      <c r="ARG2814" s="27"/>
      <c r="ARH2814" s="28"/>
      <c r="ARI2814" s="26"/>
      <c r="ARJ2814" s="27"/>
      <c r="ARK2814" s="27"/>
      <c r="ARL2814" s="27"/>
      <c r="ARM2814" s="27"/>
      <c r="ARN2814" s="27"/>
      <c r="ARO2814" s="27"/>
      <c r="ARP2814" s="28"/>
      <c r="ARQ2814" s="26"/>
      <c r="ARR2814" s="27"/>
      <c r="ARS2814" s="27"/>
      <c r="ART2814" s="27"/>
      <c r="ARU2814" s="27"/>
      <c r="ARV2814" s="27"/>
      <c r="ARW2814" s="27"/>
      <c r="ARX2814" s="28"/>
      <c r="ARY2814" s="26"/>
      <c r="ARZ2814" s="27"/>
      <c r="ASA2814" s="27"/>
      <c r="ASB2814" s="27"/>
      <c r="ASC2814" s="27"/>
      <c r="ASD2814" s="27"/>
      <c r="ASE2814" s="27"/>
      <c r="ASF2814" s="28"/>
      <c r="ASG2814" s="26"/>
      <c r="ASH2814" s="27"/>
      <c r="ASI2814" s="27"/>
      <c r="ASJ2814" s="27"/>
      <c r="ASK2814" s="27"/>
      <c r="ASL2814" s="27"/>
      <c r="ASM2814" s="27"/>
      <c r="ASN2814" s="28"/>
      <c r="ASO2814" s="26"/>
      <c r="ASP2814" s="27"/>
      <c r="ASQ2814" s="27"/>
      <c r="ASR2814" s="27"/>
      <c r="ASS2814" s="27"/>
      <c r="AST2814" s="27"/>
      <c r="ASU2814" s="27"/>
      <c r="ASV2814" s="28"/>
      <c r="ASW2814" s="26"/>
      <c r="ASX2814" s="27"/>
      <c r="ASY2814" s="27"/>
      <c r="ASZ2814" s="27"/>
      <c r="ATA2814" s="27"/>
      <c r="ATB2814" s="27"/>
      <c r="ATC2814" s="27"/>
      <c r="ATD2814" s="28"/>
      <c r="ATE2814" s="26"/>
      <c r="ATF2814" s="27"/>
      <c r="ATG2814" s="27"/>
      <c r="ATH2814" s="27"/>
      <c r="ATI2814" s="27"/>
      <c r="ATJ2814" s="27"/>
      <c r="ATK2814" s="27"/>
      <c r="ATL2814" s="28"/>
      <c r="ATM2814" s="26"/>
      <c r="ATN2814" s="27"/>
      <c r="ATO2814" s="27"/>
      <c r="ATP2814" s="27"/>
      <c r="ATQ2814" s="27"/>
      <c r="ATR2814" s="27"/>
      <c r="ATS2814" s="27"/>
      <c r="ATT2814" s="28"/>
      <c r="ATU2814" s="26"/>
      <c r="ATV2814" s="27"/>
      <c r="ATW2814" s="27"/>
      <c r="ATX2814" s="27"/>
      <c r="ATY2814" s="27"/>
      <c r="ATZ2814" s="27"/>
      <c r="AUA2814" s="27"/>
      <c r="AUB2814" s="28"/>
      <c r="AUC2814" s="26"/>
      <c r="AUD2814" s="27"/>
      <c r="AUE2814" s="27"/>
      <c r="AUF2814" s="27"/>
      <c r="AUG2814" s="27"/>
      <c r="AUH2814" s="27"/>
      <c r="AUI2814" s="27"/>
      <c r="AUJ2814" s="28"/>
      <c r="AUK2814" s="26"/>
      <c r="AUL2814" s="27"/>
      <c r="AUM2814" s="27"/>
      <c r="AUN2814" s="27"/>
      <c r="AUO2814" s="27"/>
      <c r="AUP2814" s="27"/>
      <c r="AUQ2814" s="27"/>
      <c r="AUR2814" s="28"/>
      <c r="AUS2814" s="26"/>
      <c r="AUT2814" s="27"/>
      <c r="AUU2814" s="27"/>
      <c r="AUV2814" s="27"/>
      <c r="AUW2814" s="27"/>
      <c r="AUX2814" s="27"/>
      <c r="AUY2814" s="27"/>
      <c r="AUZ2814" s="28"/>
      <c r="AVA2814" s="26"/>
      <c r="AVB2814" s="27"/>
      <c r="AVC2814" s="27"/>
      <c r="AVD2814" s="27"/>
      <c r="AVE2814" s="27"/>
      <c r="AVF2814" s="27"/>
      <c r="AVG2814" s="27"/>
      <c r="AVH2814" s="28"/>
      <c r="AVI2814" s="26"/>
      <c r="AVJ2814" s="27"/>
      <c r="AVK2814" s="27"/>
      <c r="AVL2814" s="27"/>
      <c r="AVM2814" s="27"/>
      <c r="AVN2814" s="27"/>
      <c r="AVO2814" s="27"/>
      <c r="AVP2814" s="28"/>
      <c r="AVQ2814" s="26"/>
      <c r="AVR2814" s="27"/>
      <c r="AVS2814" s="27"/>
      <c r="AVT2814" s="27"/>
      <c r="AVU2814" s="27"/>
      <c r="AVV2814" s="27"/>
      <c r="AVW2814" s="27"/>
      <c r="AVX2814" s="28"/>
      <c r="AVY2814" s="26"/>
      <c r="AVZ2814" s="27"/>
      <c r="AWA2814" s="27"/>
      <c r="AWB2814" s="27"/>
      <c r="AWC2814" s="27"/>
      <c r="AWD2814" s="27"/>
      <c r="AWE2814" s="27"/>
      <c r="AWF2814" s="28"/>
      <c r="AWG2814" s="26"/>
      <c r="AWH2814" s="27"/>
      <c r="AWI2814" s="27"/>
      <c r="AWJ2814" s="27"/>
      <c r="AWK2814" s="27"/>
      <c r="AWL2814" s="27"/>
      <c r="AWM2814" s="27"/>
      <c r="AWN2814" s="28"/>
      <c r="AWO2814" s="26"/>
      <c r="AWP2814" s="27"/>
      <c r="AWQ2814" s="27"/>
      <c r="AWR2814" s="27"/>
      <c r="AWS2814" s="27"/>
      <c r="AWT2814" s="27"/>
      <c r="AWU2814" s="27"/>
      <c r="AWV2814" s="28"/>
      <c r="AWW2814" s="26"/>
      <c r="AWX2814" s="27"/>
      <c r="AWY2814" s="27"/>
      <c r="AWZ2814" s="27"/>
      <c r="AXA2814" s="27"/>
      <c r="AXB2814" s="27"/>
      <c r="AXC2814" s="27"/>
      <c r="AXD2814" s="28"/>
      <c r="AXE2814" s="26"/>
      <c r="AXF2814" s="27"/>
      <c r="AXG2814" s="27"/>
      <c r="AXH2814" s="27"/>
      <c r="AXI2814" s="27"/>
      <c r="AXJ2814" s="27"/>
      <c r="AXK2814" s="27"/>
      <c r="AXL2814" s="28"/>
      <c r="AXM2814" s="26"/>
      <c r="AXN2814" s="27"/>
      <c r="AXO2814" s="27"/>
      <c r="AXP2814" s="27"/>
      <c r="AXQ2814" s="27"/>
      <c r="AXR2814" s="27"/>
      <c r="AXS2814" s="27"/>
      <c r="AXT2814" s="28"/>
      <c r="AXU2814" s="26"/>
      <c r="AXV2814" s="27"/>
      <c r="AXW2814" s="27"/>
      <c r="AXX2814" s="27"/>
      <c r="AXY2814" s="27"/>
      <c r="AXZ2814" s="27"/>
      <c r="AYA2814" s="27"/>
      <c r="AYB2814" s="28"/>
      <c r="AYC2814" s="26"/>
      <c r="AYD2814" s="27"/>
      <c r="AYE2814" s="27"/>
      <c r="AYF2814" s="27"/>
      <c r="AYG2814" s="27"/>
      <c r="AYH2814" s="27"/>
      <c r="AYI2814" s="27"/>
      <c r="AYJ2814" s="28"/>
      <c r="AYK2814" s="26"/>
      <c r="AYL2814" s="27"/>
      <c r="AYM2814" s="27"/>
      <c r="AYN2814" s="27"/>
      <c r="AYO2814" s="27"/>
      <c r="AYP2814" s="27"/>
      <c r="AYQ2814" s="27"/>
      <c r="AYR2814" s="28"/>
      <c r="AYS2814" s="26"/>
      <c r="AYT2814" s="27"/>
      <c r="AYU2814" s="27"/>
      <c r="AYV2814" s="27"/>
      <c r="AYW2814" s="27"/>
      <c r="AYX2814" s="27"/>
      <c r="AYY2814" s="27"/>
      <c r="AYZ2814" s="28"/>
      <c r="AZA2814" s="26"/>
      <c r="AZB2814" s="27"/>
      <c r="AZC2814" s="27"/>
      <c r="AZD2814" s="27"/>
      <c r="AZE2814" s="27"/>
      <c r="AZF2814" s="27"/>
      <c r="AZG2814" s="27"/>
      <c r="AZH2814" s="28"/>
      <c r="AZI2814" s="26"/>
      <c r="AZJ2814" s="27"/>
      <c r="AZK2814" s="27"/>
      <c r="AZL2814" s="27"/>
      <c r="AZM2814" s="27"/>
      <c r="AZN2814" s="27"/>
      <c r="AZO2814" s="27"/>
      <c r="AZP2814" s="28"/>
      <c r="AZQ2814" s="26"/>
      <c r="AZR2814" s="27"/>
      <c r="AZS2814" s="27"/>
      <c r="AZT2814" s="27"/>
      <c r="AZU2814" s="27"/>
      <c r="AZV2814" s="27"/>
      <c r="AZW2814" s="27"/>
      <c r="AZX2814" s="28"/>
      <c r="AZY2814" s="26"/>
      <c r="AZZ2814" s="27"/>
      <c r="BAA2814" s="27"/>
      <c r="BAB2814" s="27"/>
      <c r="BAC2814" s="27"/>
      <c r="BAD2814" s="27"/>
      <c r="BAE2814" s="27"/>
      <c r="BAF2814" s="28"/>
      <c r="BAG2814" s="26"/>
      <c r="BAH2814" s="27"/>
      <c r="BAI2814" s="27"/>
      <c r="BAJ2814" s="27"/>
      <c r="BAK2814" s="27"/>
      <c r="BAL2814" s="27"/>
      <c r="BAM2814" s="27"/>
      <c r="BAN2814" s="28"/>
      <c r="BAO2814" s="26"/>
      <c r="BAP2814" s="27"/>
      <c r="BAQ2814" s="27"/>
      <c r="BAR2814" s="27"/>
      <c r="BAS2814" s="27"/>
      <c r="BAT2814" s="27"/>
      <c r="BAU2814" s="27"/>
      <c r="BAV2814" s="28"/>
      <c r="BAW2814" s="26"/>
      <c r="BAX2814" s="27"/>
      <c r="BAY2814" s="27"/>
      <c r="BAZ2814" s="27"/>
      <c r="BBA2814" s="27"/>
      <c r="BBB2814" s="27"/>
      <c r="BBC2814" s="27"/>
      <c r="BBD2814" s="28"/>
      <c r="BBE2814" s="26"/>
      <c r="BBF2814" s="27"/>
      <c r="BBG2814" s="27"/>
      <c r="BBH2814" s="27"/>
      <c r="BBI2814" s="27"/>
      <c r="BBJ2814" s="27"/>
      <c r="BBK2814" s="27"/>
      <c r="BBL2814" s="28"/>
      <c r="BBM2814" s="26"/>
      <c r="BBN2814" s="27"/>
      <c r="BBO2814" s="27"/>
      <c r="BBP2814" s="27"/>
      <c r="BBQ2814" s="27"/>
      <c r="BBR2814" s="27"/>
      <c r="BBS2814" s="27"/>
      <c r="BBT2814" s="28"/>
      <c r="BBU2814" s="26"/>
      <c r="BBV2814" s="27"/>
      <c r="BBW2814" s="27"/>
      <c r="BBX2814" s="27"/>
      <c r="BBY2814" s="27"/>
      <c r="BBZ2814" s="27"/>
      <c r="BCA2814" s="27"/>
      <c r="BCB2814" s="28"/>
      <c r="BCC2814" s="26"/>
      <c r="BCD2814" s="27"/>
      <c r="BCE2814" s="27"/>
      <c r="BCF2814" s="27"/>
      <c r="BCG2814" s="27"/>
      <c r="BCH2814" s="27"/>
      <c r="BCI2814" s="27"/>
      <c r="BCJ2814" s="28"/>
      <c r="BCK2814" s="26"/>
      <c r="BCL2814" s="27"/>
      <c r="BCM2814" s="27"/>
      <c r="BCN2814" s="27"/>
      <c r="BCO2814" s="27"/>
      <c r="BCP2814" s="27"/>
      <c r="BCQ2814" s="27"/>
      <c r="BCR2814" s="28"/>
      <c r="BCS2814" s="26"/>
      <c r="BCT2814" s="27"/>
      <c r="BCU2814" s="27"/>
      <c r="BCV2814" s="27"/>
      <c r="BCW2814" s="27"/>
      <c r="BCX2814" s="27"/>
      <c r="BCY2814" s="27"/>
      <c r="BCZ2814" s="28"/>
      <c r="BDA2814" s="26"/>
      <c r="BDB2814" s="27"/>
      <c r="BDC2814" s="27"/>
      <c r="BDD2814" s="27"/>
      <c r="BDE2814" s="27"/>
      <c r="BDF2814" s="27"/>
      <c r="BDG2814" s="27"/>
      <c r="BDH2814" s="28"/>
      <c r="BDI2814" s="26"/>
      <c r="BDJ2814" s="27"/>
      <c r="BDK2814" s="27"/>
      <c r="BDL2814" s="27"/>
      <c r="BDM2814" s="27"/>
      <c r="BDN2814" s="27"/>
      <c r="BDO2814" s="27"/>
      <c r="BDP2814" s="28"/>
      <c r="BDQ2814" s="26"/>
      <c r="BDR2814" s="27"/>
      <c r="BDS2814" s="27"/>
      <c r="BDT2814" s="27"/>
      <c r="BDU2814" s="27"/>
      <c r="BDV2814" s="27"/>
      <c r="BDW2814" s="27"/>
      <c r="BDX2814" s="28"/>
      <c r="BDY2814" s="26"/>
      <c r="BDZ2814" s="27"/>
      <c r="BEA2814" s="27"/>
      <c r="BEB2814" s="27"/>
      <c r="BEC2814" s="27"/>
      <c r="BED2814" s="27"/>
      <c r="BEE2814" s="27"/>
      <c r="BEF2814" s="28"/>
      <c r="BEG2814" s="26"/>
      <c r="BEH2814" s="27"/>
      <c r="BEI2814" s="27"/>
      <c r="BEJ2814" s="27"/>
      <c r="BEK2814" s="27"/>
      <c r="BEL2814" s="27"/>
      <c r="BEM2814" s="27"/>
      <c r="BEN2814" s="28"/>
      <c r="BEO2814" s="26"/>
      <c r="BEP2814" s="27"/>
      <c r="BEQ2814" s="27"/>
      <c r="BER2814" s="27"/>
      <c r="BES2814" s="27"/>
      <c r="BET2814" s="27"/>
      <c r="BEU2814" s="27"/>
      <c r="BEV2814" s="28"/>
      <c r="BEW2814" s="26"/>
      <c r="BEX2814" s="27"/>
      <c r="BEY2814" s="27"/>
      <c r="BEZ2814" s="27"/>
      <c r="BFA2814" s="27"/>
      <c r="BFB2814" s="27"/>
      <c r="BFC2814" s="27"/>
      <c r="BFD2814" s="28"/>
      <c r="BFE2814" s="26"/>
      <c r="BFF2814" s="27"/>
      <c r="BFG2814" s="27"/>
      <c r="BFH2814" s="27"/>
      <c r="BFI2814" s="27"/>
      <c r="BFJ2814" s="27"/>
      <c r="BFK2814" s="27"/>
      <c r="BFL2814" s="28"/>
      <c r="BFM2814" s="26"/>
      <c r="BFN2814" s="27"/>
      <c r="BFO2814" s="27"/>
      <c r="BFP2814" s="27"/>
      <c r="BFQ2814" s="27"/>
      <c r="BFR2814" s="27"/>
      <c r="BFS2814" s="27"/>
      <c r="BFT2814" s="28"/>
      <c r="BFU2814" s="26"/>
      <c r="BFV2814" s="27"/>
      <c r="BFW2814" s="27"/>
      <c r="BFX2814" s="27"/>
      <c r="BFY2814" s="27"/>
      <c r="BFZ2814" s="27"/>
      <c r="BGA2814" s="27"/>
      <c r="BGB2814" s="28"/>
      <c r="BGC2814" s="26"/>
      <c r="BGD2814" s="27"/>
      <c r="BGE2814" s="27"/>
      <c r="BGF2814" s="27"/>
      <c r="BGG2814" s="27"/>
      <c r="BGH2814" s="27"/>
      <c r="BGI2814" s="27"/>
      <c r="BGJ2814" s="28"/>
      <c r="BGK2814" s="26"/>
      <c r="BGL2814" s="27"/>
      <c r="BGM2814" s="27"/>
      <c r="BGN2814" s="27"/>
      <c r="BGO2814" s="27"/>
      <c r="BGP2814" s="27"/>
      <c r="BGQ2814" s="27"/>
      <c r="BGR2814" s="28"/>
      <c r="BGS2814" s="26"/>
      <c r="BGT2814" s="27"/>
      <c r="BGU2814" s="27"/>
      <c r="BGV2814" s="27"/>
      <c r="BGW2814" s="27"/>
      <c r="BGX2814" s="27"/>
      <c r="BGY2814" s="27"/>
      <c r="BGZ2814" s="28"/>
      <c r="BHA2814" s="26"/>
      <c r="BHB2814" s="27"/>
      <c r="BHC2814" s="27"/>
      <c r="BHD2814" s="27"/>
      <c r="BHE2814" s="27"/>
      <c r="BHF2814" s="27"/>
      <c r="BHG2814" s="27"/>
      <c r="BHH2814" s="28"/>
      <c r="BHI2814" s="26"/>
      <c r="BHJ2814" s="27"/>
      <c r="BHK2814" s="27"/>
      <c r="BHL2814" s="27"/>
      <c r="BHM2814" s="27"/>
      <c r="BHN2814" s="27"/>
      <c r="BHO2814" s="27"/>
      <c r="BHP2814" s="28"/>
      <c r="BHQ2814" s="26"/>
      <c r="BHR2814" s="27"/>
      <c r="BHS2814" s="27"/>
      <c r="BHT2814" s="27"/>
      <c r="BHU2814" s="27"/>
      <c r="BHV2814" s="27"/>
      <c r="BHW2814" s="27"/>
      <c r="BHX2814" s="28"/>
      <c r="BHY2814" s="26"/>
      <c r="BHZ2814" s="27"/>
      <c r="BIA2814" s="27"/>
      <c r="BIB2814" s="27"/>
      <c r="BIC2814" s="27"/>
      <c r="BID2814" s="27"/>
      <c r="BIE2814" s="27"/>
      <c r="BIF2814" s="28"/>
      <c r="BIG2814" s="26"/>
      <c r="BIH2814" s="27"/>
      <c r="BII2814" s="27"/>
      <c r="BIJ2814" s="27"/>
      <c r="BIK2814" s="27"/>
      <c r="BIL2814" s="27"/>
      <c r="BIM2814" s="27"/>
      <c r="BIN2814" s="28"/>
      <c r="BIO2814" s="26"/>
      <c r="BIP2814" s="27"/>
      <c r="BIQ2814" s="27"/>
      <c r="BIR2814" s="27"/>
      <c r="BIS2814" s="27"/>
      <c r="BIT2814" s="27"/>
      <c r="BIU2814" s="27"/>
      <c r="BIV2814" s="28"/>
      <c r="BIW2814" s="26"/>
      <c r="BIX2814" s="27"/>
      <c r="BIY2814" s="27"/>
      <c r="BIZ2814" s="27"/>
      <c r="BJA2814" s="27"/>
      <c r="BJB2814" s="27"/>
      <c r="BJC2814" s="27"/>
      <c r="BJD2814" s="28"/>
      <c r="BJE2814" s="26"/>
      <c r="BJF2814" s="27"/>
      <c r="BJG2814" s="27"/>
      <c r="BJH2814" s="27"/>
      <c r="BJI2814" s="27"/>
      <c r="BJJ2814" s="27"/>
      <c r="BJK2814" s="27"/>
      <c r="BJL2814" s="28"/>
      <c r="BJM2814" s="26"/>
      <c r="BJN2814" s="27"/>
      <c r="BJO2814" s="27"/>
      <c r="BJP2814" s="27"/>
      <c r="BJQ2814" s="27"/>
      <c r="BJR2814" s="27"/>
      <c r="BJS2814" s="27"/>
      <c r="BJT2814" s="28"/>
      <c r="BJU2814" s="26"/>
      <c r="BJV2814" s="27"/>
      <c r="BJW2814" s="27"/>
      <c r="BJX2814" s="27"/>
      <c r="BJY2814" s="27"/>
      <c r="BJZ2814" s="27"/>
      <c r="BKA2814" s="27"/>
      <c r="BKB2814" s="28"/>
      <c r="BKC2814" s="26"/>
      <c r="BKD2814" s="27"/>
      <c r="BKE2814" s="27"/>
      <c r="BKF2814" s="27"/>
      <c r="BKG2814" s="27"/>
      <c r="BKH2814" s="27"/>
      <c r="BKI2814" s="27"/>
      <c r="BKJ2814" s="28"/>
      <c r="BKK2814" s="26"/>
      <c r="BKL2814" s="27"/>
      <c r="BKM2814" s="27"/>
      <c r="BKN2814" s="27"/>
      <c r="BKO2814" s="27"/>
      <c r="BKP2814" s="27"/>
      <c r="BKQ2814" s="27"/>
      <c r="BKR2814" s="28"/>
      <c r="BKS2814" s="26"/>
      <c r="BKT2814" s="27"/>
      <c r="BKU2814" s="27"/>
      <c r="BKV2814" s="27"/>
      <c r="BKW2814" s="27"/>
      <c r="BKX2814" s="27"/>
      <c r="BKY2814" s="27"/>
      <c r="BKZ2814" s="28"/>
      <c r="BLA2814" s="26"/>
      <c r="BLB2814" s="27"/>
      <c r="BLC2814" s="27"/>
      <c r="BLD2814" s="27"/>
      <c r="BLE2814" s="27"/>
      <c r="BLF2814" s="27"/>
      <c r="BLG2814" s="27"/>
      <c r="BLH2814" s="28"/>
      <c r="BLI2814" s="26"/>
      <c r="BLJ2814" s="27"/>
      <c r="BLK2814" s="27"/>
      <c r="BLL2814" s="27"/>
      <c r="BLM2814" s="27"/>
      <c r="BLN2814" s="27"/>
      <c r="BLO2814" s="27"/>
      <c r="BLP2814" s="28"/>
      <c r="BLQ2814" s="26"/>
      <c r="BLR2814" s="27"/>
      <c r="BLS2814" s="27"/>
      <c r="BLT2814" s="27"/>
      <c r="BLU2814" s="27"/>
      <c r="BLV2814" s="27"/>
      <c r="BLW2814" s="27"/>
      <c r="BLX2814" s="28"/>
      <c r="BLY2814" s="26"/>
      <c r="BLZ2814" s="27"/>
      <c r="BMA2814" s="27"/>
      <c r="BMB2814" s="27"/>
      <c r="BMC2814" s="27"/>
      <c r="BMD2814" s="27"/>
      <c r="BME2814" s="27"/>
      <c r="BMF2814" s="28"/>
      <c r="BMG2814" s="26"/>
      <c r="BMH2814" s="27"/>
      <c r="BMI2814" s="27"/>
      <c r="BMJ2814" s="27"/>
      <c r="BMK2814" s="27"/>
      <c r="BML2814" s="27"/>
      <c r="BMM2814" s="27"/>
      <c r="BMN2814" s="28"/>
      <c r="BMO2814" s="26"/>
      <c r="BMP2814" s="27"/>
      <c r="BMQ2814" s="27"/>
      <c r="BMR2814" s="27"/>
      <c r="BMS2814" s="27"/>
      <c r="BMT2814" s="27"/>
      <c r="BMU2814" s="27"/>
      <c r="BMV2814" s="28"/>
      <c r="BMW2814" s="26"/>
      <c r="BMX2814" s="27"/>
      <c r="BMY2814" s="27"/>
      <c r="BMZ2814" s="27"/>
      <c r="BNA2814" s="27"/>
      <c r="BNB2814" s="27"/>
      <c r="BNC2814" s="27"/>
      <c r="BND2814" s="28"/>
      <c r="BNE2814" s="26"/>
      <c r="BNF2814" s="27"/>
      <c r="BNG2814" s="27"/>
      <c r="BNH2814" s="27"/>
      <c r="BNI2814" s="27"/>
      <c r="BNJ2814" s="27"/>
      <c r="BNK2814" s="27"/>
      <c r="BNL2814" s="28"/>
      <c r="BNM2814" s="26"/>
      <c r="BNN2814" s="27"/>
      <c r="BNO2814" s="27"/>
      <c r="BNP2814" s="27"/>
      <c r="BNQ2814" s="27"/>
      <c r="BNR2814" s="27"/>
      <c r="BNS2814" s="27"/>
      <c r="BNT2814" s="28"/>
      <c r="BNU2814" s="26"/>
      <c r="BNV2814" s="27"/>
      <c r="BNW2814" s="27"/>
      <c r="BNX2814" s="27"/>
      <c r="BNY2814" s="27"/>
      <c r="BNZ2814" s="27"/>
      <c r="BOA2814" s="27"/>
      <c r="BOB2814" s="28"/>
      <c r="BOC2814" s="26"/>
      <c r="BOD2814" s="27"/>
      <c r="BOE2814" s="27"/>
      <c r="BOF2814" s="27"/>
      <c r="BOG2814" s="27"/>
      <c r="BOH2814" s="27"/>
      <c r="BOI2814" s="27"/>
      <c r="BOJ2814" s="28"/>
      <c r="BOK2814" s="26"/>
      <c r="BOL2814" s="27"/>
      <c r="BOM2814" s="27"/>
      <c r="BON2814" s="27"/>
      <c r="BOO2814" s="27"/>
      <c r="BOP2814" s="27"/>
      <c r="BOQ2814" s="27"/>
      <c r="BOR2814" s="28"/>
      <c r="BOS2814" s="26"/>
      <c r="BOT2814" s="27"/>
      <c r="BOU2814" s="27"/>
      <c r="BOV2814" s="27"/>
      <c r="BOW2814" s="27"/>
      <c r="BOX2814" s="27"/>
      <c r="BOY2814" s="27"/>
      <c r="BOZ2814" s="28"/>
      <c r="BPA2814" s="26"/>
      <c r="BPB2814" s="27"/>
      <c r="BPC2814" s="27"/>
      <c r="BPD2814" s="27"/>
      <c r="BPE2814" s="27"/>
      <c r="BPF2814" s="27"/>
      <c r="BPG2814" s="27"/>
      <c r="BPH2814" s="28"/>
      <c r="BPI2814" s="26"/>
      <c r="BPJ2814" s="27"/>
      <c r="BPK2814" s="27"/>
      <c r="BPL2814" s="27"/>
      <c r="BPM2814" s="27"/>
      <c r="BPN2814" s="27"/>
      <c r="BPO2814" s="27"/>
      <c r="BPP2814" s="28"/>
      <c r="BPQ2814" s="26"/>
      <c r="BPR2814" s="27"/>
      <c r="BPS2814" s="27"/>
      <c r="BPT2814" s="27"/>
      <c r="BPU2814" s="27"/>
      <c r="BPV2814" s="27"/>
      <c r="BPW2814" s="27"/>
      <c r="BPX2814" s="28"/>
      <c r="BPY2814" s="26"/>
      <c r="BPZ2814" s="27"/>
      <c r="BQA2814" s="27"/>
      <c r="BQB2814" s="27"/>
      <c r="BQC2814" s="27"/>
      <c r="BQD2814" s="27"/>
      <c r="BQE2814" s="27"/>
      <c r="BQF2814" s="28"/>
      <c r="BQG2814" s="26"/>
      <c r="BQH2814" s="27"/>
      <c r="BQI2814" s="27"/>
      <c r="BQJ2814" s="27"/>
      <c r="BQK2814" s="27"/>
      <c r="BQL2814" s="27"/>
      <c r="BQM2814" s="27"/>
      <c r="BQN2814" s="28"/>
      <c r="BQO2814" s="26"/>
      <c r="BQP2814" s="27"/>
      <c r="BQQ2814" s="27"/>
      <c r="BQR2814" s="27"/>
      <c r="BQS2814" s="27"/>
      <c r="BQT2814" s="27"/>
      <c r="BQU2814" s="27"/>
      <c r="BQV2814" s="28"/>
      <c r="BQW2814" s="26"/>
      <c r="BQX2814" s="27"/>
      <c r="BQY2814" s="27"/>
      <c r="BQZ2814" s="27"/>
      <c r="BRA2814" s="27"/>
      <c r="BRB2814" s="27"/>
      <c r="BRC2814" s="27"/>
      <c r="BRD2814" s="28"/>
      <c r="BRE2814" s="26"/>
      <c r="BRF2814" s="27"/>
      <c r="BRG2814" s="27"/>
      <c r="BRH2814" s="27"/>
      <c r="BRI2814" s="27"/>
      <c r="BRJ2814" s="27"/>
      <c r="BRK2814" s="27"/>
      <c r="BRL2814" s="28"/>
      <c r="BRM2814" s="26"/>
      <c r="BRN2814" s="27"/>
      <c r="BRO2814" s="27"/>
      <c r="BRP2814" s="27"/>
      <c r="BRQ2814" s="27"/>
      <c r="BRR2814" s="27"/>
      <c r="BRS2814" s="27"/>
      <c r="BRT2814" s="28"/>
      <c r="BRU2814" s="26"/>
      <c r="BRV2814" s="27"/>
      <c r="BRW2814" s="27"/>
      <c r="BRX2814" s="27"/>
      <c r="BRY2814" s="27"/>
      <c r="BRZ2814" s="27"/>
      <c r="BSA2814" s="27"/>
      <c r="BSB2814" s="28"/>
      <c r="BSC2814" s="26"/>
      <c r="BSD2814" s="27"/>
      <c r="BSE2814" s="27"/>
      <c r="BSF2814" s="27"/>
      <c r="BSG2814" s="27"/>
      <c r="BSH2814" s="27"/>
      <c r="BSI2814" s="27"/>
      <c r="BSJ2814" s="28"/>
      <c r="BSK2814" s="26"/>
      <c r="BSL2814" s="27"/>
      <c r="BSM2814" s="27"/>
      <c r="BSN2814" s="27"/>
      <c r="BSO2814" s="27"/>
      <c r="BSP2814" s="27"/>
      <c r="BSQ2814" s="27"/>
      <c r="BSR2814" s="28"/>
      <c r="BSS2814" s="26"/>
      <c r="BST2814" s="27"/>
      <c r="BSU2814" s="27"/>
      <c r="BSV2814" s="27"/>
      <c r="BSW2814" s="27"/>
      <c r="BSX2814" s="27"/>
      <c r="BSY2814" s="27"/>
      <c r="BSZ2814" s="28"/>
      <c r="BTA2814" s="26"/>
      <c r="BTB2814" s="27"/>
      <c r="BTC2814" s="27"/>
      <c r="BTD2814" s="27"/>
      <c r="BTE2814" s="27"/>
      <c r="BTF2814" s="27"/>
      <c r="BTG2814" s="27"/>
      <c r="BTH2814" s="28"/>
      <c r="BTI2814" s="26"/>
      <c r="BTJ2814" s="27"/>
      <c r="BTK2814" s="27"/>
      <c r="BTL2814" s="27"/>
      <c r="BTM2814" s="27"/>
      <c r="BTN2814" s="27"/>
      <c r="BTO2814" s="27"/>
      <c r="BTP2814" s="28"/>
      <c r="BTQ2814" s="26"/>
      <c r="BTR2814" s="27"/>
      <c r="BTS2814" s="27"/>
      <c r="BTT2814" s="27"/>
      <c r="BTU2814" s="27"/>
      <c r="BTV2814" s="27"/>
      <c r="BTW2814" s="27"/>
      <c r="BTX2814" s="28"/>
      <c r="BTY2814" s="26"/>
      <c r="BTZ2814" s="27"/>
      <c r="BUA2814" s="27"/>
      <c r="BUB2814" s="27"/>
      <c r="BUC2814" s="27"/>
      <c r="BUD2814" s="27"/>
      <c r="BUE2814" s="27"/>
      <c r="BUF2814" s="28"/>
      <c r="BUG2814" s="26"/>
      <c r="BUH2814" s="27"/>
      <c r="BUI2814" s="27"/>
      <c r="BUJ2814" s="27"/>
      <c r="BUK2814" s="27"/>
      <c r="BUL2814" s="27"/>
      <c r="BUM2814" s="27"/>
      <c r="BUN2814" s="28"/>
      <c r="BUO2814" s="26"/>
      <c r="BUP2814" s="27"/>
      <c r="BUQ2814" s="27"/>
      <c r="BUR2814" s="27"/>
      <c r="BUS2814" s="27"/>
      <c r="BUT2814" s="27"/>
      <c r="BUU2814" s="27"/>
      <c r="BUV2814" s="28"/>
      <c r="BUW2814" s="26"/>
      <c r="BUX2814" s="27"/>
      <c r="BUY2814" s="27"/>
      <c r="BUZ2814" s="27"/>
      <c r="BVA2814" s="27"/>
      <c r="BVB2814" s="27"/>
      <c r="BVC2814" s="27"/>
      <c r="BVD2814" s="28"/>
      <c r="BVE2814" s="26"/>
      <c r="BVF2814" s="27"/>
      <c r="BVG2814" s="27"/>
      <c r="BVH2814" s="27"/>
      <c r="BVI2814" s="27"/>
      <c r="BVJ2814" s="27"/>
      <c r="BVK2814" s="27"/>
      <c r="BVL2814" s="28"/>
      <c r="BVM2814" s="26"/>
      <c r="BVN2814" s="27"/>
      <c r="BVO2814" s="27"/>
      <c r="BVP2814" s="27"/>
      <c r="BVQ2814" s="27"/>
      <c r="BVR2814" s="27"/>
      <c r="BVS2814" s="27"/>
      <c r="BVT2814" s="28"/>
      <c r="BVU2814" s="26"/>
      <c r="BVV2814" s="27"/>
      <c r="BVW2814" s="27"/>
      <c r="BVX2814" s="27"/>
      <c r="BVY2814" s="27"/>
      <c r="BVZ2814" s="27"/>
      <c r="BWA2814" s="27"/>
      <c r="BWB2814" s="28"/>
      <c r="BWC2814" s="26"/>
      <c r="BWD2814" s="27"/>
      <c r="BWE2814" s="27"/>
      <c r="BWF2814" s="27"/>
      <c r="BWG2814" s="27"/>
      <c r="BWH2814" s="27"/>
      <c r="BWI2814" s="27"/>
      <c r="BWJ2814" s="28"/>
      <c r="BWK2814" s="26"/>
      <c r="BWL2814" s="27"/>
      <c r="BWM2814" s="27"/>
      <c r="BWN2814" s="27"/>
      <c r="BWO2814" s="27"/>
      <c r="BWP2814" s="27"/>
      <c r="BWQ2814" s="27"/>
      <c r="BWR2814" s="28"/>
      <c r="BWS2814" s="26"/>
      <c r="BWT2814" s="27"/>
      <c r="BWU2814" s="27"/>
      <c r="BWV2814" s="27"/>
      <c r="BWW2814" s="27"/>
      <c r="BWX2814" s="27"/>
      <c r="BWY2814" s="27"/>
      <c r="BWZ2814" s="28"/>
      <c r="BXA2814" s="26"/>
      <c r="BXB2814" s="27"/>
      <c r="BXC2814" s="27"/>
      <c r="BXD2814" s="27"/>
      <c r="BXE2814" s="27"/>
      <c r="BXF2814" s="27"/>
      <c r="BXG2814" s="27"/>
      <c r="BXH2814" s="28"/>
      <c r="BXI2814" s="26"/>
      <c r="BXJ2814" s="27"/>
      <c r="BXK2814" s="27"/>
      <c r="BXL2814" s="27"/>
      <c r="BXM2814" s="27"/>
      <c r="BXN2814" s="27"/>
      <c r="BXO2814" s="27"/>
      <c r="BXP2814" s="28"/>
      <c r="BXQ2814" s="26"/>
      <c r="BXR2814" s="27"/>
      <c r="BXS2814" s="27"/>
      <c r="BXT2814" s="27"/>
      <c r="BXU2814" s="27"/>
      <c r="BXV2814" s="27"/>
      <c r="BXW2814" s="27"/>
      <c r="BXX2814" s="28"/>
      <c r="BXY2814" s="26"/>
      <c r="BXZ2814" s="27"/>
      <c r="BYA2814" s="27"/>
      <c r="BYB2814" s="27"/>
      <c r="BYC2814" s="27"/>
      <c r="BYD2814" s="27"/>
      <c r="BYE2814" s="27"/>
      <c r="BYF2814" s="28"/>
      <c r="BYG2814" s="26"/>
      <c r="BYH2814" s="27"/>
      <c r="BYI2814" s="27"/>
      <c r="BYJ2814" s="27"/>
      <c r="BYK2814" s="27"/>
      <c r="BYL2814" s="27"/>
      <c r="BYM2814" s="27"/>
      <c r="BYN2814" s="28"/>
      <c r="BYO2814" s="26"/>
      <c r="BYP2814" s="27"/>
      <c r="BYQ2814" s="27"/>
      <c r="BYR2814" s="27"/>
      <c r="BYS2814" s="27"/>
      <c r="BYT2814" s="27"/>
      <c r="BYU2814" s="27"/>
      <c r="BYV2814" s="28"/>
      <c r="BYW2814" s="26"/>
      <c r="BYX2814" s="27"/>
      <c r="BYY2814" s="27"/>
      <c r="BYZ2814" s="27"/>
      <c r="BZA2814" s="27"/>
      <c r="BZB2814" s="27"/>
      <c r="BZC2814" s="27"/>
      <c r="BZD2814" s="28"/>
      <c r="BZE2814" s="26"/>
      <c r="BZF2814" s="27"/>
      <c r="BZG2814" s="27"/>
      <c r="BZH2814" s="27"/>
      <c r="BZI2814" s="27"/>
      <c r="BZJ2814" s="27"/>
      <c r="BZK2814" s="27"/>
      <c r="BZL2814" s="28"/>
      <c r="BZM2814" s="26"/>
      <c r="BZN2814" s="27"/>
      <c r="BZO2814" s="27"/>
      <c r="BZP2814" s="27"/>
      <c r="BZQ2814" s="27"/>
      <c r="BZR2814" s="27"/>
      <c r="BZS2814" s="27"/>
      <c r="BZT2814" s="28"/>
      <c r="BZU2814" s="26"/>
      <c r="BZV2814" s="27"/>
      <c r="BZW2814" s="27"/>
      <c r="BZX2814" s="27"/>
      <c r="BZY2814" s="27"/>
      <c r="BZZ2814" s="27"/>
      <c r="CAA2814" s="27"/>
      <c r="CAB2814" s="28"/>
      <c r="CAC2814" s="26"/>
      <c r="CAD2814" s="27"/>
      <c r="CAE2814" s="27"/>
      <c r="CAF2814" s="27"/>
      <c r="CAG2814" s="27"/>
      <c r="CAH2814" s="27"/>
      <c r="CAI2814" s="27"/>
      <c r="CAJ2814" s="28"/>
      <c r="CAK2814" s="26"/>
      <c r="CAL2814" s="27"/>
      <c r="CAM2814" s="27"/>
      <c r="CAN2814" s="27"/>
      <c r="CAO2814" s="27"/>
      <c r="CAP2814" s="27"/>
      <c r="CAQ2814" s="27"/>
      <c r="CAR2814" s="28"/>
      <c r="CAS2814" s="26"/>
      <c r="CAT2814" s="27"/>
      <c r="CAU2814" s="27"/>
      <c r="CAV2814" s="27"/>
      <c r="CAW2814" s="27"/>
      <c r="CAX2814" s="27"/>
      <c r="CAY2814" s="27"/>
      <c r="CAZ2814" s="28"/>
      <c r="CBA2814" s="26"/>
      <c r="CBB2814" s="27"/>
      <c r="CBC2814" s="27"/>
      <c r="CBD2814" s="27"/>
      <c r="CBE2814" s="27"/>
      <c r="CBF2814" s="27"/>
      <c r="CBG2814" s="27"/>
      <c r="CBH2814" s="28"/>
      <c r="CBI2814" s="26"/>
      <c r="CBJ2814" s="27"/>
      <c r="CBK2814" s="27"/>
      <c r="CBL2814" s="27"/>
      <c r="CBM2814" s="27"/>
      <c r="CBN2814" s="27"/>
      <c r="CBO2814" s="27"/>
      <c r="CBP2814" s="28"/>
      <c r="CBQ2814" s="26"/>
      <c r="CBR2814" s="27"/>
      <c r="CBS2814" s="27"/>
      <c r="CBT2814" s="27"/>
      <c r="CBU2814" s="27"/>
      <c r="CBV2814" s="27"/>
      <c r="CBW2814" s="27"/>
      <c r="CBX2814" s="28"/>
      <c r="CBY2814" s="26"/>
      <c r="CBZ2814" s="27"/>
      <c r="CCA2814" s="27"/>
      <c r="CCB2814" s="27"/>
      <c r="CCC2814" s="27"/>
      <c r="CCD2814" s="27"/>
      <c r="CCE2814" s="27"/>
      <c r="CCF2814" s="28"/>
      <c r="CCG2814" s="26"/>
      <c r="CCH2814" s="27"/>
      <c r="CCI2814" s="27"/>
      <c r="CCJ2814" s="27"/>
      <c r="CCK2814" s="27"/>
      <c r="CCL2814" s="27"/>
      <c r="CCM2814" s="27"/>
      <c r="CCN2814" s="28"/>
      <c r="CCO2814" s="26"/>
      <c r="CCP2814" s="27"/>
      <c r="CCQ2814" s="27"/>
      <c r="CCR2814" s="27"/>
      <c r="CCS2814" s="27"/>
      <c r="CCT2814" s="27"/>
      <c r="CCU2814" s="27"/>
      <c r="CCV2814" s="28"/>
      <c r="CCW2814" s="26"/>
      <c r="CCX2814" s="27"/>
      <c r="CCY2814" s="27"/>
      <c r="CCZ2814" s="27"/>
      <c r="CDA2814" s="27"/>
      <c r="CDB2814" s="27"/>
      <c r="CDC2814" s="27"/>
      <c r="CDD2814" s="28"/>
      <c r="CDE2814" s="26"/>
      <c r="CDF2814" s="27"/>
      <c r="CDG2814" s="27"/>
      <c r="CDH2814" s="27"/>
      <c r="CDI2814" s="27"/>
      <c r="CDJ2814" s="27"/>
      <c r="CDK2814" s="27"/>
      <c r="CDL2814" s="28"/>
      <c r="CDM2814" s="26"/>
      <c r="CDN2814" s="27"/>
      <c r="CDO2814" s="27"/>
      <c r="CDP2814" s="27"/>
      <c r="CDQ2814" s="27"/>
      <c r="CDR2814" s="27"/>
      <c r="CDS2814" s="27"/>
      <c r="CDT2814" s="28"/>
      <c r="CDU2814" s="26"/>
      <c r="CDV2814" s="27"/>
      <c r="CDW2814" s="27"/>
      <c r="CDX2814" s="27"/>
      <c r="CDY2814" s="27"/>
      <c r="CDZ2814" s="27"/>
      <c r="CEA2814" s="27"/>
      <c r="CEB2814" s="28"/>
      <c r="CEC2814" s="26"/>
      <c r="CED2814" s="27"/>
      <c r="CEE2814" s="27"/>
      <c r="CEF2814" s="27"/>
      <c r="CEG2814" s="27"/>
      <c r="CEH2814" s="27"/>
      <c r="CEI2814" s="27"/>
      <c r="CEJ2814" s="28"/>
      <c r="CEK2814" s="26"/>
      <c r="CEL2814" s="27"/>
      <c r="CEM2814" s="27"/>
      <c r="CEN2814" s="27"/>
      <c r="CEO2814" s="27"/>
      <c r="CEP2814" s="27"/>
      <c r="CEQ2814" s="27"/>
      <c r="CER2814" s="28"/>
      <c r="CES2814" s="26"/>
      <c r="CET2814" s="27"/>
      <c r="CEU2814" s="27"/>
      <c r="CEV2814" s="27"/>
      <c r="CEW2814" s="27"/>
      <c r="CEX2814" s="27"/>
      <c r="CEY2814" s="27"/>
      <c r="CEZ2814" s="28"/>
      <c r="CFA2814" s="26"/>
      <c r="CFB2814" s="27"/>
      <c r="CFC2814" s="27"/>
      <c r="CFD2814" s="27"/>
      <c r="CFE2814" s="27"/>
      <c r="CFF2814" s="27"/>
      <c r="CFG2814" s="27"/>
      <c r="CFH2814" s="28"/>
      <c r="CFI2814" s="26"/>
      <c r="CFJ2814" s="27"/>
      <c r="CFK2814" s="27"/>
      <c r="CFL2814" s="27"/>
      <c r="CFM2814" s="27"/>
      <c r="CFN2814" s="27"/>
      <c r="CFO2814" s="27"/>
      <c r="CFP2814" s="28"/>
      <c r="CFQ2814" s="26"/>
      <c r="CFR2814" s="27"/>
      <c r="CFS2814" s="27"/>
      <c r="CFT2814" s="27"/>
      <c r="CFU2814" s="27"/>
      <c r="CFV2814" s="27"/>
      <c r="CFW2814" s="27"/>
      <c r="CFX2814" s="28"/>
      <c r="CFY2814" s="26"/>
      <c r="CFZ2814" s="27"/>
      <c r="CGA2814" s="27"/>
      <c r="CGB2814" s="27"/>
      <c r="CGC2814" s="27"/>
      <c r="CGD2814" s="27"/>
      <c r="CGE2814" s="27"/>
      <c r="CGF2814" s="28"/>
      <c r="CGG2814" s="26"/>
      <c r="CGH2814" s="27"/>
      <c r="CGI2814" s="27"/>
      <c r="CGJ2814" s="27"/>
      <c r="CGK2814" s="27"/>
      <c r="CGL2814" s="27"/>
      <c r="CGM2814" s="27"/>
      <c r="CGN2814" s="28"/>
      <c r="CGO2814" s="26"/>
      <c r="CGP2814" s="27"/>
      <c r="CGQ2814" s="27"/>
      <c r="CGR2814" s="27"/>
      <c r="CGS2814" s="27"/>
      <c r="CGT2814" s="27"/>
      <c r="CGU2814" s="27"/>
      <c r="CGV2814" s="28"/>
      <c r="CGW2814" s="26"/>
      <c r="CGX2814" s="27"/>
      <c r="CGY2814" s="27"/>
      <c r="CGZ2814" s="27"/>
      <c r="CHA2814" s="27"/>
      <c r="CHB2814" s="27"/>
      <c r="CHC2814" s="27"/>
      <c r="CHD2814" s="28"/>
      <c r="CHE2814" s="26"/>
      <c r="CHF2814" s="27"/>
      <c r="CHG2814" s="27"/>
      <c r="CHH2814" s="27"/>
      <c r="CHI2814" s="27"/>
      <c r="CHJ2814" s="27"/>
      <c r="CHK2814" s="27"/>
      <c r="CHL2814" s="28"/>
      <c r="CHM2814" s="26"/>
      <c r="CHN2814" s="27"/>
      <c r="CHO2814" s="27"/>
      <c r="CHP2814" s="27"/>
      <c r="CHQ2814" s="27"/>
      <c r="CHR2814" s="27"/>
      <c r="CHS2814" s="27"/>
      <c r="CHT2814" s="28"/>
      <c r="CHU2814" s="26"/>
      <c r="CHV2814" s="27"/>
      <c r="CHW2814" s="27"/>
      <c r="CHX2814" s="27"/>
      <c r="CHY2814" s="27"/>
      <c r="CHZ2814" s="27"/>
      <c r="CIA2814" s="27"/>
      <c r="CIB2814" s="28"/>
      <c r="CIC2814" s="26"/>
      <c r="CID2814" s="27"/>
      <c r="CIE2814" s="27"/>
      <c r="CIF2814" s="27"/>
      <c r="CIG2814" s="27"/>
      <c r="CIH2814" s="27"/>
      <c r="CII2814" s="27"/>
      <c r="CIJ2814" s="28"/>
      <c r="CIK2814" s="26"/>
      <c r="CIL2814" s="27"/>
      <c r="CIM2814" s="27"/>
      <c r="CIN2814" s="27"/>
      <c r="CIO2814" s="27"/>
      <c r="CIP2814" s="27"/>
      <c r="CIQ2814" s="27"/>
      <c r="CIR2814" s="28"/>
      <c r="CIS2814" s="26"/>
      <c r="CIT2814" s="27"/>
      <c r="CIU2814" s="27"/>
      <c r="CIV2814" s="27"/>
      <c r="CIW2814" s="27"/>
      <c r="CIX2814" s="27"/>
      <c r="CIY2814" s="27"/>
      <c r="CIZ2814" s="28"/>
      <c r="CJA2814" s="26"/>
      <c r="CJB2814" s="27"/>
      <c r="CJC2814" s="27"/>
      <c r="CJD2814" s="27"/>
      <c r="CJE2814" s="27"/>
      <c r="CJF2814" s="27"/>
      <c r="CJG2814" s="27"/>
      <c r="CJH2814" s="28"/>
      <c r="CJI2814" s="26"/>
      <c r="CJJ2814" s="27"/>
      <c r="CJK2814" s="27"/>
      <c r="CJL2814" s="27"/>
      <c r="CJM2814" s="27"/>
      <c r="CJN2814" s="27"/>
      <c r="CJO2814" s="27"/>
      <c r="CJP2814" s="28"/>
      <c r="CJQ2814" s="26"/>
      <c r="CJR2814" s="27"/>
      <c r="CJS2814" s="27"/>
      <c r="CJT2814" s="27"/>
      <c r="CJU2814" s="27"/>
      <c r="CJV2814" s="27"/>
      <c r="CJW2814" s="27"/>
      <c r="CJX2814" s="28"/>
      <c r="CJY2814" s="26"/>
      <c r="CJZ2814" s="27"/>
      <c r="CKA2814" s="27"/>
      <c r="CKB2814" s="27"/>
      <c r="CKC2814" s="27"/>
      <c r="CKD2814" s="27"/>
      <c r="CKE2814" s="27"/>
      <c r="CKF2814" s="28"/>
      <c r="CKG2814" s="26"/>
      <c r="CKH2814" s="27"/>
      <c r="CKI2814" s="27"/>
      <c r="CKJ2814" s="27"/>
      <c r="CKK2814" s="27"/>
      <c r="CKL2814" s="27"/>
      <c r="CKM2814" s="27"/>
      <c r="CKN2814" s="28"/>
      <c r="CKO2814" s="26"/>
      <c r="CKP2814" s="27"/>
      <c r="CKQ2814" s="27"/>
      <c r="CKR2814" s="27"/>
      <c r="CKS2814" s="27"/>
      <c r="CKT2814" s="27"/>
      <c r="CKU2814" s="27"/>
      <c r="CKV2814" s="28"/>
      <c r="CKW2814" s="26"/>
      <c r="CKX2814" s="27"/>
      <c r="CKY2814" s="27"/>
      <c r="CKZ2814" s="27"/>
      <c r="CLA2814" s="27"/>
      <c r="CLB2814" s="27"/>
      <c r="CLC2814" s="27"/>
      <c r="CLD2814" s="28"/>
      <c r="CLE2814" s="26"/>
      <c r="CLF2814" s="27"/>
      <c r="CLG2814" s="27"/>
      <c r="CLH2814" s="27"/>
      <c r="CLI2814" s="27"/>
      <c r="CLJ2814" s="27"/>
      <c r="CLK2814" s="27"/>
      <c r="CLL2814" s="28"/>
      <c r="CLM2814" s="26"/>
      <c r="CLN2814" s="27"/>
      <c r="CLO2814" s="27"/>
      <c r="CLP2814" s="27"/>
      <c r="CLQ2814" s="27"/>
      <c r="CLR2814" s="27"/>
      <c r="CLS2814" s="27"/>
      <c r="CLT2814" s="28"/>
      <c r="CLU2814" s="26"/>
      <c r="CLV2814" s="27"/>
      <c r="CLW2814" s="27"/>
      <c r="CLX2814" s="27"/>
      <c r="CLY2814" s="27"/>
      <c r="CLZ2814" s="27"/>
      <c r="CMA2814" s="27"/>
      <c r="CMB2814" s="28"/>
      <c r="CMC2814" s="26"/>
      <c r="CMD2814" s="27"/>
      <c r="CME2814" s="27"/>
      <c r="CMF2814" s="27"/>
      <c r="CMG2814" s="27"/>
      <c r="CMH2814" s="27"/>
      <c r="CMI2814" s="27"/>
      <c r="CMJ2814" s="28"/>
      <c r="CMK2814" s="26"/>
      <c r="CML2814" s="27"/>
      <c r="CMM2814" s="27"/>
      <c r="CMN2814" s="27"/>
      <c r="CMO2814" s="27"/>
      <c r="CMP2814" s="27"/>
      <c r="CMQ2814" s="27"/>
      <c r="CMR2814" s="28"/>
      <c r="CMS2814" s="26"/>
      <c r="CMT2814" s="27"/>
      <c r="CMU2814" s="27"/>
      <c r="CMV2814" s="27"/>
      <c r="CMW2814" s="27"/>
      <c r="CMX2814" s="27"/>
      <c r="CMY2814" s="27"/>
      <c r="CMZ2814" s="28"/>
      <c r="CNA2814" s="26"/>
      <c r="CNB2814" s="27"/>
      <c r="CNC2814" s="27"/>
      <c r="CND2814" s="27"/>
      <c r="CNE2814" s="27"/>
      <c r="CNF2814" s="27"/>
      <c r="CNG2814" s="27"/>
      <c r="CNH2814" s="28"/>
      <c r="CNI2814" s="26"/>
      <c r="CNJ2814" s="27"/>
      <c r="CNK2814" s="27"/>
      <c r="CNL2814" s="27"/>
      <c r="CNM2814" s="27"/>
      <c r="CNN2814" s="27"/>
      <c r="CNO2814" s="27"/>
      <c r="CNP2814" s="28"/>
      <c r="CNQ2814" s="26"/>
      <c r="CNR2814" s="27"/>
      <c r="CNS2814" s="27"/>
      <c r="CNT2814" s="27"/>
      <c r="CNU2814" s="27"/>
      <c r="CNV2814" s="27"/>
      <c r="CNW2814" s="27"/>
      <c r="CNX2814" s="28"/>
      <c r="CNY2814" s="26"/>
      <c r="CNZ2814" s="27"/>
      <c r="COA2814" s="27"/>
      <c r="COB2814" s="27"/>
      <c r="COC2814" s="27"/>
      <c r="COD2814" s="27"/>
      <c r="COE2814" s="27"/>
      <c r="COF2814" s="28"/>
      <c r="COG2814" s="26"/>
      <c r="COH2814" s="27"/>
      <c r="COI2814" s="27"/>
      <c r="COJ2814" s="27"/>
      <c r="COK2814" s="27"/>
      <c r="COL2814" s="27"/>
      <c r="COM2814" s="27"/>
      <c r="CON2814" s="28"/>
      <c r="COO2814" s="26"/>
      <c r="COP2814" s="27"/>
      <c r="COQ2814" s="27"/>
      <c r="COR2814" s="27"/>
      <c r="COS2814" s="27"/>
      <c r="COT2814" s="27"/>
      <c r="COU2814" s="27"/>
      <c r="COV2814" s="28"/>
      <c r="COW2814" s="26"/>
      <c r="COX2814" s="27"/>
      <c r="COY2814" s="27"/>
      <c r="COZ2814" s="27"/>
      <c r="CPA2814" s="27"/>
      <c r="CPB2814" s="27"/>
      <c r="CPC2814" s="27"/>
      <c r="CPD2814" s="28"/>
      <c r="CPE2814" s="26"/>
      <c r="CPF2814" s="27"/>
      <c r="CPG2814" s="27"/>
      <c r="CPH2814" s="27"/>
      <c r="CPI2814" s="27"/>
      <c r="CPJ2814" s="27"/>
      <c r="CPK2814" s="27"/>
      <c r="CPL2814" s="28"/>
      <c r="CPM2814" s="26"/>
      <c r="CPN2814" s="27"/>
      <c r="CPO2814" s="27"/>
      <c r="CPP2814" s="27"/>
      <c r="CPQ2814" s="27"/>
      <c r="CPR2814" s="27"/>
      <c r="CPS2814" s="27"/>
      <c r="CPT2814" s="28"/>
      <c r="CPU2814" s="26"/>
      <c r="CPV2814" s="27"/>
      <c r="CPW2814" s="27"/>
      <c r="CPX2814" s="27"/>
      <c r="CPY2814" s="27"/>
      <c r="CPZ2814" s="27"/>
      <c r="CQA2814" s="27"/>
      <c r="CQB2814" s="28"/>
      <c r="CQC2814" s="26"/>
      <c r="CQD2814" s="27"/>
      <c r="CQE2814" s="27"/>
      <c r="CQF2814" s="27"/>
      <c r="CQG2814" s="27"/>
      <c r="CQH2814" s="27"/>
      <c r="CQI2814" s="27"/>
      <c r="CQJ2814" s="28"/>
      <c r="CQK2814" s="26"/>
      <c r="CQL2814" s="27"/>
      <c r="CQM2814" s="27"/>
      <c r="CQN2814" s="27"/>
      <c r="CQO2814" s="27"/>
      <c r="CQP2814" s="27"/>
      <c r="CQQ2814" s="27"/>
      <c r="CQR2814" s="28"/>
      <c r="CQS2814" s="26"/>
      <c r="CQT2814" s="27"/>
      <c r="CQU2814" s="27"/>
      <c r="CQV2814" s="27"/>
      <c r="CQW2814" s="27"/>
      <c r="CQX2814" s="27"/>
      <c r="CQY2814" s="27"/>
      <c r="CQZ2814" s="28"/>
      <c r="CRA2814" s="26"/>
      <c r="CRB2814" s="27"/>
      <c r="CRC2814" s="27"/>
      <c r="CRD2814" s="27"/>
      <c r="CRE2814" s="27"/>
      <c r="CRF2814" s="27"/>
      <c r="CRG2814" s="27"/>
      <c r="CRH2814" s="28"/>
      <c r="CRI2814" s="26"/>
      <c r="CRJ2814" s="27"/>
      <c r="CRK2814" s="27"/>
      <c r="CRL2814" s="27"/>
      <c r="CRM2814" s="27"/>
      <c r="CRN2814" s="27"/>
      <c r="CRO2814" s="27"/>
      <c r="CRP2814" s="28"/>
      <c r="CRQ2814" s="26"/>
      <c r="CRR2814" s="27"/>
      <c r="CRS2814" s="27"/>
      <c r="CRT2814" s="27"/>
      <c r="CRU2814" s="27"/>
      <c r="CRV2814" s="27"/>
      <c r="CRW2814" s="27"/>
      <c r="CRX2814" s="28"/>
      <c r="CRY2814" s="26"/>
      <c r="CRZ2814" s="27"/>
      <c r="CSA2814" s="27"/>
      <c r="CSB2814" s="27"/>
      <c r="CSC2814" s="27"/>
      <c r="CSD2814" s="27"/>
      <c r="CSE2814" s="27"/>
      <c r="CSF2814" s="28"/>
      <c r="CSG2814" s="26"/>
      <c r="CSH2814" s="27"/>
      <c r="CSI2814" s="27"/>
      <c r="CSJ2814" s="27"/>
      <c r="CSK2814" s="27"/>
      <c r="CSL2814" s="27"/>
      <c r="CSM2814" s="27"/>
      <c r="CSN2814" s="28"/>
      <c r="CSO2814" s="26"/>
      <c r="CSP2814" s="27"/>
      <c r="CSQ2814" s="27"/>
      <c r="CSR2814" s="27"/>
      <c r="CSS2814" s="27"/>
      <c r="CST2814" s="27"/>
      <c r="CSU2814" s="27"/>
      <c r="CSV2814" s="28"/>
      <c r="CSW2814" s="26"/>
      <c r="CSX2814" s="27"/>
      <c r="CSY2814" s="27"/>
      <c r="CSZ2814" s="27"/>
      <c r="CTA2814" s="27"/>
      <c r="CTB2814" s="27"/>
      <c r="CTC2814" s="27"/>
      <c r="CTD2814" s="28"/>
      <c r="CTE2814" s="26"/>
      <c r="CTF2814" s="27"/>
      <c r="CTG2814" s="27"/>
      <c r="CTH2814" s="27"/>
      <c r="CTI2814" s="27"/>
      <c r="CTJ2814" s="27"/>
      <c r="CTK2814" s="27"/>
      <c r="CTL2814" s="28"/>
      <c r="CTM2814" s="26"/>
      <c r="CTN2814" s="27"/>
      <c r="CTO2814" s="27"/>
      <c r="CTP2814" s="27"/>
      <c r="CTQ2814" s="27"/>
      <c r="CTR2814" s="27"/>
      <c r="CTS2814" s="27"/>
      <c r="CTT2814" s="28"/>
      <c r="CTU2814" s="26"/>
      <c r="CTV2814" s="27"/>
      <c r="CTW2814" s="27"/>
      <c r="CTX2814" s="27"/>
      <c r="CTY2814" s="27"/>
      <c r="CTZ2814" s="27"/>
      <c r="CUA2814" s="27"/>
      <c r="CUB2814" s="28"/>
      <c r="CUC2814" s="26"/>
      <c r="CUD2814" s="27"/>
      <c r="CUE2814" s="27"/>
      <c r="CUF2814" s="27"/>
      <c r="CUG2814" s="27"/>
      <c r="CUH2814" s="27"/>
      <c r="CUI2814" s="27"/>
      <c r="CUJ2814" s="28"/>
      <c r="CUK2814" s="26"/>
      <c r="CUL2814" s="27"/>
      <c r="CUM2814" s="27"/>
      <c r="CUN2814" s="27"/>
      <c r="CUO2814" s="27"/>
      <c r="CUP2814" s="27"/>
      <c r="CUQ2814" s="27"/>
      <c r="CUR2814" s="28"/>
      <c r="CUS2814" s="26"/>
      <c r="CUT2814" s="27"/>
      <c r="CUU2814" s="27"/>
      <c r="CUV2814" s="27"/>
      <c r="CUW2814" s="27"/>
      <c r="CUX2814" s="27"/>
      <c r="CUY2814" s="27"/>
      <c r="CUZ2814" s="28"/>
      <c r="CVA2814" s="26"/>
      <c r="CVB2814" s="27"/>
      <c r="CVC2814" s="27"/>
      <c r="CVD2814" s="27"/>
      <c r="CVE2814" s="27"/>
      <c r="CVF2814" s="27"/>
      <c r="CVG2814" s="27"/>
      <c r="CVH2814" s="28"/>
      <c r="CVI2814" s="26"/>
      <c r="CVJ2814" s="27"/>
      <c r="CVK2814" s="27"/>
      <c r="CVL2814" s="27"/>
      <c r="CVM2814" s="27"/>
      <c r="CVN2814" s="27"/>
      <c r="CVO2814" s="27"/>
      <c r="CVP2814" s="28"/>
      <c r="CVQ2814" s="26"/>
      <c r="CVR2814" s="27"/>
      <c r="CVS2814" s="27"/>
      <c r="CVT2814" s="27"/>
      <c r="CVU2814" s="27"/>
      <c r="CVV2814" s="27"/>
      <c r="CVW2814" s="27"/>
      <c r="CVX2814" s="28"/>
      <c r="CVY2814" s="26"/>
      <c r="CVZ2814" s="27"/>
      <c r="CWA2814" s="27"/>
      <c r="CWB2814" s="27"/>
      <c r="CWC2814" s="27"/>
      <c r="CWD2814" s="27"/>
      <c r="CWE2814" s="27"/>
      <c r="CWF2814" s="28"/>
      <c r="CWG2814" s="26"/>
      <c r="CWH2814" s="27"/>
      <c r="CWI2814" s="27"/>
      <c r="CWJ2814" s="27"/>
      <c r="CWK2814" s="27"/>
      <c r="CWL2814" s="27"/>
      <c r="CWM2814" s="27"/>
      <c r="CWN2814" s="28"/>
      <c r="CWO2814" s="26"/>
      <c r="CWP2814" s="27"/>
      <c r="CWQ2814" s="27"/>
      <c r="CWR2814" s="27"/>
      <c r="CWS2814" s="27"/>
      <c r="CWT2814" s="27"/>
      <c r="CWU2814" s="27"/>
      <c r="CWV2814" s="28"/>
      <c r="CWW2814" s="26"/>
      <c r="CWX2814" s="27"/>
      <c r="CWY2814" s="27"/>
      <c r="CWZ2814" s="27"/>
      <c r="CXA2814" s="27"/>
      <c r="CXB2814" s="27"/>
      <c r="CXC2814" s="27"/>
      <c r="CXD2814" s="28"/>
      <c r="CXE2814" s="26"/>
      <c r="CXF2814" s="27"/>
      <c r="CXG2814" s="27"/>
      <c r="CXH2814" s="27"/>
      <c r="CXI2814" s="27"/>
      <c r="CXJ2814" s="27"/>
      <c r="CXK2814" s="27"/>
      <c r="CXL2814" s="28"/>
      <c r="CXM2814" s="26"/>
      <c r="CXN2814" s="27"/>
      <c r="CXO2814" s="27"/>
      <c r="CXP2814" s="27"/>
      <c r="CXQ2814" s="27"/>
      <c r="CXR2814" s="27"/>
      <c r="CXS2814" s="27"/>
      <c r="CXT2814" s="28"/>
      <c r="CXU2814" s="26"/>
      <c r="CXV2814" s="27"/>
      <c r="CXW2814" s="27"/>
      <c r="CXX2814" s="27"/>
      <c r="CXY2814" s="27"/>
      <c r="CXZ2814" s="27"/>
      <c r="CYA2814" s="27"/>
      <c r="CYB2814" s="28"/>
      <c r="CYC2814" s="26"/>
      <c r="CYD2814" s="27"/>
      <c r="CYE2814" s="27"/>
      <c r="CYF2814" s="27"/>
      <c r="CYG2814" s="27"/>
      <c r="CYH2814" s="27"/>
      <c r="CYI2814" s="27"/>
      <c r="CYJ2814" s="28"/>
      <c r="CYK2814" s="26"/>
      <c r="CYL2814" s="27"/>
      <c r="CYM2814" s="27"/>
      <c r="CYN2814" s="27"/>
      <c r="CYO2814" s="27"/>
      <c r="CYP2814" s="27"/>
      <c r="CYQ2814" s="27"/>
      <c r="CYR2814" s="28"/>
      <c r="CYS2814" s="26"/>
      <c r="CYT2814" s="27"/>
      <c r="CYU2814" s="27"/>
      <c r="CYV2814" s="27"/>
      <c r="CYW2814" s="27"/>
      <c r="CYX2814" s="27"/>
      <c r="CYY2814" s="27"/>
      <c r="CYZ2814" s="28"/>
      <c r="CZA2814" s="26"/>
      <c r="CZB2814" s="27"/>
      <c r="CZC2814" s="27"/>
      <c r="CZD2814" s="27"/>
      <c r="CZE2814" s="27"/>
      <c r="CZF2814" s="27"/>
      <c r="CZG2814" s="27"/>
      <c r="CZH2814" s="28"/>
      <c r="CZI2814" s="26"/>
      <c r="CZJ2814" s="27"/>
      <c r="CZK2814" s="27"/>
      <c r="CZL2814" s="27"/>
      <c r="CZM2814" s="27"/>
      <c r="CZN2814" s="27"/>
      <c r="CZO2814" s="27"/>
      <c r="CZP2814" s="28"/>
      <c r="CZQ2814" s="26"/>
      <c r="CZR2814" s="27"/>
      <c r="CZS2814" s="27"/>
      <c r="CZT2814" s="27"/>
      <c r="CZU2814" s="27"/>
      <c r="CZV2814" s="27"/>
      <c r="CZW2814" s="27"/>
      <c r="CZX2814" s="28"/>
      <c r="CZY2814" s="26"/>
      <c r="CZZ2814" s="27"/>
      <c r="DAA2814" s="27"/>
      <c r="DAB2814" s="27"/>
      <c r="DAC2814" s="27"/>
      <c r="DAD2814" s="27"/>
      <c r="DAE2814" s="27"/>
      <c r="DAF2814" s="28"/>
      <c r="DAG2814" s="26"/>
      <c r="DAH2814" s="27"/>
      <c r="DAI2814" s="27"/>
      <c r="DAJ2814" s="27"/>
      <c r="DAK2814" s="27"/>
      <c r="DAL2814" s="27"/>
      <c r="DAM2814" s="27"/>
      <c r="DAN2814" s="28"/>
      <c r="DAO2814" s="26"/>
      <c r="DAP2814" s="27"/>
      <c r="DAQ2814" s="27"/>
      <c r="DAR2814" s="27"/>
      <c r="DAS2814" s="27"/>
      <c r="DAT2814" s="27"/>
      <c r="DAU2814" s="27"/>
      <c r="DAV2814" s="28"/>
      <c r="DAW2814" s="26"/>
      <c r="DAX2814" s="27"/>
      <c r="DAY2814" s="27"/>
      <c r="DAZ2814" s="27"/>
      <c r="DBA2814" s="27"/>
      <c r="DBB2814" s="27"/>
      <c r="DBC2814" s="27"/>
      <c r="DBD2814" s="28"/>
      <c r="DBE2814" s="26"/>
      <c r="DBF2814" s="27"/>
      <c r="DBG2814" s="27"/>
      <c r="DBH2814" s="27"/>
      <c r="DBI2814" s="27"/>
      <c r="DBJ2814" s="27"/>
      <c r="DBK2814" s="27"/>
      <c r="DBL2814" s="28"/>
      <c r="DBM2814" s="26"/>
      <c r="DBN2814" s="27"/>
      <c r="DBO2814" s="27"/>
      <c r="DBP2814" s="27"/>
      <c r="DBQ2814" s="27"/>
      <c r="DBR2814" s="27"/>
      <c r="DBS2814" s="27"/>
      <c r="DBT2814" s="28"/>
      <c r="DBU2814" s="26"/>
      <c r="DBV2814" s="27"/>
      <c r="DBW2814" s="27"/>
      <c r="DBX2814" s="27"/>
      <c r="DBY2814" s="27"/>
      <c r="DBZ2814" s="27"/>
      <c r="DCA2814" s="27"/>
      <c r="DCB2814" s="28"/>
      <c r="DCC2814" s="26"/>
      <c r="DCD2814" s="27"/>
      <c r="DCE2814" s="27"/>
      <c r="DCF2814" s="27"/>
      <c r="DCG2814" s="27"/>
      <c r="DCH2814" s="27"/>
      <c r="DCI2814" s="27"/>
      <c r="DCJ2814" s="28"/>
      <c r="DCK2814" s="26"/>
      <c r="DCL2814" s="27"/>
      <c r="DCM2814" s="27"/>
      <c r="DCN2814" s="27"/>
      <c r="DCO2814" s="27"/>
      <c r="DCP2814" s="27"/>
      <c r="DCQ2814" s="27"/>
      <c r="DCR2814" s="28"/>
      <c r="DCS2814" s="26"/>
      <c r="DCT2814" s="27"/>
      <c r="DCU2814" s="27"/>
      <c r="DCV2814" s="27"/>
      <c r="DCW2814" s="27"/>
      <c r="DCX2814" s="27"/>
      <c r="DCY2814" s="27"/>
      <c r="DCZ2814" s="28"/>
      <c r="DDA2814" s="26"/>
      <c r="DDB2814" s="27"/>
      <c r="DDC2814" s="27"/>
      <c r="DDD2814" s="27"/>
      <c r="DDE2814" s="27"/>
      <c r="DDF2814" s="27"/>
      <c r="DDG2814" s="27"/>
      <c r="DDH2814" s="28"/>
      <c r="DDI2814" s="26"/>
      <c r="DDJ2814" s="27"/>
      <c r="DDK2814" s="27"/>
      <c r="DDL2814" s="27"/>
      <c r="DDM2814" s="27"/>
      <c r="DDN2814" s="27"/>
      <c r="DDO2814" s="27"/>
      <c r="DDP2814" s="28"/>
      <c r="DDQ2814" s="26"/>
      <c r="DDR2814" s="27"/>
      <c r="DDS2814" s="27"/>
      <c r="DDT2814" s="27"/>
      <c r="DDU2814" s="27"/>
      <c r="DDV2814" s="27"/>
      <c r="DDW2814" s="27"/>
      <c r="DDX2814" s="28"/>
      <c r="DDY2814" s="26"/>
      <c r="DDZ2814" s="27"/>
      <c r="DEA2814" s="27"/>
      <c r="DEB2814" s="27"/>
      <c r="DEC2814" s="27"/>
      <c r="DED2814" s="27"/>
      <c r="DEE2814" s="27"/>
      <c r="DEF2814" s="28"/>
      <c r="DEG2814" s="26"/>
      <c r="DEH2814" s="27"/>
      <c r="DEI2814" s="27"/>
      <c r="DEJ2814" s="27"/>
      <c r="DEK2814" s="27"/>
      <c r="DEL2814" s="27"/>
      <c r="DEM2814" s="27"/>
      <c r="DEN2814" s="28"/>
      <c r="DEO2814" s="26"/>
      <c r="DEP2814" s="27"/>
      <c r="DEQ2814" s="27"/>
      <c r="DER2814" s="27"/>
      <c r="DES2814" s="27"/>
      <c r="DET2814" s="27"/>
      <c r="DEU2814" s="27"/>
      <c r="DEV2814" s="28"/>
      <c r="DEW2814" s="26"/>
      <c r="DEX2814" s="27"/>
      <c r="DEY2814" s="27"/>
      <c r="DEZ2814" s="27"/>
      <c r="DFA2814" s="27"/>
      <c r="DFB2814" s="27"/>
      <c r="DFC2814" s="27"/>
      <c r="DFD2814" s="28"/>
      <c r="DFE2814" s="26"/>
      <c r="DFF2814" s="27"/>
      <c r="DFG2814" s="27"/>
      <c r="DFH2814" s="27"/>
      <c r="DFI2814" s="27"/>
      <c r="DFJ2814" s="27"/>
      <c r="DFK2814" s="27"/>
      <c r="DFL2814" s="28"/>
      <c r="DFM2814" s="26"/>
      <c r="DFN2814" s="27"/>
      <c r="DFO2814" s="27"/>
      <c r="DFP2814" s="27"/>
      <c r="DFQ2814" s="27"/>
      <c r="DFR2814" s="27"/>
      <c r="DFS2814" s="27"/>
      <c r="DFT2814" s="28"/>
      <c r="DFU2814" s="26"/>
      <c r="DFV2814" s="27"/>
      <c r="DFW2814" s="27"/>
      <c r="DFX2814" s="27"/>
      <c r="DFY2814" s="27"/>
      <c r="DFZ2814" s="27"/>
      <c r="DGA2814" s="27"/>
      <c r="DGB2814" s="28"/>
      <c r="DGC2814" s="26"/>
      <c r="DGD2814" s="27"/>
      <c r="DGE2814" s="27"/>
      <c r="DGF2814" s="27"/>
      <c r="DGG2814" s="27"/>
      <c r="DGH2814" s="27"/>
      <c r="DGI2814" s="27"/>
      <c r="DGJ2814" s="28"/>
      <c r="DGK2814" s="26"/>
      <c r="DGL2814" s="27"/>
      <c r="DGM2814" s="27"/>
      <c r="DGN2814" s="27"/>
      <c r="DGO2814" s="27"/>
      <c r="DGP2814" s="27"/>
      <c r="DGQ2814" s="27"/>
      <c r="DGR2814" s="28"/>
      <c r="DGS2814" s="26"/>
      <c r="DGT2814" s="27"/>
      <c r="DGU2814" s="27"/>
      <c r="DGV2814" s="27"/>
      <c r="DGW2814" s="27"/>
      <c r="DGX2814" s="27"/>
      <c r="DGY2814" s="27"/>
      <c r="DGZ2814" s="28"/>
      <c r="DHA2814" s="26"/>
      <c r="DHB2814" s="27"/>
      <c r="DHC2814" s="27"/>
      <c r="DHD2814" s="27"/>
      <c r="DHE2814" s="27"/>
      <c r="DHF2814" s="27"/>
      <c r="DHG2814" s="27"/>
      <c r="DHH2814" s="28"/>
      <c r="DHI2814" s="26"/>
      <c r="DHJ2814" s="27"/>
      <c r="DHK2814" s="27"/>
      <c r="DHL2814" s="27"/>
      <c r="DHM2814" s="27"/>
      <c r="DHN2814" s="27"/>
      <c r="DHO2814" s="27"/>
      <c r="DHP2814" s="28"/>
      <c r="DHQ2814" s="26"/>
      <c r="DHR2814" s="27"/>
      <c r="DHS2814" s="27"/>
      <c r="DHT2814" s="27"/>
      <c r="DHU2814" s="27"/>
      <c r="DHV2814" s="27"/>
      <c r="DHW2814" s="27"/>
      <c r="DHX2814" s="28"/>
      <c r="DHY2814" s="26"/>
      <c r="DHZ2814" s="27"/>
      <c r="DIA2814" s="27"/>
      <c r="DIB2814" s="27"/>
      <c r="DIC2814" s="27"/>
      <c r="DID2814" s="27"/>
      <c r="DIE2814" s="27"/>
      <c r="DIF2814" s="28"/>
      <c r="DIG2814" s="26"/>
      <c r="DIH2814" s="27"/>
      <c r="DII2814" s="27"/>
      <c r="DIJ2814" s="27"/>
      <c r="DIK2814" s="27"/>
      <c r="DIL2814" s="27"/>
      <c r="DIM2814" s="27"/>
      <c r="DIN2814" s="28"/>
      <c r="DIO2814" s="26"/>
      <c r="DIP2814" s="27"/>
      <c r="DIQ2814" s="27"/>
      <c r="DIR2814" s="27"/>
      <c r="DIS2814" s="27"/>
      <c r="DIT2814" s="27"/>
      <c r="DIU2814" s="27"/>
      <c r="DIV2814" s="28"/>
      <c r="DIW2814" s="26"/>
      <c r="DIX2814" s="27"/>
      <c r="DIY2814" s="27"/>
      <c r="DIZ2814" s="27"/>
      <c r="DJA2814" s="27"/>
      <c r="DJB2814" s="27"/>
      <c r="DJC2814" s="27"/>
      <c r="DJD2814" s="28"/>
      <c r="DJE2814" s="26"/>
      <c r="DJF2814" s="27"/>
      <c r="DJG2814" s="27"/>
      <c r="DJH2814" s="27"/>
      <c r="DJI2814" s="27"/>
      <c r="DJJ2814" s="27"/>
      <c r="DJK2814" s="27"/>
      <c r="DJL2814" s="28"/>
      <c r="DJM2814" s="26"/>
      <c r="DJN2814" s="27"/>
      <c r="DJO2814" s="27"/>
      <c r="DJP2814" s="27"/>
      <c r="DJQ2814" s="27"/>
      <c r="DJR2814" s="27"/>
      <c r="DJS2814" s="27"/>
      <c r="DJT2814" s="28"/>
      <c r="DJU2814" s="26"/>
      <c r="DJV2814" s="27"/>
      <c r="DJW2814" s="27"/>
      <c r="DJX2814" s="27"/>
      <c r="DJY2814" s="27"/>
      <c r="DJZ2814" s="27"/>
      <c r="DKA2814" s="27"/>
      <c r="DKB2814" s="28"/>
      <c r="DKC2814" s="26"/>
      <c r="DKD2814" s="27"/>
      <c r="DKE2814" s="27"/>
      <c r="DKF2814" s="27"/>
      <c r="DKG2814" s="27"/>
      <c r="DKH2814" s="27"/>
      <c r="DKI2814" s="27"/>
      <c r="DKJ2814" s="28"/>
      <c r="DKK2814" s="26"/>
      <c r="DKL2814" s="27"/>
      <c r="DKM2814" s="27"/>
      <c r="DKN2814" s="27"/>
      <c r="DKO2814" s="27"/>
      <c r="DKP2814" s="27"/>
      <c r="DKQ2814" s="27"/>
      <c r="DKR2814" s="28"/>
      <c r="DKS2814" s="26"/>
      <c r="DKT2814" s="27"/>
      <c r="DKU2814" s="27"/>
      <c r="DKV2814" s="27"/>
      <c r="DKW2814" s="27"/>
      <c r="DKX2814" s="27"/>
      <c r="DKY2814" s="27"/>
      <c r="DKZ2814" s="28"/>
      <c r="DLA2814" s="26"/>
      <c r="DLB2814" s="27"/>
      <c r="DLC2814" s="27"/>
      <c r="DLD2814" s="27"/>
      <c r="DLE2814" s="27"/>
      <c r="DLF2814" s="27"/>
      <c r="DLG2814" s="27"/>
      <c r="DLH2814" s="28"/>
      <c r="DLI2814" s="26"/>
      <c r="DLJ2814" s="27"/>
      <c r="DLK2814" s="27"/>
      <c r="DLL2814" s="27"/>
      <c r="DLM2814" s="27"/>
      <c r="DLN2814" s="27"/>
      <c r="DLO2814" s="27"/>
      <c r="DLP2814" s="28"/>
      <c r="DLQ2814" s="26"/>
      <c r="DLR2814" s="27"/>
      <c r="DLS2814" s="27"/>
      <c r="DLT2814" s="27"/>
      <c r="DLU2814" s="27"/>
      <c r="DLV2814" s="27"/>
      <c r="DLW2814" s="27"/>
      <c r="DLX2814" s="28"/>
      <c r="DLY2814" s="26"/>
      <c r="DLZ2814" s="27"/>
      <c r="DMA2814" s="27"/>
      <c r="DMB2814" s="27"/>
      <c r="DMC2814" s="27"/>
      <c r="DMD2814" s="27"/>
      <c r="DME2814" s="27"/>
      <c r="DMF2814" s="28"/>
      <c r="DMG2814" s="26"/>
      <c r="DMH2814" s="27"/>
      <c r="DMI2814" s="27"/>
      <c r="DMJ2814" s="27"/>
      <c r="DMK2814" s="27"/>
      <c r="DML2814" s="27"/>
      <c r="DMM2814" s="27"/>
      <c r="DMN2814" s="28"/>
      <c r="DMO2814" s="26"/>
      <c r="DMP2814" s="27"/>
      <c r="DMQ2814" s="27"/>
      <c r="DMR2814" s="27"/>
      <c r="DMS2814" s="27"/>
      <c r="DMT2814" s="27"/>
      <c r="DMU2814" s="27"/>
      <c r="DMV2814" s="28"/>
      <c r="DMW2814" s="26"/>
      <c r="DMX2814" s="27"/>
      <c r="DMY2814" s="27"/>
      <c r="DMZ2814" s="27"/>
      <c r="DNA2814" s="27"/>
      <c r="DNB2814" s="27"/>
      <c r="DNC2814" s="27"/>
      <c r="DND2814" s="28"/>
      <c r="DNE2814" s="26"/>
      <c r="DNF2814" s="27"/>
      <c r="DNG2814" s="27"/>
      <c r="DNH2814" s="27"/>
      <c r="DNI2814" s="27"/>
      <c r="DNJ2814" s="27"/>
      <c r="DNK2814" s="27"/>
      <c r="DNL2814" s="28"/>
      <c r="DNM2814" s="26"/>
      <c r="DNN2814" s="27"/>
      <c r="DNO2814" s="27"/>
      <c r="DNP2814" s="27"/>
      <c r="DNQ2814" s="27"/>
      <c r="DNR2814" s="27"/>
      <c r="DNS2814" s="27"/>
      <c r="DNT2814" s="28"/>
      <c r="DNU2814" s="26"/>
      <c r="DNV2814" s="27"/>
      <c r="DNW2814" s="27"/>
      <c r="DNX2814" s="27"/>
      <c r="DNY2814" s="27"/>
      <c r="DNZ2814" s="27"/>
      <c r="DOA2814" s="27"/>
      <c r="DOB2814" s="28"/>
      <c r="DOC2814" s="26"/>
      <c r="DOD2814" s="27"/>
      <c r="DOE2814" s="27"/>
      <c r="DOF2814" s="27"/>
      <c r="DOG2814" s="27"/>
      <c r="DOH2814" s="27"/>
      <c r="DOI2814" s="27"/>
      <c r="DOJ2814" s="28"/>
      <c r="DOK2814" s="26"/>
      <c r="DOL2814" s="27"/>
      <c r="DOM2814" s="27"/>
      <c r="DON2814" s="27"/>
      <c r="DOO2814" s="27"/>
      <c r="DOP2814" s="27"/>
      <c r="DOQ2814" s="27"/>
      <c r="DOR2814" s="28"/>
      <c r="DOS2814" s="26"/>
      <c r="DOT2814" s="27"/>
      <c r="DOU2814" s="27"/>
      <c r="DOV2814" s="27"/>
      <c r="DOW2814" s="27"/>
      <c r="DOX2814" s="27"/>
      <c r="DOY2814" s="27"/>
      <c r="DOZ2814" s="28"/>
      <c r="DPA2814" s="26"/>
      <c r="DPB2814" s="27"/>
      <c r="DPC2814" s="27"/>
      <c r="DPD2814" s="27"/>
      <c r="DPE2814" s="27"/>
      <c r="DPF2814" s="27"/>
      <c r="DPG2814" s="27"/>
      <c r="DPH2814" s="28"/>
      <c r="DPI2814" s="26"/>
      <c r="DPJ2814" s="27"/>
      <c r="DPK2814" s="27"/>
      <c r="DPL2814" s="27"/>
      <c r="DPM2814" s="27"/>
      <c r="DPN2814" s="27"/>
      <c r="DPO2814" s="27"/>
      <c r="DPP2814" s="28"/>
      <c r="DPQ2814" s="26"/>
      <c r="DPR2814" s="27"/>
      <c r="DPS2814" s="27"/>
      <c r="DPT2814" s="27"/>
      <c r="DPU2814" s="27"/>
      <c r="DPV2814" s="27"/>
      <c r="DPW2814" s="27"/>
      <c r="DPX2814" s="28"/>
      <c r="DPY2814" s="26"/>
      <c r="DPZ2814" s="27"/>
      <c r="DQA2814" s="27"/>
      <c r="DQB2814" s="27"/>
      <c r="DQC2814" s="27"/>
      <c r="DQD2814" s="27"/>
      <c r="DQE2814" s="27"/>
      <c r="DQF2814" s="28"/>
      <c r="DQG2814" s="26"/>
      <c r="DQH2814" s="27"/>
      <c r="DQI2814" s="27"/>
      <c r="DQJ2814" s="27"/>
      <c r="DQK2814" s="27"/>
      <c r="DQL2814" s="27"/>
      <c r="DQM2814" s="27"/>
      <c r="DQN2814" s="28"/>
      <c r="DQO2814" s="26"/>
      <c r="DQP2814" s="27"/>
      <c r="DQQ2814" s="27"/>
      <c r="DQR2814" s="27"/>
      <c r="DQS2814" s="27"/>
      <c r="DQT2814" s="27"/>
      <c r="DQU2814" s="27"/>
      <c r="DQV2814" s="28"/>
      <c r="DQW2814" s="26"/>
      <c r="DQX2814" s="27"/>
      <c r="DQY2814" s="27"/>
      <c r="DQZ2814" s="27"/>
      <c r="DRA2814" s="27"/>
      <c r="DRB2814" s="27"/>
      <c r="DRC2814" s="27"/>
      <c r="DRD2814" s="28"/>
      <c r="DRE2814" s="26"/>
      <c r="DRF2814" s="27"/>
      <c r="DRG2814" s="27"/>
      <c r="DRH2814" s="27"/>
      <c r="DRI2814" s="27"/>
      <c r="DRJ2814" s="27"/>
      <c r="DRK2814" s="27"/>
      <c r="DRL2814" s="28"/>
      <c r="DRM2814" s="26"/>
      <c r="DRN2814" s="27"/>
      <c r="DRO2814" s="27"/>
      <c r="DRP2814" s="27"/>
      <c r="DRQ2814" s="27"/>
      <c r="DRR2814" s="27"/>
      <c r="DRS2814" s="27"/>
      <c r="DRT2814" s="28"/>
      <c r="DRU2814" s="26"/>
      <c r="DRV2814" s="27"/>
      <c r="DRW2814" s="27"/>
      <c r="DRX2814" s="27"/>
      <c r="DRY2814" s="27"/>
      <c r="DRZ2814" s="27"/>
      <c r="DSA2814" s="27"/>
      <c r="DSB2814" s="28"/>
      <c r="DSC2814" s="26"/>
      <c r="DSD2814" s="27"/>
      <c r="DSE2814" s="27"/>
      <c r="DSF2814" s="27"/>
      <c r="DSG2814" s="27"/>
      <c r="DSH2814" s="27"/>
      <c r="DSI2814" s="27"/>
      <c r="DSJ2814" s="28"/>
      <c r="DSK2814" s="26"/>
      <c r="DSL2814" s="27"/>
      <c r="DSM2814" s="27"/>
      <c r="DSN2814" s="27"/>
      <c r="DSO2814" s="27"/>
      <c r="DSP2814" s="27"/>
      <c r="DSQ2814" s="27"/>
      <c r="DSR2814" s="28"/>
      <c r="DSS2814" s="26"/>
      <c r="DST2814" s="27"/>
      <c r="DSU2814" s="27"/>
      <c r="DSV2814" s="27"/>
      <c r="DSW2814" s="27"/>
      <c r="DSX2814" s="27"/>
      <c r="DSY2814" s="27"/>
      <c r="DSZ2814" s="28"/>
      <c r="DTA2814" s="26"/>
      <c r="DTB2814" s="27"/>
      <c r="DTC2814" s="27"/>
      <c r="DTD2814" s="27"/>
      <c r="DTE2814" s="27"/>
      <c r="DTF2814" s="27"/>
      <c r="DTG2814" s="27"/>
      <c r="DTH2814" s="28"/>
      <c r="DTI2814" s="26"/>
      <c r="DTJ2814" s="27"/>
      <c r="DTK2814" s="27"/>
      <c r="DTL2814" s="27"/>
      <c r="DTM2814" s="27"/>
      <c r="DTN2814" s="27"/>
      <c r="DTO2814" s="27"/>
      <c r="DTP2814" s="28"/>
      <c r="DTQ2814" s="26"/>
      <c r="DTR2814" s="27"/>
      <c r="DTS2814" s="27"/>
      <c r="DTT2814" s="27"/>
      <c r="DTU2814" s="27"/>
      <c r="DTV2814" s="27"/>
      <c r="DTW2814" s="27"/>
      <c r="DTX2814" s="28"/>
      <c r="DTY2814" s="26"/>
      <c r="DTZ2814" s="27"/>
      <c r="DUA2814" s="27"/>
      <c r="DUB2814" s="27"/>
      <c r="DUC2814" s="27"/>
      <c r="DUD2814" s="27"/>
      <c r="DUE2814" s="27"/>
      <c r="DUF2814" s="28"/>
      <c r="DUG2814" s="26"/>
      <c r="DUH2814" s="27"/>
      <c r="DUI2814" s="27"/>
      <c r="DUJ2814" s="27"/>
      <c r="DUK2814" s="27"/>
      <c r="DUL2814" s="27"/>
      <c r="DUM2814" s="27"/>
      <c r="DUN2814" s="28"/>
      <c r="DUO2814" s="26"/>
      <c r="DUP2814" s="27"/>
      <c r="DUQ2814" s="27"/>
      <c r="DUR2814" s="27"/>
      <c r="DUS2814" s="27"/>
      <c r="DUT2814" s="27"/>
      <c r="DUU2814" s="27"/>
      <c r="DUV2814" s="28"/>
      <c r="DUW2814" s="26"/>
      <c r="DUX2814" s="27"/>
      <c r="DUY2814" s="27"/>
      <c r="DUZ2814" s="27"/>
      <c r="DVA2814" s="27"/>
      <c r="DVB2814" s="27"/>
      <c r="DVC2814" s="27"/>
      <c r="DVD2814" s="28"/>
      <c r="DVE2814" s="26"/>
      <c r="DVF2814" s="27"/>
      <c r="DVG2814" s="27"/>
      <c r="DVH2814" s="27"/>
      <c r="DVI2814" s="27"/>
      <c r="DVJ2814" s="27"/>
      <c r="DVK2814" s="27"/>
      <c r="DVL2814" s="28"/>
      <c r="DVM2814" s="26"/>
      <c r="DVN2814" s="27"/>
      <c r="DVO2814" s="27"/>
      <c r="DVP2814" s="27"/>
      <c r="DVQ2814" s="27"/>
      <c r="DVR2814" s="27"/>
      <c r="DVS2814" s="27"/>
      <c r="DVT2814" s="28"/>
      <c r="DVU2814" s="26"/>
      <c r="DVV2814" s="27"/>
      <c r="DVW2814" s="27"/>
      <c r="DVX2814" s="27"/>
      <c r="DVY2814" s="27"/>
      <c r="DVZ2814" s="27"/>
      <c r="DWA2814" s="27"/>
      <c r="DWB2814" s="28"/>
      <c r="DWC2814" s="26"/>
      <c r="DWD2814" s="27"/>
      <c r="DWE2814" s="27"/>
      <c r="DWF2814" s="27"/>
      <c r="DWG2814" s="27"/>
      <c r="DWH2814" s="27"/>
      <c r="DWI2814" s="27"/>
      <c r="DWJ2814" s="28"/>
      <c r="DWK2814" s="26"/>
      <c r="DWL2814" s="27"/>
      <c r="DWM2814" s="27"/>
      <c r="DWN2814" s="27"/>
      <c r="DWO2814" s="27"/>
      <c r="DWP2814" s="27"/>
      <c r="DWQ2814" s="27"/>
      <c r="DWR2814" s="28"/>
      <c r="DWS2814" s="26"/>
      <c r="DWT2814" s="27"/>
      <c r="DWU2814" s="27"/>
      <c r="DWV2814" s="27"/>
      <c r="DWW2814" s="27"/>
      <c r="DWX2814" s="27"/>
      <c r="DWY2814" s="27"/>
      <c r="DWZ2814" s="28"/>
      <c r="DXA2814" s="26"/>
      <c r="DXB2814" s="27"/>
      <c r="DXC2814" s="27"/>
      <c r="DXD2814" s="27"/>
      <c r="DXE2814" s="27"/>
      <c r="DXF2814" s="27"/>
      <c r="DXG2814" s="27"/>
      <c r="DXH2814" s="28"/>
      <c r="DXI2814" s="26"/>
      <c r="DXJ2814" s="27"/>
      <c r="DXK2814" s="27"/>
      <c r="DXL2814" s="27"/>
      <c r="DXM2814" s="27"/>
      <c r="DXN2814" s="27"/>
      <c r="DXO2814" s="27"/>
      <c r="DXP2814" s="28"/>
      <c r="DXQ2814" s="26"/>
      <c r="DXR2814" s="27"/>
      <c r="DXS2814" s="27"/>
      <c r="DXT2814" s="27"/>
      <c r="DXU2814" s="27"/>
      <c r="DXV2814" s="27"/>
      <c r="DXW2814" s="27"/>
      <c r="DXX2814" s="28"/>
      <c r="DXY2814" s="26"/>
      <c r="DXZ2814" s="27"/>
      <c r="DYA2814" s="27"/>
      <c r="DYB2814" s="27"/>
      <c r="DYC2814" s="27"/>
      <c r="DYD2814" s="27"/>
      <c r="DYE2814" s="27"/>
      <c r="DYF2814" s="28"/>
      <c r="DYG2814" s="26"/>
      <c r="DYH2814" s="27"/>
      <c r="DYI2814" s="27"/>
      <c r="DYJ2814" s="27"/>
      <c r="DYK2814" s="27"/>
      <c r="DYL2814" s="27"/>
      <c r="DYM2814" s="27"/>
      <c r="DYN2814" s="28"/>
      <c r="DYO2814" s="26"/>
      <c r="DYP2814" s="27"/>
      <c r="DYQ2814" s="27"/>
      <c r="DYR2814" s="27"/>
      <c r="DYS2814" s="27"/>
      <c r="DYT2814" s="27"/>
      <c r="DYU2814" s="27"/>
      <c r="DYV2814" s="28"/>
      <c r="DYW2814" s="26"/>
      <c r="DYX2814" s="27"/>
      <c r="DYY2814" s="27"/>
      <c r="DYZ2814" s="27"/>
      <c r="DZA2814" s="27"/>
      <c r="DZB2814" s="27"/>
      <c r="DZC2814" s="27"/>
      <c r="DZD2814" s="28"/>
      <c r="DZE2814" s="26"/>
      <c r="DZF2814" s="27"/>
      <c r="DZG2814" s="27"/>
      <c r="DZH2814" s="27"/>
      <c r="DZI2814" s="27"/>
      <c r="DZJ2814" s="27"/>
      <c r="DZK2814" s="27"/>
      <c r="DZL2814" s="28"/>
      <c r="DZM2814" s="26"/>
      <c r="DZN2814" s="27"/>
      <c r="DZO2814" s="27"/>
      <c r="DZP2814" s="27"/>
      <c r="DZQ2814" s="27"/>
      <c r="DZR2814" s="27"/>
      <c r="DZS2814" s="27"/>
      <c r="DZT2814" s="28"/>
      <c r="DZU2814" s="26"/>
      <c r="DZV2814" s="27"/>
      <c r="DZW2814" s="27"/>
      <c r="DZX2814" s="27"/>
      <c r="DZY2814" s="27"/>
      <c r="DZZ2814" s="27"/>
      <c r="EAA2814" s="27"/>
      <c r="EAB2814" s="28"/>
      <c r="EAC2814" s="26"/>
      <c r="EAD2814" s="27"/>
      <c r="EAE2814" s="27"/>
      <c r="EAF2814" s="27"/>
      <c r="EAG2814" s="27"/>
      <c r="EAH2814" s="27"/>
      <c r="EAI2814" s="27"/>
      <c r="EAJ2814" s="28"/>
      <c r="EAK2814" s="26"/>
      <c r="EAL2814" s="27"/>
      <c r="EAM2814" s="27"/>
      <c r="EAN2814" s="27"/>
      <c r="EAO2814" s="27"/>
      <c r="EAP2814" s="27"/>
      <c r="EAQ2814" s="27"/>
      <c r="EAR2814" s="28"/>
      <c r="EAS2814" s="26"/>
      <c r="EAT2814" s="27"/>
      <c r="EAU2814" s="27"/>
      <c r="EAV2814" s="27"/>
      <c r="EAW2814" s="27"/>
      <c r="EAX2814" s="27"/>
      <c r="EAY2814" s="27"/>
      <c r="EAZ2814" s="28"/>
      <c r="EBA2814" s="26"/>
      <c r="EBB2814" s="27"/>
      <c r="EBC2814" s="27"/>
      <c r="EBD2814" s="27"/>
      <c r="EBE2814" s="27"/>
      <c r="EBF2814" s="27"/>
      <c r="EBG2814" s="27"/>
      <c r="EBH2814" s="28"/>
      <c r="EBI2814" s="26"/>
      <c r="EBJ2814" s="27"/>
      <c r="EBK2814" s="27"/>
      <c r="EBL2814" s="27"/>
      <c r="EBM2814" s="27"/>
      <c r="EBN2814" s="27"/>
      <c r="EBO2814" s="27"/>
      <c r="EBP2814" s="28"/>
      <c r="EBQ2814" s="26"/>
      <c r="EBR2814" s="27"/>
      <c r="EBS2814" s="27"/>
      <c r="EBT2814" s="27"/>
      <c r="EBU2814" s="27"/>
      <c r="EBV2814" s="27"/>
      <c r="EBW2814" s="27"/>
      <c r="EBX2814" s="28"/>
      <c r="EBY2814" s="26"/>
      <c r="EBZ2814" s="27"/>
      <c r="ECA2814" s="27"/>
      <c r="ECB2814" s="27"/>
      <c r="ECC2814" s="27"/>
      <c r="ECD2814" s="27"/>
      <c r="ECE2814" s="27"/>
      <c r="ECF2814" s="28"/>
      <c r="ECG2814" s="26"/>
      <c r="ECH2814" s="27"/>
      <c r="ECI2814" s="27"/>
      <c r="ECJ2814" s="27"/>
      <c r="ECK2814" s="27"/>
      <c r="ECL2814" s="27"/>
      <c r="ECM2814" s="27"/>
      <c r="ECN2814" s="28"/>
      <c r="ECO2814" s="26"/>
      <c r="ECP2814" s="27"/>
      <c r="ECQ2814" s="27"/>
      <c r="ECR2814" s="27"/>
      <c r="ECS2814" s="27"/>
      <c r="ECT2814" s="27"/>
      <c r="ECU2814" s="27"/>
      <c r="ECV2814" s="28"/>
      <c r="ECW2814" s="26"/>
      <c r="ECX2814" s="27"/>
      <c r="ECY2814" s="27"/>
      <c r="ECZ2814" s="27"/>
      <c r="EDA2814" s="27"/>
      <c r="EDB2814" s="27"/>
      <c r="EDC2814" s="27"/>
      <c r="EDD2814" s="28"/>
      <c r="EDE2814" s="26"/>
      <c r="EDF2814" s="27"/>
      <c r="EDG2814" s="27"/>
      <c r="EDH2814" s="27"/>
      <c r="EDI2814" s="27"/>
      <c r="EDJ2814" s="27"/>
      <c r="EDK2814" s="27"/>
      <c r="EDL2814" s="28"/>
      <c r="EDM2814" s="26"/>
      <c r="EDN2814" s="27"/>
      <c r="EDO2814" s="27"/>
      <c r="EDP2814" s="27"/>
      <c r="EDQ2814" s="27"/>
      <c r="EDR2814" s="27"/>
      <c r="EDS2814" s="27"/>
      <c r="EDT2814" s="28"/>
      <c r="EDU2814" s="26"/>
      <c r="EDV2814" s="27"/>
      <c r="EDW2814" s="27"/>
      <c r="EDX2814" s="27"/>
      <c r="EDY2814" s="27"/>
      <c r="EDZ2814" s="27"/>
      <c r="EEA2814" s="27"/>
      <c r="EEB2814" s="28"/>
      <c r="EEC2814" s="26"/>
      <c r="EED2814" s="27"/>
      <c r="EEE2814" s="27"/>
      <c r="EEF2814" s="27"/>
      <c r="EEG2814" s="27"/>
      <c r="EEH2814" s="27"/>
      <c r="EEI2814" s="27"/>
      <c r="EEJ2814" s="28"/>
      <c r="EEK2814" s="26"/>
      <c r="EEL2814" s="27"/>
      <c r="EEM2814" s="27"/>
      <c r="EEN2814" s="27"/>
      <c r="EEO2814" s="27"/>
      <c r="EEP2814" s="27"/>
      <c r="EEQ2814" s="27"/>
      <c r="EER2814" s="28"/>
      <c r="EES2814" s="26"/>
      <c r="EET2814" s="27"/>
      <c r="EEU2814" s="27"/>
      <c r="EEV2814" s="27"/>
      <c r="EEW2814" s="27"/>
      <c r="EEX2814" s="27"/>
      <c r="EEY2814" s="27"/>
      <c r="EEZ2814" s="28"/>
      <c r="EFA2814" s="26"/>
      <c r="EFB2814" s="27"/>
      <c r="EFC2814" s="27"/>
      <c r="EFD2814" s="27"/>
      <c r="EFE2814" s="27"/>
      <c r="EFF2814" s="27"/>
      <c r="EFG2814" s="27"/>
      <c r="EFH2814" s="28"/>
      <c r="EFI2814" s="26"/>
      <c r="EFJ2814" s="27"/>
      <c r="EFK2814" s="27"/>
      <c r="EFL2814" s="27"/>
      <c r="EFM2814" s="27"/>
      <c r="EFN2814" s="27"/>
      <c r="EFO2814" s="27"/>
      <c r="EFP2814" s="28"/>
      <c r="EFQ2814" s="26"/>
      <c r="EFR2814" s="27"/>
      <c r="EFS2814" s="27"/>
      <c r="EFT2814" s="27"/>
      <c r="EFU2814" s="27"/>
      <c r="EFV2814" s="27"/>
      <c r="EFW2814" s="27"/>
      <c r="EFX2814" s="28"/>
      <c r="EFY2814" s="26"/>
      <c r="EFZ2814" s="27"/>
      <c r="EGA2814" s="27"/>
      <c r="EGB2814" s="27"/>
      <c r="EGC2814" s="27"/>
      <c r="EGD2814" s="27"/>
      <c r="EGE2814" s="27"/>
      <c r="EGF2814" s="28"/>
      <c r="EGG2814" s="26"/>
      <c r="EGH2814" s="27"/>
      <c r="EGI2814" s="27"/>
      <c r="EGJ2814" s="27"/>
      <c r="EGK2814" s="27"/>
      <c r="EGL2814" s="27"/>
      <c r="EGM2814" s="27"/>
      <c r="EGN2814" s="28"/>
      <c r="EGO2814" s="26"/>
      <c r="EGP2814" s="27"/>
      <c r="EGQ2814" s="27"/>
      <c r="EGR2814" s="27"/>
      <c r="EGS2814" s="27"/>
      <c r="EGT2814" s="27"/>
      <c r="EGU2814" s="27"/>
      <c r="EGV2814" s="28"/>
      <c r="EGW2814" s="26"/>
      <c r="EGX2814" s="27"/>
      <c r="EGY2814" s="27"/>
      <c r="EGZ2814" s="27"/>
      <c r="EHA2814" s="27"/>
      <c r="EHB2814" s="27"/>
      <c r="EHC2814" s="27"/>
      <c r="EHD2814" s="28"/>
      <c r="EHE2814" s="26"/>
      <c r="EHF2814" s="27"/>
      <c r="EHG2814" s="27"/>
      <c r="EHH2814" s="27"/>
      <c r="EHI2814" s="27"/>
      <c r="EHJ2814" s="27"/>
      <c r="EHK2814" s="27"/>
      <c r="EHL2814" s="28"/>
      <c r="EHM2814" s="26"/>
      <c r="EHN2814" s="27"/>
      <c r="EHO2814" s="27"/>
      <c r="EHP2814" s="27"/>
      <c r="EHQ2814" s="27"/>
      <c r="EHR2814" s="27"/>
      <c r="EHS2814" s="27"/>
      <c r="EHT2814" s="28"/>
      <c r="EHU2814" s="26"/>
      <c r="EHV2814" s="27"/>
      <c r="EHW2814" s="27"/>
      <c r="EHX2814" s="27"/>
      <c r="EHY2814" s="27"/>
      <c r="EHZ2814" s="27"/>
      <c r="EIA2814" s="27"/>
      <c r="EIB2814" s="28"/>
      <c r="EIC2814" s="26"/>
      <c r="EID2814" s="27"/>
      <c r="EIE2814" s="27"/>
      <c r="EIF2814" s="27"/>
      <c r="EIG2814" s="27"/>
      <c r="EIH2814" s="27"/>
      <c r="EII2814" s="27"/>
      <c r="EIJ2814" s="28"/>
      <c r="EIK2814" s="26"/>
      <c r="EIL2814" s="27"/>
      <c r="EIM2814" s="27"/>
      <c r="EIN2814" s="27"/>
      <c r="EIO2814" s="27"/>
      <c r="EIP2814" s="27"/>
      <c r="EIQ2814" s="27"/>
      <c r="EIR2814" s="28"/>
      <c r="EIS2814" s="26"/>
      <c r="EIT2814" s="27"/>
      <c r="EIU2814" s="27"/>
      <c r="EIV2814" s="27"/>
      <c r="EIW2814" s="27"/>
      <c r="EIX2814" s="27"/>
      <c r="EIY2814" s="27"/>
      <c r="EIZ2814" s="28"/>
      <c r="EJA2814" s="26"/>
      <c r="EJB2814" s="27"/>
      <c r="EJC2814" s="27"/>
      <c r="EJD2814" s="27"/>
      <c r="EJE2814" s="27"/>
      <c r="EJF2814" s="27"/>
      <c r="EJG2814" s="27"/>
      <c r="EJH2814" s="28"/>
      <c r="EJI2814" s="26"/>
      <c r="EJJ2814" s="27"/>
      <c r="EJK2814" s="27"/>
      <c r="EJL2814" s="27"/>
      <c r="EJM2814" s="27"/>
      <c r="EJN2814" s="27"/>
      <c r="EJO2814" s="27"/>
      <c r="EJP2814" s="28"/>
      <c r="EJQ2814" s="26"/>
      <c r="EJR2814" s="27"/>
      <c r="EJS2814" s="27"/>
      <c r="EJT2814" s="27"/>
      <c r="EJU2814" s="27"/>
      <c r="EJV2814" s="27"/>
      <c r="EJW2814" s="27"/>
      <c r="EJX2814" s="28"/>
      <c r="EJY2814" s="26"/>
      <c r="EJZ2814" s="27"/>
      <c r="EKA2814" s="27"/>
      <c r="EKB2814" s="27"/>
      <c r="EKC2814" s="27"/>
      <c r="EKD2814" s="27"/>
      <c r="EKE2814" s="27"/>
      <c r="EKF2814" s="28"/>
      <c r="EKG2814" s="26"/>
      <c r="EKH2814" s="27"/>
      <c r="EKI2814" s="27"/>
      <c r="EKJ2814" s="27"/>
      <c r="EKK2814" s="27"/>
      <c r="EKL2814" s="27"/>
      <c r="EKM2814" s="27"/>
      <c r="EKN2814" s="28"/>
      <c r="EKO2814" s="26"/>
      <c r="EKP2814" s="27"/>
      <c r="EKQ2814" s="27"/>
      <c r="EKR2814" s="27"/>
      <c r="EKS2814" s="27"/>
      <c r="EKT2814" s="27"/>
      <c r="EKU2814" s="27"/>
      <c r="EKV2814" s="28"/>
      <c r="EKW2814" s="26"/>
      <c r="EKX2814" s="27"/>
      <c r="EKY2814" s="27"/>
      <c r="EKZ2814" s="27"/>
      <c r="ELA2814" s="27"/>
      <c r="ELB2814" s="27"/>
      <c r="ELC2814" s="27"/>
      <c r="ELD2814" s="28"/>
      <c r="ELE2814" s="26"/>
      <c r="ELF2814" s="27"/>
      <c r="ELG2814" s="27"/>
      <c r="ELH2814" s="27"/>
      <c r="ELI2814" s="27"/>
      <c r="ELJ2814" s="27"/>
      <c r="ELK2814" s="27"/>
      <c r="ELL2814" s="28"/>
      <c r="ELM2814" s="26"/>
      <c r="ELN2814" s="27"/>
      <c r="ELO2814" s="27"/>
      <c r="ELP2814" s="27"/>
      <c r="ELQ2814" s="27"/>
      <c r="ELR2814" s="27"/>
      <c r="ELS2814" s="27"/>
      <c r="ELT2814" s="28"/>
      <c r="ELU2814" s="26"/>
      <c r="ELV2814" s="27"/>
      <c r="ELW2814" s="27"/>
      <c r="ELX2814" s="27"/>
      <c r="ELY2814" s="27"/>
      <c r="ELZ2814" s="27"/>
      <c r="EMA2814" s="27"/>
      <c r="EMB2814" s="28"/>
      <c r="EMC2814" s="26"/>
      <c r="EMD2814" s="27"/>
      <c r="EME2814" s="27"/>
      <c r="EMF2814" s="27"/>
      <c r="EMG2814" s="27"/>
      <c r="EMH2814" s="27"/>
      <c r="EMI2814" s="27"/>
      <c r="EMJ2814" s="28"/>
      <c r="EMK2814" s="26"/>
      <c r="EML2814" s="27"/>
      <c r="EMM2814" s="27"/>
      <c r="EMN2814" s="27"/>
      <c r="EMO2814" s="27"/>
      <c r="EMP2814" s="27"/>
      <c r="EMQ2814" s="27"/>
      <c r="EMR2814" s="28"/>
      <c r="EMS2814" s="26"/>
      <c r="EMT2814" s="27"/>
      <c r="EMU2814" s="27"/>
      <c r="EMV2814" s="27"/>
      <c r="EMW2814" s="27"/>
      <c r="EMX2814" s="27"/>
      <c r="EMY2814" s="27"/>
      <c r="EMZ2814" s="28"/>
      <c r="ENA2814" s="26"/>
      <c r="ENB2814" s="27"/>
      <c r="ENC2814" s="27"/>
      <c r="END2814" s="27"/>
      <c r="ENE2814" s="27"/>
      <c r="ENF2814" s="27"/>
      <c r="ENG2814" s="27"/>
      <c r="ENH2814" s="28"/>
      <c r="ENI2814" s="26"/>
      <c r="ENJ2814" s="27"/>
      <c r="ENK2814" s="27"/>
      <c r="ENL2814" s="27"/>
      <c r="ENM2814" s="27"/>
      <c r="ENN2814" s="27"/>
      <c r="ENO2814" s="27"/>
      <c r="ENP2814" s="28"/>
      <c r="ENQ2814" s="26"/>
      <c r="ENR2814" s="27"/>
      <c r="ENS2814" s="27"/>
      <c r="ENT2814" s="27"/>
      <c r="ENU2814" s="27"/>
      <c r="ENV2814" s="27"/>
      <c r="ENW2814" s="27"/>
      <c r="ENX2814" s="28"/>
      <c r="ENY2814" s="26"/>
      <c r="ENZ2814" s="27"/>
      <c r="EOA2814" s="27"/>
      <c r="EOB2814" s="27"/>
      <c r="EOC2814" s="27"/>
      <c r="EOD2814" s="27"/>
      <c r="EOE2814" s="27"/>
      <c r="EOF2814" s="28"/>
      <c r="EOG2814" s="26"/>
      <c r="EOH2814" s="27"/>
      <c r="EOI2814" s="27"/>
      <c r="EOJ2814" s="27"/>
      <c r="EOK2814" s="27"/>
      <c r="EOL2814" s="27"/>
      <c r="EOM2814" s="27"/>
      <c r="EON2814" s="28"/>
      <c r="EOO2814" s="26"/>
      <c r="EOP2814" s="27"/>
      <c r="EOQ2814" s="27"/>
      <c r="EOR2814" s="27"/>
      <c r="EOS2814" s="27"/>
      <c r="EOT2814" s="27"/>
      <c r="EOU2814" s="27"/>
      <c r="EOV2814" s="28"/>
      <c r="EOW2814" s="26"/>
      <c r="EOX2814" s="27"/>
      <c r="EOY2814" s="27"/>
      <c r="EOZ2814" s="27"/>
      <c r="EPA2814" s="27"/>
      <c r="EPB2814" s="27"/>
      <c r="EPC2814" s="27"/>
      <c r="EPD2814" s="28"/>
      <c r="EPE2814" s="26"/>
      <c r="EPF2814" s="27"/>
      <c r="EPG2814" s="27"/>
      <c r="EPH2814" s="27"/>
      <c r="EPI2814" s="27"/>
      <c r="EPJ2814" s="27"/>
      <c r="EPK2814" s="27"/>
      <c r="EPL2814" s="28"/>
      <c r="EPM2814" s="26"/>
      <c r="EPN2814" s="27"/>
      <c r="EPO2814" s="27"/>
      <c r="EPP2814" s="27"/>
      <c r="EPQ2814" s="27"/>
      <c r="EPR2814" s="27"/>
      <c r="EPS2814" s="27"/>
      <c r="EPT2814" s="28"/>
      <c r="EPU2814" s="26"/>
      <c r="EPV2814" s="27"/>
      <c r="EPW2814" s="27"/>
      <c r="EPX2814" s="27"/>
      <c r="EPY2814" s="27"/>
      <c r="EPZ2814" s="27"/>
      <c r="EQA2814" s="27"/>
      <c r="EQB2814" s="28"/>
      <c r="EQC2814" s="26"/>
      <c r="EQD2814" s="27"/>
      <c r="EQE2814" s="27"/>
      <c r="EQF2814" s="27"/>
      <c r="EQG2814" s="27"/>
      <c r="EQH2814" s="27"/>
      <c r="EQI2814" s="27"/>
      <c r="EQJ2814" s="28"/>
      <c r="EQK2814" s="26"/>
      <c r="EQL2814" s="27"/>
      <c r="EQM2814" s="27"/>
      <c r="EQN2814" s="27"/>
      <c r="EQO2814" s="27"/>
      <c r="EQP2814" s="27"/>
      <c r="EQQ2814" s="27"/>
      <c r="EQR2814" s="28"/>
      <c r="EQS2814" s="26"/>
      <c r="EQT2814" s="27"/>
      <c r="EQU2814" s="27"/>
      <c r="EQV2814" s="27"/>
      <c r="EQW2814" s="27"/>
      <c r="EQX2814" s="27"/>
      <c r="EQY2814" s="27"/>
      <c r="EQZ2814" s="28"/>
      <c r="ERA2814" s="26"/>
      <c r="ERB2814" s="27"/>
      <c r="ERC2814" s="27"/>
      <c r="ERD2814" s="27"/>
      <c r="ERE2814" s="27"/>
      <c r="ERF2814" s="27"/>
      <c r="ERG2814" s="27"/>
      <c r="ERH2814" s="28"/>
      <c r="ERI2814" s="26"/>
      <c r="ERJ2814" s="27"/>
      <c r="ERK2814" s="27"/>
      <c r="ERL2814" s="27"/>
      <c r="ERM2814" s="27"/>
      <c r="ERN2814" s="27"/>
      <c r="ERO2814" s="27"/>
      <c r="ERP2814" s="28"/>
      <c r="ERQ2814" s="26"/>
      <c r="ERR2814" s="27"/>
      <c r="ERS2814" s="27"/>
      <c r="ERT2814" s="27"/>
      <c r="ERU2814" s="27"/>
      <c r="ERV2814" s="27"/>
      <c r="ERW2814" s="27"/>
      <c r="ERX2814" s="28"/>
      <c r="ERY2814" s="26"/>
      <c r="ERZ2814" s="27"/>
      <c r="ESA2814" s="27"/>
      <c r="ESB2814" s="27"/>
      <c r="ESC2814" s="27"/>
      <c r="ESD2814" s="27"/>
      <c r="ESE2814" s="27"/>
      <c r="ESF2814" s="28"/>
      <c r="ESG2814" s="26"/>
      <c r="ESH2814" s="27"/>
      <c r="ESI2814" s="27"/>
      <c r="ESJ2814" s="27"/>
      <c r="ESK2814" s="27"/>
      <c r="ESL2814" s="27"/>
      <c r="ESM2814" s="27"/>
      <c r="ESN2814" s="28"/>
      <c r="ESO2814" s="26"/>
      <c r="ESP2814" s="27"/>
      <c r="ESQ2814" s="27"/>
      <c r="ESR2814" s="27"/>
      <c r="ESS2814" s="27"/>
      <c r="EST2814" s="27"/>
      <c r="ESU2814" s="27"/>
      <c r="ESV2814" s="28"/>
      <c r="ESW2814" s="26"/>
      <c r="ESX2814" s="27"/>
      <c r="ESY2814" s="27"/>
      <c r="ESZ2814" s="27"/>
      <c r="ETA2814" s="27"/>
      <c r="ETB2814" s="27"/>
      <c r="ETC2814" s="27"/>
      <c r="ETD2814" s="28"/>
      <c r="ETE2814" s="26"/>
      <c r="ETF2814" s="27"/>
      <c r="ETG2814" s="27"/>
      <c r="ETH2814" s="27"/>
      <c r="ETI2814" s="27"/>
      <c r="ETJ2814" s="27"/>
      <c r="ETK2814" s="27"/>
      <c r="ETL2814" s="28"/>
      <c r="ETM2814" s="26"/>
      <c r="ETN2814" s="27"/>
      <c r="ETO2814" s="27"/>
      <c r="ETP2814" s="27"/>
      <c r="ETQ2814" s="27"/>
      <c r="ETR2814" s="27"/>
      <c r="ETS2814" s="27"/>
      <c r="ETT2814" s="28"/>
      <c r="ETU2814" s="26"/>
      <c r="ETV2814" s="27"/>
      <c r="ETW2814" s="27"/>
      <c r="ETX2814" s="27"/>
      <c r="ETY2814" s="27"/>
      <c r="ETZ2814" s="27"/>
      <c r="EUA2814" s="27"/>
      <c r="EUB2814" s="28"/>
      <c r="EUC2814" s="26"/>
      <c r="EUD2814" s="27"/>
      <c r="EUE2814" s="27"/>
      <c r="EUF2814" s="27"/>
      <c r="EUG2814" s="27"/>
      <c r="EUH2814" s="27"/>
      <c r="EUI2814" s="27"/>
      <c r="EUJ2814" s="28"/>
      <c r="EUK2814" s="26"/>
      <c r="EUL2814" s="27"/>
      <c r="EUM2814" s="27"/>
      <c r="EUN2814" s="27"/>
      <c r="EUO2814" s="27"/>
      <c r="EUP2814" s="27"/>
      <c r="EUQ2814" s="27"/>
      <c r="EUR2814" s="28"/>
      <c r="EUS2814" s="26"/>
      <c r="EUT2814" s="27"/>
      <c r="EUU2814" s="27"/>
      <c r="EUV2814" s="27"/>
      <c r="EUW2814" s="27"/>
      <c r="EUX2814" s="27"/>
      <c r="EUY2814" s="27"/>
      <c r="EUZ2814" s="28"/>
      <c r="EVA2814" s="26"/>
      <c r="EVB2814" s="27"/>
      <c r="EVC2814" s="27"/>
      <c r="EVD2814" s="27"/>
      <c r="EVE2814" s="27"/>
      <c r="EVF2814" s="27"/>
      <c r="EVG2814" s="27"/>
      <c r="EVH2814" s="28"/>
      <c r="EVI2814" s="26"/>
      <c r="EVJ2814" s="27"/>
      <c r="EVK2814" s="27"/>
      <c r="EVL2814" s="27"/>
      <c r="EVM2814" s="27"/>
      <c r="EVN2814" s="27"/>
      <c r="EVO2814" s="27"/>
      <c r="EVP2814" s="28"/>
      <c r="EVQ2814" s="26"/>
      <c r="EVR2814" s="27"/>
      <c r="EVS2814" s="27"/>
      <c r="EVT2814" s="27"/>
      <c r="EVU2814" s="27"/>
      <c r="EVV2814" s="27"/>
      <c r="EVW2814" s="27"/>
      <c r="EVX2814" s="28"/>
      <c r="EVY2814" s="26"/>
      <c r="EVZ2814" s="27"/>
      <c r="EWA2814" s="27"/>
      <c r="EWB2814" s="27"/>
      <c r="EWC2814" s="27"/>
      <c r="EWD2814" s="27"/>
      <c r="EWE2814" s="27"/>
      <c r="EWF2814" s="28"/>
      <c r="EWG2814" s="26"/>
      <c r="EWH2814" s="27"/>
      <c r="EWI2814" s="27"/>
      <c r="EWJ2814" s="27"/>
      <c r="EWK2814" s="27"/>
      <c r="EWL2814" s="27"/>
      <c r="EWM2814" s="27"/>
      <c r="EWN2814" s="28"/>
      <c r="EWO2814" s="26"/>
      <c r="EWP2814" s="27"/>
      <c r="EWQ2814" s="27"/>
      <c r="EWR2814" s="27"/>
      <c r="EWS2814" s="27"/>
      <c r="EWT2814" s="27"/>
      <c r="EWU2814" s="27"/>
      <c r="EWV2814" s="28"/>
      <c r="EWW2814" s="26"/>
      <c r="EWX2814" s="27"/>
      <c r="EWY2814" s="27"/>
      <c r="EWZ2814" s="27"/>
      <c r="EXA2814" s="27"/>
      <c r="EXB2814" s="27"/>
      <c r="EXC2814" s="27"/>
      <c r="EXD2814" s="28"/>
      <c r="EXE2814" s="26"/>
      <c r="EXF2814" s="27"/>
      <c r="EXG2814" s="27"/>
      <c r="EXH2814" s="27"/>
      <c r="EXI2814" s="27"/>
      <c r="EXJ2814" s="27"/>
      <c r="EXK2814" s="27"/>
      <c r="EXL2814" s="28"/>
      <c r="EXM2814" s="26"/>
      <c r="EXN2814" s="27"/>
      <c r="EXO2814" s="27"/>
      <c r="EXP2814" s="27"/>
      <c r="EXQ2814" s="27"/>
      <c r="EXR2814" s="27"/>
      <c r="EXS2814" s="27"/>
      <c r="EXT2814" s="28"/>
      <c r="EXU2814" s="26"/>
      <c r="EXV2814" s="27"/>
      <c r="EXW2814" s="27"/>
      <c r="EXX2814" s="27"/>
      <c r="EXY2814" s="27"/>
      <c r="EXZ2814" s="27"/>
      <c r="EYA2814" s="27"/>
      <c r="EYB2814" s="28"/>
      <c r="EYC2814" s="26"/>
      <c r="EYD2814" s="27"/>
      <c r="EYE2814" s="27"/>
      <c r="EYF2814" s="27"/>
      <c r="EYG2814" s="27"/>
      <c r="EYH2814" s="27"/>
      <c r="EYI2814" s="27"/>
      <c r="EYJ2814" s="28"/>
      <c r="EYK2814" s="26"/>
      <c r="EYL2814" s="27"/>
      <c r="EYM2814" s="27"/>
      <c r="EYN2814" s="27"/>
      <c r="EYO2814" s="27"/>
      <c r="EYP2814" s="27"/>
      <c r="EYQ2814" s="27"/>
      <c r="EYR2814" s="28"/>
      <c r="EYS2814" s="26"/>
      <c r="EYT2814" s="27"/>
      <c r="EYU2814" s="27"/>
      <c r="EYV2814" s="27"/>
      <c r="EYW2814" s="27"/>
      <c r="EYX2814" s="27"/>
      <c r="EYY2814" s="27"/>
      <c r="EYZ2814" s="28"/>
      <c r="EZA2814" s="26"/>
      <c r="EZB2814" s="27"/>
      <c r="EZC2814" s="27"/>
      <c r="EZD2814" s="27"/>
      <c r="EZE2814" s="27"/>
      <c r="EZF2814" s="27"/>
      <c r="EZG2814" s="27"/>
      <c r="EZH2814" s="28"/>
      <c r="EZI2814" s="26"/>
      <c r="EZJ2814" s="27"/>
      <c r="EZK2814" s="27"/>
      <c r="EZL2814" s="27"/>
      <c r="EZM2814" s="27"/>
      <c r="EZN2814" s="27"/>
      <c r="EZO2814" s="27"/>
      <c r="EZP2814" s="28"/>
      <c r="EZQ2814" s="26"/>
      <c r="EZR2814" s="27"/>
      <c r="EZS2814" s="27"/>
      <c r="EZT2814" s="27"/>
      <c r="EZU2814" s="27"/>
      <c r="EZV2814" s="27"/>
      <c r="EZW2814" s="27"/>
      <c r="EZX2814" s="28"/>
      <c r="EZY2814" s="26"/>
      <c r="EZZ2814" s="27"/>
      <c r="FAA2814" s="27"/>
      <c r="FAB2814" s="27"/>
      <c r="FAC2814" s="27"/>
      <c r="FAD2814" s="27"/>
      <c r="FAE2814" s="27"/>
      <c r="FAF2814" s="28"/>
      <c r="FAG2814" s="26"/>
      <c r="FAH2814" s="27"/>
      <c r="FAI2814" s="27"/>
      <c r="FAJ2814" s="27"/>
      <c r="FAK2814" s="27"/>
      <c r="FAL2814" s="27"/>
      <c r="FAM2814" s="27"/>
      <c r="FAN2814" s="28"/>
      <c r="FAO2814" s="26"/>
      <c r="FAP2814" s="27"/>
      <c r="FAQ2814" s="27"/>
      <c r="FAR2814" s="27"/>
      <c r="FAS2814" s="27"/>
      <c r="FAT2814" s="27"/>
      <c r="FAU2814" s="27"/>
      <c r="FAV2814" s="28"/>
      <c r="FAW2814" s="26"/>
      <c r="FAX2814" s="27"/>
      <c r="FAY2814" s="27"/>
      <c r="FAZ2814" s="27"/>
      <c r="FBA2814" s="27"/>
      <c r="FBB2814" s="27"/>
      <c r="FBC2814" s="27"/>
      <c r="FBD2814" s="28"/>
      <c r="FBE2814" s="26"/>
      <c r="FBF2814" s="27"/>
      <c r="FBG2814" s="27"/>
      <c r="FBH2814" s="27"/>
      <c r="FBI2814" s="27"/>
      <c r="FBJ2814" s="27"/>
      <c r="FBK2814" s="27"/>
      <c r="FBL2814" s="28"/>
      <c r="FBM2814" s="26"/>
      <c r="FBN2814" s="27"/>
      <c r="FBO2814" s="27"/>
      <c r="FBP2814" s="27"/>
      <c r="FBQ2814" s="27"/>
      <c r="FBR2814" s="27"/>
      <c r="FBS2814" s="27"/>
      <c r="FBT2814" s="28"/>
      <c r="FBU2814" s="26"/>
      <c r="FBV2814" s="27"/>
      <c r="FBW2814" s="27"/>
      <c r="FBX2814" s="27"/>
      <c r="FBY2814" s="27"/>
      <c r="FBZ2814" s="27"/>
      <c r="FCA2814" s="27"/>
      <c r="FCB2814" s="28"/>
      <c r="FCC2814" s="26"/>
      <c r="FCD2814" s="27"/>
      <c r="FCE2814" s="27"/>
      <c r="FCF2814" s="27"/>
      <c r="FCG2814" s="27"/>
      <c r="FCH2814" s="27"/>
      <c r="FCI2814" s="27"/>
      <c r="FCJ2814" s="28"/>
      <c r="FCK2814" s="26"/>
      <c r="FCL2814" s="27"/>
      <c r="FCM2814" s="27"/>
      <c r="FCN2814" s="27"/>
      <c r="FCO2814" s="27"/>
      <c r="FCP2814" s="27"/>
      <c r="FCQ2814" s="27"/>
      <c r="FCR2814" s="28"/>
      <c r="FCS2814" s="26"/>
      <c r="FCT2814" s="27"/>
      <c r="FCU2814" s="27"/>
      <c r="FCV2814" s="27"/>
      <c r="FCW2814" s="27"/>
      <c r="FCX2814" s="27"/>
      <c r="FCY2814" s="27"/>
      <c r="FCZ2814" s="28"/>
      <c r="FDA2814" s="26"/>
      <c r="FDB2814" s="27"/>
      <c r="FDC2814" s="27"/>
      <c r="FDD2814" s="27"/>
      <c r="FDE2814" s="27"/>
      <c r="FDF2814" s="27"/>
      <c r="FDG2814" s="27"/>
      <c r="FDH2814" s="28"/>
      <c r="FDI2814" s="26"/>
      <c r="FDJ2814" s="27"/>
      <c r="FDK2814" s="27"/>
      <c r="FDL2814" s="27"/>
      <c r="FDM2814" s="27"/>
      <c r="FDN2814" s="27"/>
      <c r="FDO2814" s="27"/>
      <c r="FDP2814" s="28"/>
      <c r="FDQ2814" s="26"/>
      <c r="FDR2814" s="27"/>
      <c r="FDS2814" s="27"/>
      <c r="FDT2814" s="27"/>
      <c r="FDU2814" s="27"/>
      <c r="FDV2814" s="27"/>
      <c r="FDW2814" s="27"/>
      <c r="FDX2814" s="28"/>
      <c r="FDY2814" s="26"/>
      <c r="FDZ2814" s="27"/>
      <c r="FEA2814" s="27"/>
      <c r="FEB2814" s="27"/>
      <c r="FEC2814" s="27"/>
      <c r="FED2814" s="27"/>
      <c r="FEE2814" s="27"/>
      <c r="FEF2814" s="28"/>
      <c r="FEG2814" s="26"/>
      <c r="FEH2814" s="27"/>
      <c r="FEI2814" s="27"/>
      <c r="FEJ2814" s="27"/>
      <c r="FEK2814" s="27"/>
      <c r="FEL2814" s="27"/>
      <c r="FEM2814" s="27"/>
      <c r="FEN2814" s="28"/>
      <c r="FEO2814" s="26"/>
      <c r="FEP2814" s="27"/>
      <c r="FEQ2814" s="27"/>
      <c r="FER2814" s="27"/>
      <c r="FES2814" s="27"/>
      <c r="FET2814" s="27"/>
      <c r="FEU2814" s="27"/>
      <c r="FEV2814" s="28"/>
      <c r="FEW2814" s="26"/>
      <c r="FEX2814" s="27"/>
      <c r="FEY2814" s="27"/>
      <c r="FEZ2814" s="27"/>
      <c r="FFA2814" s="27"/>
      <c r="FFB2814" s="27"/>
      <c r="FFC2814" s="27"/>
      <c r="FFD2814" s="28"/>
      <c r="FFE2814" s="26"/>
      <c r="FFF2814" s="27"/>
      <c r="FFG2814" s="27"/>
      <c r="FFH2814" s="27"/>
      <c r="FFI2814" s="27"/>
      <c r="FFJ2814" s="27"/>
      <c r="FFK2814" s="27"/>
      <c r="FFL2814" s="28"/>
      <c r="FFM2814" s="26"/>
      <c r="FFN2814" s="27"/>
      <c r="FFO2814" s="27"/>
      <c r="FFP2814" s="27"/>
      <c r="FFQ2814" s="27"/>
      <c r="FFR2814" s="27"/>
      <c r="FFS2814" s="27"/>
      <c r="FFT2814" s="28"/>
      <c r="FFU2814" s="26"/>
      <c r="FFV2814" s="27"/>
      <c r="FFW2814" s="27"/>
      <c r="FFX2814" s="27"/>
      <c r="FFY2814" s="27"/>
      <c r="FFZ2814" s="27"/>
      <c r="FGA2814" s="27"/>
      <c r="FGB2814" s="28"/>
      <c r="FGC2814" s="26"/>
      <c r="FGD2814" s="27"/>
      <c r="FGE2814" s="27"/>
      <c r="FGF2814" s="27"/>
      <c r="FGG2814" s="27"/>
      <c r="FGH2814" s="27"/>
      <c r="FGI2814" s="27"/>
      <c r="FGJ2814" s="28"/>
      <c r="FGK2814" s="26"/>
      <c r="FGL2814" s="27"/>
      <c r="FGM2814" s="27"/>
      <c r="FGN2814" s="27"/>
      <c r="FGO2814" s="27"/>
      <c r="FGP2814" s="27"/>
      <c r="FGQ2814" s="27"/>
      <c r="FGR2814" s="28"/>
      <c r="FGS2814" s="26"/>
      <c r="FGT2814" s="27"/>
      <c r="FGU2814" s="27"/>
      <c r="FGV2814" s="27"/>
      <c r="FGW2814" s="27"/>
      <c r="FGX2814" s="27"/>
      <c r="FGY2814" s="27"/>
      <c r="FGZ2814" s="28"/>
      <c r="FHA2814" s="26"/>
      <c r="FHB2814" s="27"/>
      <c r="FHC2814" s="27"/>
      <c r="FHD2814" s="27"/>
      <c r="FHE2814" s="27"/>
      <c r="FHF2814" s="27"/>
      <c r="FHG2814" s="27"/>
      <c r="FHH2814" s="28"/>
      <c r="FHI2814" s="26"/>
      <c r="FHJ2814" s="27"/>
      <c r="FHK2814" s="27"/>
      <c r="FHL2814" s="27"/>
      <c r="FHM2814" s="27"/>
      <c r="FHN2814" s="27"/>
      <c r="FHO2814" s="27"/>
      <c r="FHP2814" s="28"/>
      <c r="FHQ2814" s="26"/>
      <c r="FHR2814" s="27"/>
      <c r="FHS2814" s="27"/>
      <c r="FHT2814" s="27"/>
      <c r="FHU2814" s="27"/>
      <c r="FHV2814" s="27"/>
      <c r="FHW2814" s="27"/>
      <c r="FHX2814" s="28"/>
      <c r="FHY2814" s="26"/>
      <c r="FHZ2814" s="27"/>
      <c r="FIA2814" s="27"/>
      <c r="FIB2814" s="27"/>
      <c r="FIC2814" s="27"/>
      <c r="FID2814" s="27"/>
      <c r="FIE2814" s="27"/>
      <c r="FIF2814" s="28"/>
      <c r="FIG2814" s="26"/>
      <c r="FIH2814" s="27"/>
      <c r="FII2814" s="27"/>
      <c r="FIJ2814" s="27"/>
      <c r="FIK2814" s="27"/>
      <c r="FIL2814" s="27"/>
      <c r="FIM2814" s="27"/>
      <c r="FIN2814" s="28"/>
      <c r="FIO2814" s="26"/>
      <c r="FIP2814" s="27"/>
      <c r="FIQ2814" s="27"/>
      <c r="FIR2814" s="27"/>
      <c r="FIS2814" s="27"/>
      <c r="FIT2814" s="27"/>
      <c r="FIU2814" s="27"/>
      <c r="FIV2814" s="28"/>
      <c r="FIW2814" s="26"/>
      <c r="FIX2814" s="27"/>
      <c r="FIY2814" s="27"/>
      <c r="FIZ2814" s="27"/>
      <c r="FJA2814" s="27"/>
      <c r="FJB2814" s="27"/>
      <c r="FJC2814" s="27"/>
      <c r="FJD2814" s="28"/>
      <c r="FJE2814" s="26"/>
      <c r="FJF2814" s="27"/>
      <c r="FJG2814" s="27"/>
      <c r="FJH2814" s="27"/>
      <c r="FJI2814" s="27"/>
      <c r="FJJ2814" s="27"/>
      <c r="FJK2814" s="27"/>
      <c r="FJL2814" s="28"/>
      <c r="FJM2814" s="26"/>
      <c r="FJN2814" s="27"/>
      <c r="FJO2814" s="27"/>
      <c r="FJP2814" s="27"/>
      <c r="FJQ2814" s="27"/>
      <c r="FJR2814" s="27"/>
      <c r="FJS2814" s="27"/>
      <c r="FJT2814" s="28"/>
      <c r="FJU2814" s="26"/>
      <c r="FJV2814" s="27"/>
      <c r="FJW2814" s="27"/>
      <c r="FJX2814" s="27"/>
      <c r="FJY2814" s="27"/>
      <c r="FJZ2814" s="27"/>
      <c r="FKA2814" s="27"/>
      <c r="FKB2814" s="28"/>
      <c r="FKC2814" s="26"/>
      <c r="FKD2814" s="27"/>
      <c r="FKE2814" s="27"/>
      <c r="FKF2814" s="27"/>
      <c r="FKG2814" s="27"/>
      <c r="FKH2814" s="27"/>
      <c r="FKI2814" s="27"/>
      <c r="FKJ2814" s="28"/>
      <c r="FKK2814" s="26"/>
      <c r="FKL2814" s="27"/>
      <c r="FKM2814" s="27"/>
      <c r="FKN2814" s="27"/>
      <c r="FKO2814" s="27"/>
      <c r="FKP2814" s="27"/>
      <c r="FKQ2814" s="27"/>
      <c r="FKR2814" s="28"/>
      <c r="FKS2814" s="26"/>
      <c r="FKT2814" s="27"/>
      <c r="FKU2814" s="27"/>
      <c r="FKV2814" s="27"/>
      <c r="FKW2814" s="27"/>
      <c r="FKX2814" s="27"/>
      <c r="FKY2814" s="27"/>
      <c r="FKZ2814" s="28"/>
      <c r="FLA2814" s="26"/>
      <c r="FLB2814" s="27"/>
      <c r="FLC2814" s="27"/>
      <c r="FLD2814" s="27"/>
      <c r="FLE2814" s="27"/>
      <c r="FLF2814" s="27"/>
      <c r="FLG2814" s="27"/>
      <c r="FLH2814" s="28"/>
      <c r="FLI2814" s="26"/>
      <c r="FLJ2814" s="27"/>
      <c r="FLK2814" s="27"/>
      <c r="FLL2814" s="27"/>
      <c r="FLM2814" s="27"/>
      <c r="FLN2814" s="27"/>
      <c r="FLO2814" s="27"/>
      <c r="FLP2814" s="28"/>
      <c r="FLQ2814" s="26"/>
      <c r="FLR2814" s="27"/>
      <c r="FLS2814" s="27"/>
      <c r="FLT2814" s="27"/>
      <c r="FLU2814" s="27"/>
      <c r="FLV2814" s="27"/>
      <c r="FLW2814" s="27"/>
      <c r="FLX2814" s="28"/>
      <c r="FLY2814" s="26"/>
      <c r="FLZ2814" s="27"/>
      <c r="FMA2814" s="27"/>
      <c r="FMB2814" s="27"/>
      <c r="FMC2814" s="27"/>
      <c r="FMD2814" s="27"/>
      <c r="FME2814" s="27"/>
      <c r="FMF2814" s="28"/>
      <c r="FMG2814" s="26"/>
      <c r="FMH2814" s="27"/>
      <c r="FMI2814" s="27"/>
      <c r="FMJ2814" s="27"/>
      <c r="FMK2814" s="27"/>
      <c r="FML2814" s="27"/>
      <c r="FMM2814" s="27"/>
      <c r="FMN2814" s="28"/>
      <c r="FMO2814" s="26"/>
      <c r="FMP2814" s="27"/>
      <c r="FMQ2814" s="27"/>
      <c r="FMR2814" s="27"/>
      <c r="FMS2814" s="27"/>
      <c r="FMT2814" s="27"/>
      <c r="FMU2814" s="27"/>
      <c r="FMV2814" s="28"/>
      <c r="FMW2814" s="26"/>
      <c r="FMX2814" s="27"/>
      <c r="FMY2814" s="27"/>
      <c r="FMZ2814" s="27"/>
      <c r="FNA2814" s="27"/>
      <c r="FNB2814" s="27"/>
      <c r="FNC2814" s="27"/>
      <c r="FND2814" s="28"/>
      <c r="FNE2814" s="26"/>
      <c r="FNF2814" s="27"/>
      <c r="FNG2814" s="27"/>
      <c r="FNH2814" s="27"/>
      <c r="FNI2814" s="27"/>
      <c r="FNJ2814" s="27"/>
      <c r="FNK2814" s="27"/>
      <c r="FNL2814" s="28"/>
      <c r="FNM2814" s="26"/>
      <c r="FNN2814" s="27"/>
      <c r="FNO2814" s="27"/>
      <c r="FNP2814" s="27"/>
      <c r="FNQ2814" s="27"/>
      <c r="FNR2814" s="27"/>
      <c r="FNS2814" s="27"/>
      <c r="FNT2814" s="28"/>
      <c r="FNU2814" s="26"/>
      <c r="FNV2814" s="27"/>
      <c r="FNW2814" s="27"/>
      <c r="FNX2814" s="27"/>
      <c r="FNY2814" s="27"/>
      <c r="FNZ2814" s="27"/>
      <c r="FOA2814" s="27"/>
      <c r="FOB2814" s="28"/>
      <c r="FOC2814" s="26"/>
      <c r="FOD2814" s="27"/>
      <c r="FOE2814" s="27"/>
      <c r="FOF2814" s="27"/>
      <c r="FOG2814" s="27"/>
      <c r="FOH2814" s="27"/>
      <c r="FOI2814" s="27"/>
      <c r="FOJ2814" s="28"/>
      <c r="FOK2814" s="26"/>
      <c r="FOL2814" s="27"/>
      <c r="FOM2814" s="27"/>
      <c r="FON2814" s="27"/>
      <c r="FOO2814" s="27"/>
      <c r="FOP2814" s="27"/>
      <c r="FOQ2814" s="27"/>
      <c r="FOR2814" s="28"/>
      <c r="FOS2814" s="26"/>
      <c r="FOT2814" s="27"/>
      <c r="FOU2814" s="27"/>
      <c r="FOV2814" s="27"/>
      <c r="FOW2814" s="27"/>
      <c r="FOX2814" s="27"/>
      <c r="FOY2814" s="27"/>
      <c r="FOZ2814" s="28"/>
      <c r="FPA2814" s="26"/>
      <c r="FPB2814" s="27"/>
      <c r="FPC2814" s="27"/>
      <c r="FPD2814" s="27"/>
      <c r="FPE2814" s="27"/>
      <c r="FPF2814" s="27"/>
      <c r="FPG2814" s="27"/>
      <c r="FPH2814" s="28"/>
      <c r="FPI2814" s="26"/>
      <c r="FPJ2814" s="27"/>
      <c r="FPK2814" s="27"/>
      <c r="FPL2814" s="27"/>
      <c r="FPM2814" s="27"/>
      <c r="FPN2814" s="27"/>
      <c r="FPO2814" s="27"/>
      <c r="FPP2814" s="28"/>
      <c r="FPQ2814" s="26"/>
      <c r="FPR2814" s="27"/>
      <c r="FPS2814" s="27"/>
      <c r="FPT2814" s="27"/>
      <c r="FPU2814" s="27"/>
      <c r="FPV2814" s="27"/>
      <c r="FPW2814" s="27"/>
      <c r="FPX2814" s="28"/>
      <c r="FPY2814" s="26"/>
      <c r="FPZ2814" s="27"/>
      <c r="FQA2814" s="27"/>
      <c r="FQB2814" s="27"/>
      <c r="FQC2814" s="27"/>
      <c r="FQD2814" s="27"/>
      <c r="FQE2814" s="27"/>
      <c r="FQF2814" s="28"/>
      <c r="FQG2814" s="26"/>
      <c r="FQH2814" s="27"/>
      <c r="FQI2814" s="27"/>
      <c r="FQJ2814" s="27"/>
      <c r="FQK2814" s="27"/>
      <c r="FQL2814" s="27"/>
      <c r="FQM2814" s="27"/>
      <c r="FQN2814" s="28"/>
      <c r="FQO2814" s="26"/>
      <c r="FQP2814" s="27"/>
      <c r="FQQ2814" s="27"/>
      <c r="FQR2814" s="27"/>
      <c r="FQS2814" s="27"/>
      <c r="FQT2814" s="27"/>
      <c r="FQU2814" s="27"/>
      <c r="FQV2814" s="28"/>
      <c r="FQW2814" s="26"/>
      <c r="FQX2814" s="27"/>
      <c r="FQY2814" s="27"/>
      <c r="FQZ2814" s="27"/>
      <c r="FRA2814" s="27"/>
      <c r="FRB2814" s="27"/>
      <c r="FRC2814" s="27"/>
      <c r="FRD2814" s="28"/>
      <c r="FRE2814" s="26"/>
      <c r="FRF2814" s="27"/>
      <c r="FRG2814" s="27"/>
      <c r="FRH2814" s="27"/>
      <c r="FRI2814" s="27"/>
      <c r="FRJ2814" s="27"/>
      <c r="FRK2814" s="27"/>
      <c r="FRL2814" s="28"/>
      <c r="FRM2814" s="26"/>
      <c r="FRN2814" s="27"/>
      <c r="FRO2814" s="27"/>
      <c r="FRP2814" s="27"/>
      <c r="FRQ2814" s="27"/>
      <c r="FRR2814" s="27"/>
      <c r="FRS2814" s="27"/>
      <c r="FRT2814" s="28"/>
      <c r="FRU2814" s="26"/>
      <c r="FRV2814" s="27"/>
      <c r="FRW2814" s="27"/>
      <c r="FRX2814" s="27"/>
      <c r="FRY2814" s="27"/>
      <c r="FRZ2814" s="27"/>
      <c r="FSA2814" s="27"/>
      <c r="FSB2814" s="28"/>
      <c r="FSC2814" s="26"/>
      <c r="FSD2814" s="27"/>
      <c r="FSE2814" s="27"/>
      <c r="FSF2814" s="27"/>
      <c r="FSG2814" s="27"/>
      <c r="FSH2814" s="27"/>
      <c r="FSI2814" s="27"/>
      <c r="FSJ2814" s="28"/>
      <c r="FSK2814" s="26"/>
      <c r="FSL2814" s="27"/>
      <c r="FSM2814" s="27"/>
      <c r="FSN2814" s="27"/>
      <c r="FSO2814" s="27"/>
      <c r="FSP2814" s="27"/>
      <c r="FSQ2814" s="27"/>
      <c r="FSR2814" s="28"/>
      <c r="FSS2814" s="26"/>
      <c r="FST2814" s="27"/>
      <c r="FSU2814" s="27"/>
      <c r="FSV2814" s="27"/>
      <c r="FSW2814" s="27"/>
      <c r="FSX2814" s="27"/>
      <c r="FSY2814" s="27"/>
      <c r="FSZ2814" s="28"/>
      <c r="FTA2814" s="26"/>
      <c r="FTB2814" s="27"/>
      <c r="FTC2814" s="27"/>
      <c r="FTD2814" s="27"/>
      <c r="FTE2814" s="27"/>
      <c r="FTF2814" s="27"/>
      <c r="FTG2814" s="27"/>
      <c r="FTH2814" s="28"/>
      <c r="FTI2814" s="26"/>
      <c r="FTJ2814" s="27"/>
      <c r="FTK2814" s="27"/>
      <c r="FTL2814" s="27"/>
      <c r="FTM2814" s="27"/>
      <c r="FTN2814" s="27"/>
      <c r="FTO2814" s="27"/>
      <c r="FTP2814" s="28"/>
      <c r="FTQ2814" s="26"/>
      <c r="FTR2814" s="27"/>
      <c r="FTS2814" s="27"/>
      <c r="FTT2814" s="27"/>
      <c r="FTU2814" s="27"/>
      <c r="FTV2814" s="27"/>
      <c r="FTW2814" s="27"/>
      <c r="FTX2814" s="28"/>
      <c r="FTY2814" s="26"/>
      <c r="FTZ2814" s="27"/>
      <c r="FUA2814" s="27"/>
      <c r="FUB2814" s="27"/>
      <c r="FUC2814" s="27"/>
      <c r="FUD2814" s="27"/>
      <c r="FUE2814" s="27"/>
      <c r="FUF2814" s="28"/>
      <c r="FUG2814" s="26"/>
      <c r="FUH2814" s="27"/>
      <c r="FUI2814" s="27"/>
      <c r="FUJ2814" s="27"/>
      <c r="FUK2814" s="27"/>
      <c r="FUL2814" s="27"/>
      <c r="FUM2814" s="27"/>
      <c r="FUN2814" s="28"/>
      <c r="FUO2814" s="26"/>
      <c r="FUP2814" s="27"/>
      <c r="FUQ2814" s="27"/>
      <c r="FUR2814" s="27"/>
      <c r="FUS2814" s="27"/>
      <c r="FUT2814" s="27"/>
      <c r="FUU2814" s="27"/>
      <c r="FUV2814" s="28"/>
      <c r="FUW2814" s="26"/>
      <c r="FUX2814" s="27"/>
      <c r="FUY2814" s="27"/>
      <c r="FUZ2814" s="27"/>
      <c r="FVA2814" s="27"/>
      <c r="FVB2814" s="27"/>
      <c r="FVC2814" s="27"/>
      <c r="FVD2814" s="28"/>
      <c r="FVE2814" s="26"/>
      <c r="FVF2814" s="27"/>
      <c r="FVG2814" s="27"/>
      <c r="FVH2814" s="27"/>
      <c r="FVI2814" s="27"/>
      <c r="FVJ2814" s="27"/>
      <c r="FVK2814" s="27"/>
      <c r="FVL2814" s="28"/>
      <c r="FVM2814" s="26"/>
      <c r="FVN2814" s="27"/>
      <c r="FVO2814" s="27"/>
      <c r="FVP2814" s="27"/>
      <c r="FVQ2814" s="27"/>
      <c r="FVR2814" s="27"/>
      <c r="FVS2814" s="27"/>
      <c r="FVT2814" s="28"/>
      <c r="FVU2814" s="26"/>
      <c r="FVV2814" s="27"/>
      <c r="FVW2814" s="27"/>
      <c r="FVX2814" s="27"/>
      <c r="FVY2814" s="27"/>
      <c r="FVZ2814" s="27"/>
      <c r="FWA2814" s="27"/>
      <c r="FWB2814" s="28"/>
      <c r="FWC2814" s="26"/>
      <c r="FWD2814" s="27"/>
      <c r="FWE2814" s="27"/>
      <c r="FWF2814" s="27"/>
      <c r="FWG2814" s="27"/>
      <c r="FWH2814" s="27"/>
      <c r="FWI2814" s="27"/>
      <c r="FWJ2814" s="28"/>
      <c r="FWK2814" s="26"/>
      <c r="FWL2814" s="27"/>
      <c r="FWM2814" s="27"/>
      <c r="FWN2814" s="27"/>
      <c r="FWO2814" s="27"/>
      <c r="FWP2814" s="27"/>
      <c r="FWQ2814" s="27"/>
      <c r="FWR2814" s="28"/>
      <c r="FWS2814" s="26"/>
      <c r="FWT2814" s="27"/>
      <c r="FWU2814" s="27"/>
      <c r="FWV2814" s="27"/>
      <c r="FWW2814" s="27"/>
      <c r="FWX2814" s="27"/>
      <c r="FWY2814" s="27"/>
      <c r="FWZ2814" s="28"/>
      <c r="FXA2814" s="26"/>
      <c r="FXB2814" s="27"/>
      <c r="FXC2814" s="27"/>
      <c r="FXD2814" s="27"/>
      <c r="FXE2814" s="27"/>
      <c r="FXF2814" s="27"/>
      <c r="FXG2814" s="27"/>
      <c r="FXH2814" s="28"/>
      <c r="FXI2814" s="26"/>
      <c r="FXJ2814" s="27"/>
      <c r="FXK2814" s="27"/>
      <c r="FXL2814" s="27"/>
      <c r="FXM2814" s="27"/>
      <c r="FXN2814" s="27"/>
      <c r="FXO2814" s="27"/>
      <c r="FXP2814" s="28"/>
      <c r="FXQ2814" s="26"/>
      <c r="FXR2814" s="27"/>
      <c r="FXS2814" s="27"/>
      <c r="FXT2814" s="27"/>
      <c r="FXU2814" s="27"/>
      <c r="FXV2814" s="27"/>
      <c r="FXW2814" s="27"/>
      <c r="FXX2814" s="28"/>
      <c r="FXY2814" s="26"/>
      <c r="FXZ2814" s="27"/>
      <c r="FYA2814" s="27"/>
      <c r="FYB2814" s="27"/>
      <c r="FYC2814" s="27"/>
      <c r="FYD2814" s="27"/>
      <c r="FYE2814" s="27"/>
      <c r="FYF2814" s="28"/>
      <c r="FYG2814" s="26"/>
      <c r="FYH2814" s="27"/>
      <c r="FYI2814" s="27"/>
      <c r="FYJ2814" s="27"/>
      <c r="FYK2814" s="27"/>
      <c r="FYL2814" s="27"/>
      <c r="FYM2814" s="27"/>
      <c r="FYN2814" s="28"/>
      <c r="FYO2814" s="26"/>
      <c r="FYP2814" s="27"/>
      <c r="FYQ2814" s="27"/>
      <c r="FYR2814" s="27"/>
      <c r="FYS2814" s="27"/>
      <c r="FYT2814" s="27"/>
      <c r="FYU2814" s="27"/>
      <c r="FYV2814" s="28"/>
      <c r="FYW2814" s="26"/>
      <c r="FYX2814" s="27"/>
      <c r="FYY2814" s="27"/>
      <c r="FYZ2814" s="27"/>
      <c r="FZA2814" s="27"/>
      <c r="FZB2814" s="27"/>
      <c r="FZC2814" s="27"/>
      <c r="FZD2814" s="28"/>
      <c r="FZE2814" s="26"/>
      <c r="FZF2814" s="27"/>
      <c r="FZG2814" s="27"/>
      <c r="FZH2814" s="27"/>
      <c r="FZI2814" s="27"/>
      <c r="FZJ2814" s="27"/>
      <c r="FZK2814" s="27"/>
      <c r="FZL2814" s="28"/>
      <c r="FZM2814" s="26"/>
      <c r="FZN2814" s="27"/>
      <c r="FZO2814" s="27"/>
      <c r="FZP2814" s="27"/>
      <c r="FZQ2814" s="27"/>
      <c r="FZR2814" s="27"/>
      <c r="FZS2814" s="27"/>
      <c r="FZT2814" s="28"/>
      <c r="FZU2814" s="26"/>
      <c r="FZV2814" s="27"/>
      <c r="FZW2814" s="27"/>
      <c r="FZX2814" s="27"/>
      <c r="FZY2814" s="27"/>
      <c r="FZZ2814" s="27"/>
      <c r="GAA2814" s="27"/>
      <c r="GAB2814" s="28"/>
      <c r="GAC2814" s="26"/>
      <c r="GAD2814" s="27"/>
      <c r="GAE2814" s="27"/>
      <c r="GAF2814" s="27"/>
      <c r="GAG2814" s="27"/>
      <c r="GAH2814" s="27"/>
      <c r="GAI2814" s="27"/>
      <c r="GAJ2814" s="28"/>
      <c r="GAK2814" s="26"/>
      <c r="GAL2814" s="27"/>
      <c r="GAM2814" s="27"/>
      <c r="GAN2814" s="27"/>
      <c r="GAO2814" s="27"/>
      <c r="GAP2814" s="27"/>
      <c r="GAQ2814" s="27"/>
      <c r="GAR2814" s="28"/>
      <c r="GAS2814" s="26"/>
      <c r="GAT2814" s="27"/>
      <c r="GAU2814" s="27"/>
      <c r="GAV2814" s="27"/>
      <c r="GAW2814" s="27"/>
      <c r="GAX2814" s="27"/>
      <c r="GAY2814" s="27"/>
      <c r="GAZ2814" s="28"/>
      <c r="GBA2814" s="26"/>
      <c r="GBB2814" s="27"/>
      <c r="GBC2814" s="27"/>
      <c r="GBD2814" s="27"/>
      <c r="GBE2814" s="27"/>
      <c r="GBF2814" s="27"/>
      <c r="GBG2814" s="27"/>
      <c r="GBH2814" s="28"/>
      <c r="GBI2814" s="26"/>
      <c r="GBJ2814" s="27"/>
      <c r="GBK2814" s="27"/>
      <c r="GBL2814" s="27"/>
      <c r="GBM2814" s="27"/>
      <c r="GBN2814" s="27"/>
      <c r="GBO2814" s="27"/>
      <c r="GBP2814" s="28"/>
      <c r="GBQ2814" s="26"/>
      <c r="GBR2814" s="27"/>
      <c r="GBS2814" s="27"/>
      <c r="GBT2814" s="27"/>
      <c r="GBU2814" s="27"/>
      <c r="GBV2814" s="27"/>
      <c r="GBW2814" s="27"/>
      <c r="GBX2814" s="28"/>
      <c r="GBY2814" s="26"/>
      <c r="GBZ2814" s="27"/>
      <c r="GCA2814" s="27"/>
      <c r="GCB2814" s="27"/>
      <c r="GCC2814" s="27"/>
      <c r="GCD2814" s="27"/>
      <c r="GCE2814" s="27"/>
      <c r="GCF2814" s="28"/>
      <c r="GCG2814" s="26"/>
      <c r="GCH2814" s="27"/>
      <c r="GCI2814" s="27"/>
      <c r="GCJ2814" s="27"/>
      <c r="GCK2814" s="27"/>
      <c r="GCL2814" s="27"/>
      <c r="GCM2814" s="27"/>
      <c r="GCN2814" s="28"/>
      <c r="GCO2814" s="26"/>
      <c r="GCP2814" s="27"/>
      <c r="GCQ2814" s="27"/>
      <c r="GCR2814" s="27"/>
      <c r="GCS2814" s="27"/>
      <c r="GCT2814" s="27"/>
      <c r="GCU2814" s="27"/>
      <c r="GCV2814" s="28"/>
      <c r="GCW2814" s="26"/>
      <c r="GCX2814" s="27"/>
      <c r="GCY2814" s="27"/>
      <c r="GCZ2814" s="27"/>
      <c r="GDA2814" s="27"/>
      <c r="GDB2814" s="27"/>
      <c r="GDC2814" s="27"/>
      <c r="GDD2814" s="28"/>
      <c r="GDE2814" s="26"/>
      <c r="GDF2814" s="27"/>
      <c r="GDG2814" s="27"/>
      <c r="GDH2814" s="27"/>
      <c r="GDI2814" s="27"/>
      <c r="GDJ2814" s="27"/>
      <c r="GDK2814" s="27"/>
      <c r="GDL2814" s="28"/>
      <c r="GDM2814" s="26"/>
      <c r="GDN2814" s="27"/>
      <c r="GDO2814" s="27"/>
      <c r="GDP2814" s="27"/>
      <c r="GDQ2814" s="27"/>
      <c r="GDR2814" s="27"/>
      <c r="GDS2814" s="27"/>
      <c r="GDT2814" s="28"/>
      <c r="GDU2814" s="26"/>
      <c r="GDV2814" s="27"/>
      <c r="GDW2814" s="27"/>
      <c r="GDX2814" s="27"/>
      <c r="GDY2814" s="27"/>
      <c r="GDZ2814" s="27"/>
      <c r="GEA2814" s="27"/>
      <c r="GEB2814" s="28"/>
      <c r="GEC2814" s="26"/>
      <c r="GED2814" s="27"/>
      <c r="GEE2814" s="27"/>
      <c r="GEF2814" s="27"/>
      <c r="GEG2814" s="27"/>
      <c r="GEH2814" s="27"/>
      <c r="GEI2814" s="27"/>
      <c r="GEJ2814" s="28"/>
      <c r="GEK2814" s="26"/>
      <c r="GEL2814" s="27"/>
      <c r="GEM2814" s="27"/>
      <c r="GEN2814" s="27"/>
      <c r="GEO2814" s="27"/>
      <c r="GEP2814" s="27"/>
      <c r="GEQ2814" s="27"/>
      <c r="GER2814" s="28"/>
      <c r="GES2814" s="26"/>
      <c r="GET2814" s="27"/>
      <c r="GEU2814" s="27"/>
      <c r="GEV2814" s="27"/>
      <c r="GEW2814" s="27"/>
      <c r="GEX2814" s="27"/>
      <c r="GEY2814" s="27"/>
      <c r="GEZ2814" s="28"/>
      <c r="GFA2814" s="26"/>
      <c r="GFB2814" s="27"/>
      <c r="GFC2814" s="27"/>
      <c r="GFD2814" s="27"/>
      <c r="GFE2814" s="27"/>
      <c r="GFF2814" s="27"/>
      <c r="GFG2814" s="27"/>
      <c r="GFH2814" s="28"/>
      <c r="GFI2814" s="26"/>
      <c r="GFJ2814" s="27"/>
      <c r="GFK2814" s="27"/>
      <c r="GFL2814" s="27"/>
      <c r="GFM2814" s="27"/>
      <c r="GFN2814" s="27"/>
      <c r="GFO2814" s="27"/>
      <c r="GFP2814" s="28"/>
      <c r="GFQ2814" s="26"/>
      <c r="GFR2814" s="27"/>
      <c r="GFS2814" s="27"/>
      <c r="GFT2814" s="27"/>
      <c r="GFU2814" s="27"/>
      <c r="GFV2814" s="27"/>
      <c r="GFW2814" s="27"/>
      <c r="GFX2814" s="28"/>
      <c r="GFY2814" s="26"/>
      <c r="GFZ2814" s="27"/>
      <c r="GGA2814" s="27"/>
      <c r="GGB2814" s="27"/>
      <c r="GGC2814" s="27"/>
      <c r="GGD2814" s="27"/>
      <c r="GGE2814" s="27"/>
      <c r="GGF2814" s="28"/>
      <c r="GGG2814" s="26"/>
      <c r="GGH2814" s="27"/>
      <c r="GGI2814" s="27"/>
      <c r="GGJ2814" s="27"/>
      <c r="GGK2814" s="27"/>
      <c r="GGL2814" s="27"/>
      <c r="GGM2814" s="27"/>
      <c r="GGN2814" s="28"/>
      <c r="GGO2814" s="26"/>
      <c r="GGP2814" s="27"/>
      <c r="GGQ2814" s="27"/>
      <c r="GGR2814" s="27"/>
      <c r="GGS2814" s="27"/>
      <c r="GGT2814" s="27"/>
      <c r="GGU2814" s="27"/>
      <c r="GGV2814" s="28"/>
      <c r="GGW2814" s="26"/>
      <c r="GGX2814" s="27"/>
      <c r="GGY2814" s="27"/>
      <c r="GGZ2814" s="27"/>
      <c r="GHA2814" s="27"/>
      <c r="GHB2814" s="27"/>
      <c r="GHC2814" s="27"/>
      <c r="GHD2814" s="28"/>
      <c r="GHE2814" s="26"/>
      <c r="GHF2814" s="27"/>
      <c r="GHG2814" s="27"/>
      <c r="GHH2814" s="27"/>
      <c r="GHI2814" s="27"/>
      <c r="GHJ2814" s="27"/>
      <c r="GHK2814" s="27"/>
      <c r="GHL2814" s="28"/>
      <c r="GHM2814" s="26"/>
      <c r="GHN2814" s="27"/>
      <c r="GHO2814" s="27"/>
      <c r="GHP2814" s="27"/>
      <c r="GHQ2814" s="27"/>
      <c r="GHR2814" s="27"/>
      <c r="GHS2814" s="27"/>
      <c r="GHT2814" s="28"/>
      <c r="GHU2814" s="26"/>
      <c r="GHV2814" s="27"/>
      <c r="GHW2814" s="27"/>
      <c r="GHX2814" s="27"/>
      <c r="GHY2814" s="27"/>
      <c r="GHZ2814" s="27"/>
      <c r="GIA2814" s="27"/>
      <c r="GIB2814" s="28"/>
      <c r="GIC2814" s="26"/>
      <c r="GID2814" s="27"/>
      <c r="GIE2814" s="27"/>
      <c r="GIF2814" s="27"/>
      <c r="GIG2814" s="27"/>
      <c r="GIH2814" s="27"/>
      <c r="GII2814" s="27"/>
      <c r="GIJ2814" s="28"/>
      <c r="GIK2814" s="26"/>
      <c r="GIL2814" s="27"/>
      <c r="GIM2814" s="27"/>
      <c r="GIN2814" s="27"/>
      <c r="GIO2814" s="27"/>
      <c r="GIP2814" s="27"/>
      <c r="GIQ2814" s="27"/>
      <c r="GIR2814" s="28"/>
      <c r="GIS2814" s="26"/>
      <c r="GIT2814" s="27"/>
      <c r="GIU2814" s="27"/>
      <c r="GIV2814" s="27"/>
      <c r="GIW2814" s="27"/>
      <c r="GIX2814" s="27"/>
      <c r="GIY2814" s="27"/>
      <c r="GIZ2814" s="28"/>
      <c r="GJA2814" s="26"/>
      <c r="GJB2814" s="27"/>
      <c r="GJC2814" s="27"/>
      <c r="GJD2814" s="27"/>
      <c r="GJE2814" s="27"/>
      <c r="GJF2814" s="27"/>
      <c r="GJG2814" s="27"/>
      <c r="GJH2814" s="28"/>
      <c r="GJI2814" s="26"/>
      <c r="GJJ2814" s="27"/>
      <c r="GJK2814" s="27"/>
      <c r="GJL2814" s="27"/>
      <c r="GJM2814" s="27"/>
      <c r="GJN2814" s="27"/>
      <c r="GJO2814" s="27"/>
      <c r="GJP2814" s="28"/>
      <c r="GJQ2814" s="26"/>
      <c r="GJR2814" s="27"/>
      <c r="GJS2814" s="27"/>
      <c r="GJT2814" s="27"/>
      <c r="GJU2814" s="27"/>
      <c r="GJV2814" s="27"/>
      <c r="GJW2814" s="27"/>
      <c r="GJX2814" s="28"/>
      <c r="GJY2814" s="26"/>
      <c r="GJZ2814" s="27"/>
      <c r="GKA2814" s="27"/>
      <c r="GKB2814" s="27"/>
      <c r="GKC2814" s="27"/>
      <c r="GKD2814" s="27"/>
      <c r="GKE2814" s="27"/>
      <c r="GKF2814" s="28"/>
      <c r="GKG2814" s="26"/>
      <c r="GKH2814" s="27"/>
      <c r="GKI2814" s="27"/>
      <c r="GKJ2814" s="27"/>
      <c r="GKK2814" s="27"/>
      <c r="GKL2814" s="27"/>
      <c r="GKM2814" s="27"/>
      <c r="GKN2814" s="28"/>
      <c r="GKO2814" s="26"/>
      <c r="GKP2814" s="27"/>
      <c r="GKQ2814" s="27"/>
      <c r="GKR2814" s="27"/>
      <c r="GKS2814" s="27"/>
      <c r="GKT2814" s="27"/>
      <c r="GKU2814" s="27"/>
      <c r="GKV2814" s="28"/>
      <c r="GKW2814" s="26"/>
      <c r="GKX2814" s="27"/>
      <c r="GKY2814" s="27"/>
      <c r="GKZ2814" s="27"/>
      <c r="GLA2814" s="27"/>
      <c r="GLB2814" s="27"/>
      <c r="GLC2814" s="27"/>
      <c r="GLD2814" s="28"/>
      <c r="GLE2814" s="26"/>
      <c r="GLF2814" s="27"/>
      <c r="GLG2814" s="27"/>
      <c r="GLH2814" s="27"/>
      <c r="GLI2814" s="27"/>
      <c r="GLJ2814" s="27"/>
      <c r="GLK2814" s="27"/>
      <c r="GLL2814" s="28"/>
      <c r="GLM2814" s="26"/>
      <c r="GLN2814" s="27"/>
      <c r="GLO2814" s="27"/>
      <c r="GLP2814" s="27"/>
      <c r="GLQ2814" s="27"/>
      <c r="GLR2814" s="27"/>
      <c r="GLS2814" s="27"/>
      <c r="GLT2814" s="28"/>
      <c r="GLU2814" s="26"/>
      <c r="GLV2814" s="27"/>
      <c r="GLW2814" s="27"/>
      <c r="GLX2814" s="27"/>
      <c r="GLY2814" s="27"/>
      <c r="GLZ2814" s="27"/>
      <c r="GMA2814" s="27"/>
      <c r="GMB2814" s="28"/>
      <c r="GMC2814" s="26"/>
      <c r="GMD2814" s="27"/>
      <c r="GME2814" s="27"/>
      <c r="GMF2814" s="27"/>
      <c r="GMG2814" s="27"/>
      <c r="GMH2814" s="27"/>
      <c r="GMI2814" s="27"/>
      <c r="GMJ2814" s="28"/>
      <c r="GMK2814" s="26"/>
      <c r="GML2814" s="27"/>
      <c r="GMM2814" s="27"/>
      <c r="GMN2814" s="27"/>
      <c r="GMO2814" s="27"/>
      <c r="GMP2814" s="27"/>
      <c r="GMQ2814" s="27"/>
      <c r="GMR2814" s="28"/>
      <c r="GMS2814" s="26"/>
      <c r="GMT2814" s="27"/>
      <c r="GMU2814" s="27"/>
      <c r="GMV2814" s="27"/>
      <c r="GMW2814" s="27"/>
      <c r="GMX2814" s="27"/>
      <c r="GMY2814" s="27"/>
      <c r="GMZ2814" s="28"/>
      <c r="GNA2814" s="26"/>
      <c r="GNB2814" s="27"/>
      <c r="GNC2814" s="27"/>
      <c r="GND2814" s="27"/>
      <c r="GNE2814" s="27"/>
      <c r="GNF2814" s="27"/>
      <c r="GNG2814" s="27"/>
      <c r="GNH2814" s="28"/>
      <c r="GNI2814" s="26"/>
      <c r="GNJ2814" s="27"/>
      <c r="GNK2814" s="27"/>
      <c r="GNL2814" s="27"/>
      <c r="GNM2814" s="27"/>
      <c r="GNN2814" s="27"/>
      <c r="GNO2814" s="27"/>
      <c r="GNP2814" s="28"/>
      <c r="GNQ2814" s="26"/>
      <c r="GNR2814" s="27"/>
      <c r="GNS2814" s="27"/>
      <c r="GNT2814" s="27"/>
      <c r="GNU2814" s="27"/>
      <c r="GNV2814" s="27"/>
      <c r="GNW2814" s="27"/>
      <c r="GNX2814" s="28"/>
      <c r="GNY2814" s="26"/>
      <c r="GNZ2814" s="27"/>
      <c r="GOA2814" s="27"/>
      <c r="GOB2814" s="27"/>
      <c r="GOC2814" s="27"/>
      <c r="GOD2814" s="27"/>
      <c r="GOE2814" s="27"/>
      <c r="GOF2814" s="28"/>
      <c r="GOG2814" s="26"/>
      <c r="GOH2814" s="27"/>
      <c r="GOI2814" s="27"/>
      <c r="GOJ2814" s="27"/>
      <c r="GOK2814" s="27"/>
      <c r="GOL2814" s="27"/>
      <c r="GOM2814" s="27"/>
      <c r="GON2814" s="28"/>
      <c r="GOO2814" s="26"/>
      <c r="GOP2814" s="27"/>
      <c r="GOQ2814" s="27"/>
      <c r="GOR2814" s="27"/>
      <c r="GOS2814" s="27"/>
      <c r="GOT2814" s="27"/>
      <c r="GOU2814" s="27"/>
      <c r="GOV2814" s="28"/>
      <c r="GOW2814" s="26"/>
      <c r="GOX2814" s="27"/>
      <c r="GOY2814" s="27"/>
      <c r="GOZ2814" s="27"/>
      <c r="GPA2814" s="27"/>
      <c r="GPB2814" s="27"/>
      <c r="GPC2814" s="27"/>
      <c r="GPD2814" s="28"/>
      <c r="GPE2814" s="26"/>
      <c r="GPF2814" s="27"/>
      <c r="GPG2814" s="27"/>
      <c r="GPH2814" s="27"/>
      <c r="GPI2814" s="27"/>
      <c r="GPJ2814" s="27"/>
      <c r="GPK2814" s="27"/>
      <c r="GPL2814" s="28"/>
      <c r="GPM2814" s="26"/>
      <c r="GPN2814" s="27"/>
      <c r="GPO2814" s="27"/>
      <c r="GPP2814" s="27"/>
      <c r="GPQ2814" s="27"/>
      <c r="GPR2814" s="27"/>
      <c r="GPS2814" s="27"/>
      <c r="GPT2814" s="28"/>
      <c r="GPU2814" s="26"/>
      <c r="GPV2814" s="27"/>
      <c r="GPW2814" s="27"/>
      <c r="GPX2814" s="27"/>
      <c r="GPY2814" s="27"/>
      <c r="GPZ2814" s="27"/>
      <c r="GQA2814" s="27"/>
      <c r="GQB2814" s="28"/>
      <c r="GQC2814" s="26"/>
      <c r="GQD2814" s="27"/>
      <c r="GQE2814" s="27"/>
      <c r="GQF2814" s="27"/>
      <c r="GQG2814" s="27"/>
      <c r="GQH2814" s="27"/>
      <c r="GQI2814" s="27"/>
      <c r="GQJ2814" s="28"/>
      <c r="GQK2814" s="26"/>
      <c r="GQL2814" s="27"/>
      <c r="GQM2814" s="27"/>
      <c r="GQN2814" s="27"/>
      <c r="GQO2814" s="27"/>
      <c r="GQP2814" s="27"/>
      <c r="GQQ2814" s="27"/>
      <c r="GQR2814" s="28"/>
      <c r="GQS2814" s="26"/>
      <c r="GQT2814" s="27"/>
      <c r="GQU2814" s="27"/>
      <c r="GQV2814" s="27"/>
      <c r="GQW2814" s="27"/>
      <c r="GQX2814" s="27"/>
      <c r="GQY2814" s="27"/>
      <c r="GQZ2814" s="28"/>
      <c r="GRA2814" s="26"/>
      <c r="GRB2814" s="27"/>
      <c r="GRC2814" s="27"/>
      <c r="GRD2814" s="27"/>
      <c r="GRE2814" s="27"/>
      <c r="GRF2814" s="27"/>
      <c r="GRG2814" s="27"/>
      <c r="GRH2814" s="28"/>
      <c r="GRI2814" s="26"/>
      <c r="GRJ2814" s="27"/>
      <c r="GRK2814" s="27"/>
      <c r="GRL2814" s="27"/>
      <c r="GRM2814" s="27"/>
      <c r="GRN2814" s="27"/>
      <c r="GRO2814" s="27"/>
      <c r="GRP2814" s="28"/>
      <c r="GRQ2814" s="26"/>
      <c r="GRR2814" s="27"/>
      <c r="GRS2814" s="27"/>
      <c r="GRT2814" s="27"/>
      <c r="GRU2814" s="27"/>
      <c r="GRV2814" s="27"/>
      <c r="GRW2814" s="27"/>
      <c r="GRX2814" s="28"/>
      <c r="GRY2814" s="26"/>
      <c r="GRZ2814" s="27"/>
      <c r="GSA2814" s="27"/>
      <c r="GSB2814" s="27"/>
      <c r="GSC2814" s="27"/>
      <c r="GSD2814" s="27"/>
      <c r="GSE2814" s="27"/>
      <c r="GSF2814" s="28"/>
      <c r="GSG2814" s="26"/>
      <c r="GSH2814" s="27"/>
      <c r="GSI2814" s="27"/>
      <c r="GSJ2814" s="27"/>
      <c r="GSK2814" s="27"/>
      <c r="GSL2814" s="27"/>
      <c r="GSM2814" s="27"/>
      <c r="GSN2814" s="28"/>
      <c r="GSO2814" s="26"/>
      <c r="GSP2814" s="27"/>
      <c r="GSQ2814" s="27"/>
      <c r="GSR2814" s="27"/>
      <c r="GSS2814" s="27"/>
      <c r="GST2814" s="27"/>
      <c r="GSU2814" s="27"/>
      <c r="GSV2814" s="28"/>
      <c r="GSW2814" s="26"/>
      <c r="GSX2814" s="27"/>
      <c r="GSY2814" s="27"/>
      <c r="GSZ2814" s="27"/>
      <c r="GTA2814" s="27"/>
      <c r="GTB2814" s="27"/>
      <c r="GTC2814" s="27"/>
      <c r="GTD2814" s="28"/>
      <c r="GTE2814" s="26"/>
      <c r="GTF2814" s="27"/>
      <c r="GTG2814" s="27"/>
      <c r="GTH2814" s="27"/>
      <c r="GTI2814" s="27"/>
      <c r="GTJ2814" s="27"/>
      <c r="GTK2814" s="27"/>
      <c r="GTL2814" s="28"/>
      <c r="GTM2814" s="26"/>
      <c r="GTN2814" s="27"/>
      <c r="GTO2814" s="27"/>
      <c r="GTP2814" s="27"/>
      <c r="GTQ2814" s="27"/>
      <c r="GTR2814" s="27"/>
      <c r="GTS2814" s="27"/>
      <c r="GTT2814" s="28"/>
      <c r="GTU2814" s="26"/>
      <c r="GTV2814" s="27"/>
      <c r="GTW2814" s="27"/>
      <c r="GTX2814" s="27"/>
      <c r="GTY2814" s="27"/>
      <c r="GTZ2814" s="27"/>
      <c r="GUA2814" s="27"/>
      <c r="GUB2814" s="28"/>
      <c r="GUC2814" s="26"/>
      <c r="GUD2814" s="27"/>
      <c r="GUE2814" s="27"/>
      <c r="GUF2814" s="27"/>
      <c r="GUG2814" s="27"/>
      <c r="GUH2814" s="27"/>
      <c r="GUI2814" s="27"/>
      <c r="GUJ2814" s="28"/>
      <c r="GUK2814" s="26"/>
      <c r="GUL2814" s="27"/>
      <c r="GUM2814" s="27"/>
      <c r="GUN2814" s="27"/>
      <c r="GUO2814" s="27"/>
      <c r="GUP2814" s="27"/>
      <c r="GUQ2814" s="27"/>
      <c r="GUR2814" s="28"/>
      <c r="GUS2814" s="26"/>
      <c r="GUT2814" s="27"/>
      <c r="GUU2814" s="27"/>
      <c r="GUV2814" s="27"/>
      <c r="GUW2814" s="27"/>
      <c r="GUX2814" s="27"/>
      <c r="GUY2814" s="27"/>
      <c r="GUZ2814" s="28"/>
      <c r="GVA2814" s="26"/>
      <c r="GVB2814" s="27"/>
      <c r="GVC2814" s="27"/>
      <c r="GVD2814" s="27"/>
      <c r="GVE2814" s="27"/>
      <c r="GVF2814" s="27"/>
      <c r="GVG2814" s="27"/>
      <c r="GVH2814" s="28"/>
      <c r="GVI2814" s="26"/>
      <c r="GVJ2814" s="27"/>
      <c r="GVK2814" s="27"/>
      <c r="GVL2814" s="27"/>
      <c r="GVM2814" s="27"/>
      <c r="GVN2814" s="27"/>
      <c r="GVO2814" s="27"/>
      <c r="GVP2814" s="28"/>
      <c r="GVQ2814" s="26"/>
      <c r="GVR2814" s="27"/>
      <c r="GVS2814" s="27"/>
      <c r="GVT2814" s="27"/>
      <c r="GVU2814" s="27"/>
      <c r="GVV2814" s="27"/>
      <c r="GVW2814" s="27"/>
      <c r="GVX2814" s="28"/>
      <c r="GVY2814" s="26"/>
      <c r="GVZ2814" s="27"/>
      <c r="GWA2814" s="27"/>
      <c r="GWB2814" s="27"/>
      <c r="GWC2814" s="27"/>
      <c r="GWD2814" s="27"/>
      <c r="GWE2814" s="27"/>
      <c r="GWF2814" s="28"/>
      <c r="GWG2814" s="26"/>
      <c r="GWH2814" s="27"/>
      <c r="GWI2814" s="27"/>
      <c r="GWJ2814" s="27"/>
      <c r="GWK2814" s="27"/>
      <c r="GWL2814" s="27"/>
      <c r="GWM2814" s="27"/>
      <c r="GWN2814" s="28"/>
      <c r="GWO2814" s="26"/>
      <c r="GWP2814" s="27"/>
      <c r="GWQ2814" s="27"/>
      <c r="GWR2814" s="27"/>
      <c r="GWS2814" s="27"/>
      <c r="GWT2814" s="27"/>
      <c r="GWU2814" s="27"/>
      <c r="GWV2814" s="28"/>
      <c r="GWW2814" s="26"/>
      <c r="GWX2814" s="27"/>
      <c r="GWY2814" s="27"/>
      <c r="GWZ2814" s="27"/>
      <c r="GXA2814" s="27"/>
      <c r="GXB2814" s="27"/>
      <c r="GXC2814" s="27"/>
      <c r="GXD2814" s="28"/>
      <c r="GXE2814" s="26"/>
      <c r="GXF2814" s="27"/>
      <c r="GXG2814" s="27"/>
      <c r="GXH2814" s="27"/>
      <c r="GXI2814" s="27"/>
      <c r="GXJ2814" s="27"/>
      <c r="GXK2814" s="27"/>
      <c r="GXL2814" s="28"/>
      <c r="GXM2814" s="26"/>
      <c r="GXN2814" s="27"/>
      <c r="GXO2814" s="27"/>
      <c r="GXP2814" s="27"/>
      <c r="GXQ2814" s="27"/>
      <c r="GXR2814" s="27"/>
      <c r="GXS2814" s="27"/>
      <c r="GXT2814" s="28"/>
      <c r="GXU2814" s="26"/>
      <c r="GXV2814" s="27"/>
      <c r="GXW2814" s="27"/>
      <c r="GXX2814" s="27"/>
      <c r="GXY2814" s="27"/>
      <c r="GXZ2814" s="27"/>
      <c r="GYA2814" s="27"/>
      <c r="GYB2814" s="28"/>
      <c r="GYC2814" s="26"/>
      <c r="GYD2814" s="27"/>
      <c r="GYE2814" s="27"/>
      <c r="GYF2814" s="27"/>
      <c r="GYG2814" s="27"/>
      <c r="GYH2814" s="27"/>
      <c r="GYI2814" s="27"/>
      <c r="GYJ2814" s="28"/>
      <c r="GYK2814" s="26"/>
      <c r="GYL2814" s="27"/>
      <c r="GYM2814" s="27"/>
      <c r="GYN2814" s="27"/>
      <c r="GYO2814" s="27"/>
      <c r="GYP2814" s="27"/>
      <c r="GYQ2814" s="27"/>
      <c r="GYR2814" s="28"/>
      <c r="GYS2814" s="26"/>
      <c r="GYT2814" s="27"/>
      <c r="GYU2814" s="27"/>
      <c r="GYV2814" s="27"/>
      <c r="GYW2814" s="27"/>
      <c r="GYX2814" s="27"/>
      <c r="GYY2814" s="27"/>
      <c r="GYZ2814" s="28"/>
      <c r="GZA2814" s="26"/>
      <c r="GZB2814" s="27"/>
      <c r="GZC2814" s="27"/>
      <c r="GZD2814" s="27"/>
      <c r="GZE2814" s="27"/>
      <c r="GZF2814" s="27"/>
      <c r="GZG2814" s="27"/>
      <c r="GZH2814" s="28"/>
      <c r="GZI2814" s="26"/>
      <c r="GZJ2814" s="27"/>
      <c r="GZK2814" s="27"/>
      <c r="GZL2814" s="27"/>
      <c r="GZM2814" s="27"/>
      <c r="GZN2814" s="27"/>
      <c r="GZO2814" s="27"/>
      <c r="GZP2814" s="28"/>
      <c r="GZQ2814" s="26"/>
      <c r="GZR2814" s="27"/>
      <c r="GZS2814" s="27"/>
      <c r="GZT2814" s="27"/>
      <c r="GZU2814" s="27"/>
      <c r="GZV2814" s="27"/>
      <c r="GZW2814" s="27"/>
      <c r="GZX2814" s="28"/>
      <c r="GZY2814" s="26"/>
      <c r="GZZ2814" s="27"/>
      <c r="HAA2814" s="27"/>
      <c r="HAB2814" s="27"/>
      <c r="HAC2814" s="27"/>
      <c r="HAD2814" s="27"/>
      <c r="HAE2814" s="27"/>
      <c r="HAF2814" s="28"/>
      <c r="HAG2814" s="26"/>
      <c r="HAH2814" s="27"/>
      <c r="HAI2814" s="27"/>
      <c r="HAJ2814" s="27"/>
      <c r="HAK2814" s="27"/>
      <c r="HAL2814" s="27"/>
      <c r="HAM2814" s="27"/>
      <c r="HAN2814" s="28"/>
      <c r="HAO2814" s="26"/>
      <c r="HAP2814" s="27"/>
      <c r="HAQ2814" s="27"/>
      <c r="HAR2814" s="27"/>
      <c r="HAS2814" s="27"/>
      <c r="HAT2814" s="27"/>
      <c r="HAU2814" s="27"/>
      <c r="HAV2814" s="28"/>
      <c r="HAW2814" s="26"/>
      <c r="HAX2814" s="27"/>
      <c r="HAY2814" s="27"/>
      <c r="HAZ2814" s="27"/>
      <c r="HBA2814" s="27"/>
      <c r="HBB2814" s="27"/>
      <c r="HBC2814" s="27"/>
      <c r="HBD2814" s="28"/>
      <c r="HBE2814" s="26"/>
      <c r="HBF2814" s="27"/>
      <c r="HBG2814" s="27"/>
      <c r="HBH2814" s="27"/>
      <c r="HBI2814" s="27"/>
      <c r="HBJ2814" s="27"/>
      <c r="HBK2814" s="27"/>
      <c r="HBL2814" s="28"/>
      <c r="HBM2814" s="26"/>
      <c r="HBN2814" s="27"/>
      <c r="HBO2814" s="27"/>
      <c r="HBP2814" s="27"/>
      <c r="HBQ2814" s="27"/>
      <c r="HBR2814" s="27"/>
      <c r="HBS2814" s="27"/>
      <c r="HBT2814" s="28"/>
      <c r="HBU2814" s="26"/>
      <c r="HBV2814" s="27"/>
      <c r="HBW2814" s="27"/>
      <c r="HBX2814" s="27"/>
      <c r="HBY2814" s="27"/>
      <c r="HBZ2814" s="27"/>
      <c r="HCA2814" s="27"/>
      <c r="HCB2814" s="28"/>
      <c r="HCC2814" s="26"/>
      <c r="HCD2814" s="27"/>
      <c r="HCE2814" s="27"/>
      <c r="HCF2814" s="27"/>
      <c r="HCG2814" s="27"/>
      <c r="HCH2814" s="27"/>
      <c r="HCI2814" s="27"/>
      <c r="HCJ2814" s="28"/>
      <c r="HCK2814" s="26"/>
      <c r="HCL2814" s="27"/>
      <c r="HCM2814" s="27"/>
      <c r="HCN2814" s="27"/>
      <c r="HCO2814" s="27"/>
      <c r="HCP2814" s="27"/>
      <c r="HCQ2814" s="27"/>
      <c r="HCR2814" s="28"/>
      <c r="HCS2814" s="26"/>
      <c r="HCT2814" s="27"/>
      <c r="HCU2814" s="27"/>
      <c r="HCV2814" s="27"/>
      <c r="HCW2814" s="27"/>
      <c r="HCX2814" s="27"/>
      <c r="HCY2814" s="27"/>
      <c r="HCZ2814" s="28"/>
      <c r="HDA2814" s="26"/>
      <c r="HDB2814" s="27"/>
      <c r="HDC2814" s="27"/>
      <c r="HDD2814" s="27"/>
      <c r="HDE2814" s="27"/>
      <c r="HDF2814" s="27"/>
      <c r="HDG2814" s="27"/>
      <c r="HDH2814" s="28"/>
      <c r="HDI2814" s="26"/>
      <c r="HDJ2814" s="27"/>
      <c r="HDK2814" s="27"/>
      <c r="HDL2814" s="27"/>
      <c r="HDM2814" s="27"/>
      <c r="HDN2814" s="27"/>
      <c r="HDO2814" s="27"/>
      <c r="HDP2814" s="28"/>
      <c r="HDQ2814" s="26"/>
      <c r="HDR2814" s="27"/>
      <c r="HDS2814" s="27"/>
      <c r="HDT2814" s="27"/>
      <c r="HDU2814" s="27"/>
      <c r="HDV2814" s="27"/>
      <c r="HDW2814" s="27"/>
      <c r="HDX2814" s="28"/>
      <c r="HDY2814" s="26"/>
      <c r="HDZ2814" s="27"/>
      <c r="HEA2814" s="27"/>
      <c r="HEB2814" s="27"/>
      <c r="HEC2814" s="27"/>
      <c r="HED2814" s="27"/>
      <c r="HEE2814" s="27"/>
      <c r="HEF2814" s="28"/>
      <c r="HEG2814" s="26"/>
      <c r="HEH2814" s="27"/>
      <c r="HEI2814" s="27"/>
      <c r="HEJ2814" s="27"/>
      <c r="HEK2814" s="27"/>
      <c r="HEL2814" s="27"/>
      <c r="HEM2814" s="27"/>
      <c r="HEN2814" s="28"/>
      <c r="HEO2814" s="26"/>
      <c r="HEP2814" s="27"/>
      <c r="HEQ2814" s="27"/>
      <c r="HER2814" s="27"/>
      <c r="HES2814" s="27"/>
      <c r="HET2814" s="27"/>
      <c r="HEU2814" s="27"/>
      <c r="HEV2814" s="28"/>
      <c r="HEW2814" s="26"/>
      <c r="HEX2814" s="27"/>
      <c r="HEY2814" s="27"/>
      <c r="HEZ2814" s="27"/>
      <c r="HFA2814" s="27"/>
      <c r="HFB2814" s="27"/>
      <c r="HFC2814" s="27"/>
      <c r="HFD2814" s="28"/>
      <c r="HFE2814" s="26"/>
      <c r="HFF2814" s="27"/>
      <c r="HFG2814" s="27"/>
      <c r="HFH2814" s="27"/>
      <c r="HFI2814" s="27"/>
      <c r="HFJ2814" s="27"/>
      <c r="HFK2814" s="27"/>
      <c r="HFL2814" s="28"/>
      <c r="HFM2814" s="26"/>
      <c r="HFN2814" s="27"/>
      <c r="HFO2814" s="27"/>
      <c r="HFP2814" s="27"/>
      <c r="HFQ2814" s="27"/>
      <c r="HFR2814" s="27"/>
      <c r="HFS2814" s="27"/>
      <c r="HFT2814" s="28"/>
      <c r="HFU2814" s="26"/>
      <c r="HFV2814" s="27"/>
      <c r="HFW2814" s="27"/>
      <c r="HFX2814" s="27"/>
      <c r="HFY2814" s="27"/>
      <c r="HFZ2814" s="27"/>
      <c r="HGA2814" s="27"/>
      <c r="HGB2814" s="28"/>
      <c r="HGC2814" s="26"/>
      <c r="HGD2814" s="27"/>
      <c r="HGE2814" s="27"/>
      <c r="HGF2814" s="27"/>
      <c r="HGG2814" s="27"/>
      <c r="HGH2814" s="27"/>
      <c r="HGI2814" s="27"/>
      <c r="HGJ2814" s="28"/>
      <c r="HGK2814" s="26"/>
      <c r="HGL2814" s="27"/>
      <c r="HGM2814" s="27"/>
      <c r="HGN2814" s="27"/>
      <c r="HGO2814" s="27"/>
      <c r="HGP2814" s="27"/>
      <c r="HGQ2814" s="27"/>
      <c r="HGR2814" s="28"/>
      <c r="HGS2814" s="26"/>
      <c r="HGT2814" s="27"/>
      <c r="HGU2814" s="27"/>
      <c r="HGV2814" s="27"/>
      <c r="HGW2814" s="27"/>
      <c r="HGX2814" s="27"/>
      <c r="HGY2814" s="27"/>
      <c r="HGZ2814" s="28"/>
      <c r="HHA2814" s="26"/>
      <c r="HHB2814" s="27"/>
      <c r="HHC2814" s="27"/>
      <c r="HHD2814" s="27"/>
      <c r="HHE2814" s="27"/>
      <c r="HHF2814" s="27"/>
      <c r="HHG2814" s="27"/>
      <c r="HHH2814" s="28"/>
      <c r="HHI2814" s="26"/>
      <c r="HHJ2814" s="27"/>
      <c r="HHK2814" s="27"/>
      <c r="HHL2814" s="27"/>
      <c r="HHM2814" s="27"/>
      <c r="HHN2814" s="27"/>
      <c r="HHO2814" s="27"/>
      <c r="HHP2814" s="28"/>
      <c r="HHQ2814" s="26"/>
      <c r="HHR2814" s="27"/>
      <c r="HHS2814" s="27"/>
      <c r="HHT2814" s="27"/>
      <c r="HHU2814" s="27"/>
      <c r="HHV2814" s="27"/>
      <c r="HHW2814" s="27"/>
      <c r="HHX2814" s="28"/>
      <c r="HHY2814" s="26"/>
      <c r="HHZ2814" s="27"/>
      <c r="HIA2814" s="27"/>
      <c r="HIB2814" s="27"/>
      <c r="HIC2814" s="27"/>
      <c r="HID2814" s="27"/>
      <c r="HIE2814" s="27"/>
      <c r="HIF2814" s="28"/>
      <c r="HIG2814" s="26"/>
      <c r="HIH2814" s="27"/>
      <c r="HII2814" s="27"/>
      <c r="HIJ2814" s="27"/>
      <c r="HIK2814" s="27"/>
      <c r="HIL2814" s="27"/>
      <c r="HIM2814" s="27"/>
      <c r="HIN2814" s="28"/>
      <c r="HIO2814" s="26"/>
      <c r="HIP2814" s="27"/>
      <c r="HIQ2814" s="27"/>
      <c r="HIR2814" s="27"/>
      <c r="HIS2814" s="27"/>
      <c r="HIT2814" s="27"/>
      <c r="HIU2814" s="27"/>
      <c r="HIV2814" s="28"/>
      <c r="HIW2814" s="26"/>
      <c r="HIX2814" s="27"/>
      <c r="HIY2814" s="27"/>
      <c r="HIZ2814" s="27"/>
      <c r="HJA2814" s="27"/>
      <c r="HJB2814" s="27"/>
      <c r="HJC2814" s="27"/>
      <c r="HJD2814" s="28"/>
      <c r="HJE2814" s="26"/>
      <c r="HJF2814" s="27"/>
      <c r="HJG2814" s="27"/>
      <c r="HJH2814" s="27"/>
      <c r="HJI2814" s="27"/>
      <c r="HJJ2814" s="27"/>
      <c r="HJK2814" s="27"/>
      <c r="HJL2814" s="28"/>
      <c r="HJM2814" s="26"/>
      <c r="HJN2814" s="27"/>
      <c r="HJO2814" s="27"/>
      <c r="HJP2814" s="27"/>
      <c r="HJQ2814" s="27"/>
      <c r="HJR2814" s="27"/>
      <c r="HJS2814" s="27"/>
      <c r="HJT2814" s="28"/>
      <c r="HJU2814" s="26"/>
      <c r="HJV2814" s="27"/>
      <c r="HJW2814" s="27"/>
      <c r="HJX2814" s="27"/>
      <c r="HJY2814" s="27"/>
      <c r="HJZ2814" s="27"/>
      <c r="HKA2814" s="27"/>
      <c r="HKB2814" s="28"/>
      <c r="HKC2814" s="26"/>
      <c r="HKD2814" s="27"/>
      <c r="HKE2814" s="27"/>
      <c r="HKF2814" s="27"/>
      <c r="HKG2814" s="27"/>
      <c r="HKH2814" s="27"/>
      <c r="HKI2814" s="27"/>
      <c r="HKJ2814" s="28"/>
      <c r="HKK2814" s="26"/>
      <c r="HKL2814" s="27"/>
      <c r="HKM2814" s="27"/>
      <c r="HKN2814" s="27"/>
      <c r="HKO2814" s="27"/>
      <c r="HKP2814" s="27"/>
      <c r="HKQ2814" s="27"/>
      <c r="HKR2814" s="28"/>
      <c r="HKS2814" s="26"/>
      <c r="HKT2814" s="27"/>
      <c r="HKU2814" s="27"/>
      <c r="HKV2814" s="27"/>
      <c r="HKW2814" s="27"/>
      <c r="HKX2814" s="27"/>
      <c r="HKY2814" s="27"/>
      <c r="HKZ2814" s="28"/>
      <c r="HLA2814" s="26"/>
      <c r="HLB2814" s="27"/>
      <c r="HLC2814" s="27"/>
      <c r="HLD2814" s="27"/>
      <c r="HLE2814" s="27"/>
      <c r="HLF2814" s="27"/>
      <c r="HLG2814" s="27"/>
      <c r="HLH2814" s="28"/>
      <c r="HLI2814" s="26"/>
      <c r="HLJ2814" s="27"/>
      <c r="HLK2814" s="27"/>
      <c r="HLL2814" s="27"/>
      <c r="HLM2814" s="27"/>
      <c r="HLN2814" s="27"/>
      <c r="HLO2814" s="27"/>
      <c r="HLP2814" s="28"/>
      <c r="HLQ2814" s="26"/>
      <c r="HLR2814" s="27"/>
      <c r="HLS2814" s="27"/>
      <c r="HLT2814" s="27"/>
      <c r="HLU2814" s="27"/>
      <c r="HLV2814" s="27"/>
      <c r="HLW2814" s="27"/>
      <c r="HLX2814" s="28"/>
      <c r="HLY2814" s="26"/>
      <c r="HLZ2814" s="27"/>
      <c r="HMA2814" s="27"/>
      <c r="HMB2814" s="27"/>
      <c r="HMC2814" s="27"/>
      <c r="HMD2814" s="27"/>
      <c r="HME2814" s="27"/>
      <c r="HMF2814" s="28"/>
      <c r="HMG2814" s="26"/>
      <c r="HMH2814" s="27"/>
      <c r="HMI2814" s="27"/>
      <c r="HMJ2814" s="27"/>
      <c r="HMK2814" s="27"/>
      <c r="HML2814" s="27"/>
      <c r="HMM2814" s="27"/>
      <c r="HMN2814" s="28"/>
      <c r="HMO2814" s="26"/>
      <c r="HMP2814" s="27"/>
      <c r="HMQ2814" s="27"/>
      <c r="HMR2814" s="27"/>
      <c r="HMS2814" s="27"/>
      <c r="HMT2814" s="27"/>
      <c r="HMU2814" s="27"/>
      <c r="HMV2814" s="28"/>
      <c r="HMW2814" s="26"/>
      <c r="HMX2814" s="27"/>
      <c r="HMY2814" s="27"/>
      <c r="HMZ2814" s="27"/>
      <c r="HNA2814" s="27"/>
      <c r="HNB2814" s="27"/>
      <c r="HNC2814" s="27"/>
      <c r="HND2814" s="28"/>
      <c r="HNE2814" s="26"/>
      <c r="HNF2814" s="27"/>
      <c r="HNG2814" s="27"/>
      <c r="HNH2814" s="27"/>
      <c r="HNI2814" s="27"/>
      <c r="HNJ2814" s="27"/>
      <c r="HNK2814" s="27"/>
      <c r="HNL2814" s="28"/>
      <c r="HNM2814" s="26"/>
      <c r="HNN2814" s="27"/>
      <c r="HNO2814" s="27"/>
      <c r="HNP2814" s="27"/>
      <c r="HNQ2814" s="27"/>
      <c r="HNR2814" s="27"/>
      <c r="HNS2814" s="27"/>
      <c r="HNT2814" s="28"/>
      <c r="HNU2814" s="26"/>
      <c r="HNV2814" s="27"/>
      <c r="HNW2814" s="27"/>
      <c r="HNX2814" s="27"/>
      <c r="HNY2814" s="27"/>
      <c r="HNZ2814" s="27"/>
      <c r="HOA2814" s="27"/>
      <c r="HOB2814" s="28"/>
      <c r="HOC2814" s="26"/>
      <c r="HOD2814" s="27"/>
      <c r="HOE2814" s="27"/>
      <c r="HOF2814" s="27"/>
      <c r="HOG2814" s="27"/>
      <c r="HOH2814" s="27"/>
      <c r="HOI2814" s="27"/>
      <c r="HOJ2814" s="28"/>
      <c r="HOK2814" s="26"/>
      <c r="HOL2814" s="27"/>
      <c r="HOM2814" s="27"/>
      <c r="HON2814" s="27"/>
      <c r="HOO2814" s="27"/>
      <c r="HOP2814" s="27"/>
      <c r="HOQ2814" s="27"/>
      <c r="HOR2814" s="28"/>
      <c r="HOS2814" s="26"/>
      <c r="HOT2814" s="27"/>
      <c r="HOU2814" s="27"/>
      <c r="HOV2814" s="27"/>
      <c r="HOW2814" s="27"/>
      <c r="HOX2814" s="27"/>
      <c r="HOY2814" s="27"/>
      <c r="HOZ2814" s="28"/>
      <c r="HPA2814" s="26"/>
      <c r="HPB2814" s="27"/>
      <c r="HPC2814" s="27"/>
      <c r="HPD2814" s="27"/>
      <c r="HPE2814" s="27"/>
      <c r="HPF2814" s="27"/>
      <c r="HPG2814" s="27"/>
      <c r="HPH2814" s="28"/>
      <c r="HPI2814" s="26"/>
      <c r="HPJ2814" s="27"/>
      <c r="HPK2814" s="27"/>
      <c r="HPL2814" s="27"/>
      <c r="HPM2814" s="27"/>
      <c r="HPN2814" s="27"/>
      <c r="HPO2814" s="27"/>
      <c r="HPP2814" s="28"/>
      <c r="HPQ2814" s="26"/>
      <c r="HPR2814" s="27"/>
      <c r="HPS2814" s="27"/>
      <c r="HPT2814" s="27"/>
      <c r="HPU2814" s="27"/>
      <c r="HPV2814" s="27"/>
      <c r="HPW2814" s="27"/>
      <c r="HPX2814" s="28"/>
      <c r="HPY2814" s="26"/>
      <c r="HPZ2814" s="27"/>
      <c r="HQA2814" s="27"/>
      <c r="HQB2814" s="27"/>
      <c r="HQC2814" s="27"/>
      <c r="HQD2814" s="27"/>
      <c r="HQE2814" s="27"/>
      <c r="HQF2814" s="28"/>
      <c r="HQG2814" s="26"/>
      <c r="HQH2814" s="27"/>
      <c r="HQI2814" s="27"/>
      <c r="HQJ2814" s="27"/>
      <c r="HQK2814" s="27"/>
      <c r="HQL2814" s="27"/>
      <c r="HQM2814" s="27"/>
      <c r="HQN2814" s="28"/>
      <c r="HQO2814" s="26"/>
      <c r="HQP2814" s="27"/>
      <c r="HQQ2814" s="27"/>
      <c r="HQR2814" s="27"/>
      <c r="HQS2814" s="27"/>
      <c r="HQT2814" s="27"/>
      <c r="HQU2814" s="27"/>
      <c r="HQV2814" s="28"/>
      <c r="HQW2814" s="26"/>
      <c r="HQX2814" s="27"/>
      <c r="HQY2814" s="27"/>
      <c r="HQZ2814" s="27"/>
      <c r="HRA2814" s="27"/>
      <c r="HRB2814" s="27"/>
      <c r="HRC2814" s="27"/>
      <c r="HRD2814" s="28"/>
      <c r="HRE2814" s="26"/>
      <c r="HRF2814" s="27"/>
      <c r="HRG2814" s="27"/>
      <c r="HRH2814" s="27"/>
      <c r="HRI2814" s="27"/>
      <c r="HRJ2814" s="27"/>
      <c r="HRK2814" s="27"/>
      <c r="HRL2814" s="28"/>
      <c r="HRM2814" s="26"/>
      <c r="HRN2814" s="27"/>
      <c r="HRO2814" s="27"/>
      <c r="HRP2814" s="27"/>
      <c r="HRQ2814" s="27"/>
      <c r="HRR2814" s="27"/>
      <c r="HRS2814" s="27"/>
      <c r="HRT2814" s="28"/>
      <c r="HRU2814" s="26"/>
      <c r="HRV2814" s="27"/>
      <c r="HRW2814" s="27"/>
      <c r="HRX2814" s="27"/>
      <c r="HRY2814" s="27"/>
      <c r="HRZ2814" s="27"/>
      <c r="HSA2814" s="27"/>
      <c r="HSB2814" s="28"/>
      <c r="HSC2814" s="26"/>
      <c r="HSD2814" s="27"/>
      <c r="HSE2814" s="27"/>
      <c r="HSF2814" s="27"/>
      <c r="HSG2814" s="27"/>
      <c r="HSH2814" s="27"/>
      <c r="HSI2814" s="27"/>
      <c r="HSJ2814" s="28"/>
      <c r="HSK2814" s="26"/>
      <c r="HSL2814" s="27"/>
      <c r="HSM2814" s="27"/>
      <c r="HSN2814" s="27"/>
      <c r="HSO2814" s="27"/>
      <c r="HSP2814" s="27"/>
      <c r="HSQ2814" s="27"/>
      <c r="HSR2814" s="28"/>
      <c r="HSS2814" s="26"/>
      <c r="HST2814" s="27"/>
      <c r="HSU2814" s="27"/>
      <c r="HSV2814" s="27"/>
      <c r="HSW2814" s="27"/>
      <c r="HSX2814" s="27"/>
      <c r="HSY2814" s="27"/>
      <c r="HSZ2814" s="28"/>
      <c r="HTA2814" s="26"/>
      <c r="HTB2814" s="27"/>
      <c r="HTC2814" s="27"/>
      <c r="HTD2814" s="27"/>
      <c r="HTE2814" s="27"/>
      <c r="HTF2814" s="27"/>
      <c r="HTG2814" s="27"/>
      <c r="HTH2814" s="28"/>
      <c r="HTI2814" s="26"/>
      <c r="HTJ2814" s="27"/>
      <c r="HTK2814" s="27"/>
      <c r="HTL2814" s="27"/>
      <c r="HTM2814" s="27"/>
      <c r="HTN2814" s="27"/>
      <c r="HTO2814" s="27"/>
      <c r="HTP2814" s="28"/>
      <c r="HTQ2814" s="26"/>
      <c r="HTR2814" s="27"/>
      <c r="HTS2814" s="27"/>
      <c r="HTT2814" s="27"/>
      <c r="HTU2814" s="27"/>
      <c r="HTV2814" s="27"/>
      <c r="HTW2814" s="27"/>
      <c r="HTX2814" s="28"/>
      <c r="HTY2814" s="26"/>
      <c r="HTZ2814" s="27"/>
      <c r="HUA2814" s="27"/>
      <c r="HUB2814" s="27"/>
      <c r="HUC2814" s="27"/>
      <c r="HUD2814" s="27"/>
      <c r="HUE2814" s="27"/>
      <c r="HUF2814" s="28"/>
      <c r="HUG2814" s="26"/>
      <c r="HUH2814" s="27"/>
      <c r="HUI2814" s="27"/>
      <c r="HUJ2814" s="27"/>
      <c r="HUK2814" s="27"/>
      <c r="HUL2814" s="27"/>
      <c r="HUM2814" s="27"/>
      <c r="HUN2814" s="28"/>
      <c r="HUO2814" s="26"/>
      <c r="HUP2814" s="27"/>
      <c r="HUQ2814" s="27"/>
      <c r="HUR2814" s="27"/>
      <c r="HUS2814" s="27"/>
      <c r="HUT2814" s="27"/>
      <c r="HUU2814" s="27"/>
      <c r="HUV2814" s="28"/>
      <c r="HUW2814" s="26"/>
      <c r="HUX2814" s="27"/>
      <c r="HUY2814" s="27"/>
      <c r="HUZ2814" s="27"/>
      <c r="HVA2814" s="27"/>
      <c r="HVB2814" s="27"/>
      <c r="HVC2814" s="27"/>
      <c r="HVD2814" s="28"/>
      <c r="HVE2814" s="26"/>
      <c r="HVF2814" s="27"/>
      <c r="HVG2814" s="27"/>
      <c r="HVH2814" s="27"/>
      <c r="HVI2814" s="27"/>
      <c r="HVJ2814" s="27"/>
      <c r="HVK2814" s="27"/>
      <c r="HVL2814" s="28"/>
      <c r="HVM2814" s="26"/>
      <c r="HVN2814" s="27"/>
      <c r="HVO2814" s="27"/>
      <c r="HVP2814" s="27"/>
      <c r="HVQ2814" s="27"/>
      <c r="HVR2814" s="27"/>
      <c r="HVS2814" s="27"/>
      <c r="HVT2814" s="28"/>
      <c r="HVU2814" s="26"/>
      <c r="HVV2814" s="27"/>
      <c r="HVW2814" s="27"/>
      <c r="HVX2814" s="27"/>
      <c r="HVY2814" s="27"/>
      <c r="HVZ2814" s="27"/>
      <c r="HWA2814" s="27"/>
      <c r="HWB2814" s="28"/>
      <c r="HWC2814" s="26"/>
      <c r="HWD2814" s="27"/>
      <c r="HWE2814" s="27"/>
      <c r="HWF2814" s="27"/>
      <c r="HWG2814" s="27"/>
      <c r="HWH2814" s="27"/>
      <c r="HWI2814" s="27"/>
      <c r="HWJ2814" s="28"/>
      <c r="HWK2814" s="26"/>
      <c r="HWL2814" s="27"/>
      <c r="HWM2814" s="27"/>
      <c r="HWN2814" s="27"/>
      <c r="HWO2814" s="27"/>
      <c r="HWP2814" s="27"/>
      <c r="HWQ2814" s="27"/>
      <c r="HWR2814" s="28"/>
      <c r="HWS2814" s="26"/>
      <c r="HWT2814" s="27"/>
      <c r="HWU2814" s="27"/>
      <c r="HWV2814" s="27"/>
      <c r="HWW2814" s="27"/>
      <c r="HWX2814" s="27"/>
      <c r="HWY2814" s="27"/>
      <c r="HWZ2814" s="28"/>
      <c r="HXA2814" s="26"/>
      <c r="HXB2814" s="27"/>
      <c r="HXC2814" s="27"/>
      <c r="HXD2814" s="27"/>
      <c r="HXE2814" s="27"/>
      <c r="HXF2814" s="27"/>
      <c r="HXG2814" s="27"/>
      <c r="HXH2814" s="28"/>
      <c r="HXI2814" s="26"/>
      <c r="HXJ2814" s="27"/>
      <c r="HXK2814" s="27"/>
      <c r="HXL2814" s="27"/>
      <c r="HXM2814" s="27"/>
      <c r="HXN2814" s="27"/>
      <c r="HXO2814" s="27"/>
      <c r="HXP2814" s="28"/>
      <c r="HXQ2814" s="26"/>
      <c r="HXR2814" s="27"/>
      <c r="HXS2814" s="27"/>
      <c r="HXT2814" s="27"/>
      <c r="HXU2814" s="27"/>
      <c r="HXV2814" s="27"/>
      <c r="HXW2814" s="27"/>
      <c r="HXX2814" s="28"/>
      <c r="HXY2814" s="26"/>
      <c r="HXZ2814" s="27"/>
      <c r="HYA2814" s="27"/>
      <c r="HYB2814" s="27"/>
      <c r="HYC2814" s="27"/>
      <c r="HYD2814" s="27"/>
      <c r="HYE2814" s="27"/>
      <c r="HYF2814" s="28"/>
      <c r="HYG2814" s="26"/>
      <c r="HYH2814" s="27"/>
      <c r="HYI2814" s="27"/>
      <c r="HYJ2814" s="27"/>
      <c r="HYK2814" s="27"/>
      <c r="HYL2814" s="27"/>
      <c r="HYM2814" s="27"/>
      <c r="HYN2814" s="28"/>
      <c r="HYO2814" s="26"/>
      <c r="HYP2814" s="27"/>
      <c r="HYQ2814" s="27"/>
      <c r="HYR2814" s="27"/>
      <c r="HYS2814" s="27"/>
      <c r="HYT2814" s="27"/>
      <c r="HYU2814" s="27"/>
      <c r="HYV2814" s="28"/>
      <c r="HYW2814" s="26"/>
      <c r="HYX2814" s="27"/>
      <c r="HYY2814" s="27"/>
      <c r="HYZ2814" s="27"/>
      <c r="HZA2814" s="27"/>
      <c r="HZB2814" s="27"/>
      <c r="HZC2814" s="27"/>
      <c r="HZD2814" s="28"/>
      <c r="HZE2814" s="26"/>
      <c r="HZF2814" s="27"/>
      <c r="HZG2814" s="27"/>
      <c r="HZH2814" s="27"/>
      <c r="HZI2814" s="27"/>
      <c r="HZJ2814" s="27"/>
      <c r="HZK2814" s="27"/>
      <c r="HZL2814" s="28"/>
      <c r="HZM2814" s="26"/>
      <c r="HZN2814" s="27"/>
      <c r="HZO2814" s="27"/>
      <c r="HZP2814" s="27"/>
      <c r="HZQ2814" s="27"/>
      <c r="HZR2814" s="27"/>
      <c r="HZS2814" s="27"/>
      <c r="HZT2814" s="28"/>
      <c r="HZU2814" s="26"/>
      <c r="HZV2814" s="27"/>
      <c r="HZW2814" s="27"/>
      <c r="HZX2814" s="27"/>
      <c r="HZY2814" s="27"/>
      <c r="HZZ2814" s="27"/>
      <c r="IAA2814" s="27"/>
      <c r="IAB2814" s="28"/>
      <c r="IAC2814" s="26"/>
      <c r="IAD2814" s="27"/>
      <c r="IAE2814" s="27"/>
      <c r="IAF2814" s="27"/>
      <c r="IAG2814" s="27"/>
      <c r="IAH2814" s="27"/>
      <c r="IAI2814" s="27"/>
      <c r="IAJ2814" s="28"/>
      <c r="IAK2814" s="26"/>
      <c r="IAL2814" s="27"/>
      <c r="IAM2814" s="27"/>
      <c r="IAN2814" s="27"/>
      <c r="IAO2814" s="27"/>
      <c r="IAP2814" s="27"/>
      <c r="IAQ2814" s="27"/>
      <c r="IAR2814" s="28"/>
      <c r="IAS2814" s="26"/>
      <c r="IAT2814" s="27"/>
      <c r="IAU2814" s="27"/>
      <c r="IAV2814" s="27"/>
      <c r="IAW2814" s="27"/>
      <c r="IAX2814" s="27"/>
      <c r="IAY2814" s="27"/>
      <c r="IAZ2814" s="28"/>
      <c r="IBA2814" s="26"/>
      <c r="IBB2814" s="27"/>
      <c r="IBC2814" s="27"/>
      <c r="IBD2814" s="27"/>
      <c r="IBE2814" s="27"/>
      <c r="IBF2814" s="27"/>
      <c r="IBG2814" s="27"/>
      <c r="IBH2814" s="28"/>
      <c r="IBI2814" s="26"/>
      <c r="IBJ2814" s="27"/>
      <c r="IBK2814" s="27"/>
      <c r="IBL2814" s="27"/>
      <c r="IBM2814" s="27"/>
      <c r="IBN2814" s="27"/>
      <c r="IBO2814" s="27"/>
      <c r="IBP2814" s="28"/>
      <c r="IBQ2814" s="26"/>
      <c r="IBR2814" s="27"/>
      <c r="IBS2814" s="27"/>
      <c r="IBT2814" s="27"/>
      <c r="IBU2814" s="27"/>
      <c r="IBV2814" s="27"/>
      <c r="IBW2814" s="27"/>
      <c r="IBX2814" s="28"/>
      <c r="IBY2814" s="26"/>
      <c r="IBZ2814" s="27"/>
      <c r="ICA2814" s="27"/>
      <c r="ICB2814" s="27"/>
      <c r="ICC2814" s="27"/>
      <c r="ICD2814" s="27"/>
      <c r="ICE2814" s="27"/>
      <c r="ICF2814" s="28"/>
      <c r="ICG2814" s="26"/>
      <c r="ICH2814" s="27"/>
      <c r="ICI2814" s="27"/>
      <c r="ICJ2814" s="27"/>
      <c r="ICK2814" s="27"/>
      <c r="ICL2814" s="27"/>
      <c r="ICM2814" s="27"/>
      <c r="ICN2814" s="28"/>
      <c r="ICO2814" s="26"/>
      <c r="ICP2814" s="27"/>
      <c r="ICQ2814" s="27"/>
      <c r="ICR2814" s="27"/>
      <c r="ICS2814" s="27"/>
      <c r="ICT2814" s="27"/>
      <c r="ICU2814" s="27"/>
      <c r="ICV2814" s="28"/>
      <c r="ICW2814" s="26"/>
      <c r="ICX2814" s="27"/>
      <c r="ICY2814" s="27"/>
      <c r="ICZ2814" s="27"/>
      <c r="IDA2814" s="27"/>
      <c r="IDB2814" s="27"/>
      <c r="IDC2814" s="27"/>
      <c r="IDD2814" s="28"/>
      <c r="IDE2814" s="26"/>
      <c r="IDF2814" s="27"/>
      <c r="IDG2814" s="27"/>
      <c r="IDH2814" s="27"/>
      <c r="IDI2814" s="27"/>
      <c r="IDJ2814" s="27"/>
      <c r="IDK2814" s="27"/>
      <c r="IDL2814" s="28"/>
      <c r="IDM2814" s="26"/>
      <c r="IDN2814" s="27"/>
      <c r="IDO2814" s="27"/>
      <c r="IDP2814" s="27"/>
      <c r="IDQ2814" s="27"/>
      <c r="IDR2814" s="27"/>
      <c r="IDS2814" s="27"/>
      <c r="IDT2814" s="28"/>
      <c r="IDU2814" s="26"/>
      <c r="IDV2814" s="27"/>
      <c r="IDW2814" s="27"/>
      <c r="IDX2814" s="27"/>
      <c r="IDY2814" s="27"/>
      <c r="IDZ2814" s="27"/>
      <c r="IEA2814" s="27"/>
      <c r="IEB2814" s="28"/>
      <c r="IEC2814" s="26"/>
      <c r="IED2814" s="27"/>
      <c r="IEE2814" s="27"/>
      <c r="IEF2814" s="27"/>
      <c r="IEG2814" s="27"/>
      <c r="IEH2814" s="27"/>
      <c r="IEI2814" s="27"/>
      <c r="IEJ2814" s="28"/>
      <c r="IEK2814" s="26"/>
      <c r="IEL2814" s="27"/>
      <c r="IEM2814" s="27"/>
      <c r="IEN2814" s="27"/>
      <c r="IEO2814" s="27"/>
      <c r="IEP2814" s="27"/>
      <c r="IEQ2814" s="27"/>
      <c r="IER2814" s="28"/>
      <c r="IES2814" s="26"/>
      <c r="IET2814" s="27"/>
      <c r="IEU2814" s="27"/>
      <c r="IEV2814" s="27"/>
      <c r="IEW2814" s="27"/>
      <c r="IEX2814" s="27"/>
      <c r="IEY2814" s="27"/>
      <c r="IEZ2814" s="28"/>
      <c r="IFA2814" s="26"/>
      <c r="IFB2814" s="27"/>
      <c r="IFC2814" s="27"/>
      <c r="IFD2814" s="27"/>
      <c r="IFE2814" s="27"/>
      <c r="IFF2814" s="27"/>
      <c r="IFG2814" s="27"/>
      <c r="IFH2814" s="28"/>
      <c r="IFI2814" s="26"/>
      <c r="IFJ2814" s="27"/>
      <c r="IFK2814" s="27"/>
      <c r="IFL2814" s="27"/>
      <c r="IFM2814" s="27"/>
      <c r="IFN2814" s="27"/>
      <c r="IFO2814" s="27"/>
      <c r="IFP2814" s="28"/>
      <c r="IFQ2814" s="26"/>
      <c r="IFR2814" s="27"/>
      <c r="IFS2814" s="27"/>
      <c r="IFT2814" s="27"/>
      <c r="IFU2814" s="27"/>
      <c r="IFV2814" s="27"/>
      <c r="IFW2814" s="27"/>
      <c r="IFX2814" s="28"/>
      <c r="IFY2814" s="26"/>
      <c r="IFZ2814" s="27"/>
      <c r="IGA2814" s="27"/>
      <c r="IGB2814" s="27"/>
      <c r="IGC2814" s="27"/>
      <c r="IGD2814" s="27"/>
      <c r="IGE2814" s="27"/>
      <c r="IGF2814" s="28"/>
      <c r="IGG2814" s="26"/>
      <c r="IGH2814" s="27"/>
      <c r="IGI2814" s="27"/>
      <c r="IGJ2814" s="27"/>
      <c r="IGK2814" s="27"/>
      <c r="IGL2814" s="27"/>
      <c r="IGM2814" s="27"/>
      <c r="IGN2814" s="28"/>
      <c r="IGO2814" s="26"/>
      <c r="IGP2814" s="27"/>
      <c r="IGQ2814" s="27"/>
      <c r="IGR2814" s="27"/>
      <c r="IGS2814" s="27"/>
      <c r="IGT2814" s="27"/>
      <c r="IGU2814" s="27"/>
      <c r="IGV2814" s="28"/>
      <c r="IGW2814" s="26"/>
      <c r="IGX2814" s="27"/>
      <c r="IGY2814" s="27"/>
      <c r="IGZ2814" s="27"/>
      <c r="IHA2814" s="27"/>
      <c r="IHB2814" s="27"/>
      <c r="IHC2814" s="27"/>
      <c r="IHD2814" s="28"/>
      <c r="IHE2814" s="26"/>
      <c r="IHF2814" s="27"/>
      <c r="IHG2814" s="27"/>
      <c r="IHH2814" s="27"/>
      <c r="IHI2814" s="27"/>
      <c r="IHJ2814" s="27"/>
      <c r="IHK2814" s="27"/>
      <c r="IHL2814" s="28"/>
      <c r="IHM2814" s="26"/>
      <c r="IHN2814" s="27"/>
      <c r="IHO2814" s="27"/>
      <c r="IHP2814" s="27"/>
      <c r="IHQ2814" s="27"/>
      <c r="IHR2814" s="27"/>
      <c r="IHS2814" s="27"/>
      <c r="IHT2814" s="28"/>
      <c r="IHU2814" s="26"/>
      <c r="IHV2814" s="27"/>
      <c r="IHW2814" s="27"/>
      <c r="IHX2814" s="27"/>
      <c r="IHY2814" s="27"/>
      <c r="IHZ2814" s="27"/>
      <c r="IIA2814" s="27"/>
      <c r="IIB2814" s="28"/>
      <c r="IIC2814" s="26"/>
      <c r="IID2814" s="27"/>
      <c r="IIE2814" s="27"/>
      <c r="IIF2814" s="27"/>
      <c r="IIG2814" s="27"/>
      <c r="IIH2814" s="27"/>
      <c r="III2814" s="27"/>
      <c r="IIJ2814" s="28"/>
      <c r="IIK2814" s="26"/>
      <c r="IIL2814" s="27"/>
      <c r="IIM2814" s="27"/>
      <c r="IIN2814" s="27"/>
      <c r="IIO2814" s="27"/>
      <c r="IIP2814" s="27"/>
      <c r="IIQ2814" s="27"/>
      <c r="IIR2814" s="28"/>
      <c r="IIS2814" s="26"/>
      <c r="IIT2814" s="27"/>
      <c r="IIU2814" s="27"/>
      <c r="IIV2814" s="27"/>
      <c r="IIW2814" s="27"/>
      <c r="IIX2814" s="27"/>
      <c r="IIY2814" s="27"/>
      <c r="IIZ2814" s="28"/>
      <c r="IJA2814" s="26"/>
      <c r="IJB2814" s="27"/>
      <c r="IJC2814" s="27"/>
      <c r="IJD2814" s="27"/>
      <c r="IJE2814" s="27"/>
      <c r="IJF2814" s="27"/>
      <c r="IJG2814" s="27"/>
      <c r="IJH2814" s="28"/>
      <c r="IJI2814" s="26"/>
      <c r="IJJ2814" s="27"/>
      <c r="IJK2814" s="27"/>
      <c r="IJL2814" s="27"/>
      <c r="IJM2814" s="27"/>
      <c r="IJN2814" s="27"/>
      <c r="IJO2814" s="27"/>
      <c r="IJP2814" s="28"/>
      <c r="IJQ2814" s="26"/>
      <c r="IJR2814" s="27"/>
      <c r="IJS2814" s="27"/>
      <c r="IJT2814" s="27"/>
      <c r="IJU2814" s="27"/>
      <c r="IJV2814" s="27"/>
      <c r="IJW2814" s="27"/>
      <c r="IJX2814" s="28"/>
      <c r="IJY2814" s="26"/>
      <c r="IJZ2814" s="27"/>
      <c r="IKA2814" s="27"/>
      <c r="IKB2814" s="27"/>
      <c r="IKC2814" s="27"/>
      <c r="IKD2814" s="27"/>
      <c r="IKE2814" s="27"/>
      <c r="IKF2814" s="28"/>
      <c r="IKG2814" s="26"/>
      <c r="IKH2814" s="27"/>
      <c r="IKI2814" s="27"/>
      <c r="IKJ2814" s="27"/>
      <c r="IKK2814" s="27"/>
      <c r="IKL2814" s="27"/>
      <c r="IKM2814" s="27"/>
      <c r="IKN2814" s="28"/>
      <c r="IKO2814" s="26"/>
      <c r="IKP2814" s="27"/>
      <c r="IKQ2814" s="27"/>
      <c r="IKR2814" s="27"/>
      <c r="IKS2814" s="27"/>
      <c r="IKT2814" s="27"/>
      <c r="IKU2814" s="27"/>
      <c r="IKV2814" s="28"/>
      <c r="IKW2814" s="26"/>
      <c r="IKX2814" s="27"/>
      <c r="IKY2814" s="27"/>
      <c r="IKZ2814" s="27"/>
      <c r="ILA2814" s="27"/>
      <c r="ILB2814" s="27"/>
      <c r="ILC2814" s="27"/>
      <c r="ILD2814" s="28"/>
      <c r="ILE2814" s="26"/>
      <c r="ILF2814" s="27"/>
      <c r="ILG2814" s="27"/>
      <c r="ILH2814" s="27"/>
      <c r="ILI2814" s="27"/>
      <c r="ILJ2814" s="27"/>
      <c r="ILK2814" s="27"/>
      <c r="ILL2814" s="28"/>
      <c r="ILM2814" s="26"/>
      <c r="ILN2814" s="27"/>
      <c r="ILO2814" s="27"/>
      <c r="ILP2814" s="27"/>
      <c r="ILQ2814" s="27"/>
      <c r="ILR2814" s="27"/>
      <c r="ILS2814" s="27"/>
      <c r="ILT2814" s="28"/>
      <c r="ILU2814" s="26"/>
      <c r="ILV2814" s="27"/>
      <c r="ILW2814" s="27"/>
      <c r="ILX2814" s="27"/>
      <c r="ILY2814" s="27"/>
      <c r="ILZ2814" s="27"/>
      <c r="IMA2814" s="27"/>
      <c r="IMB2814" s="28"/>
      <c r="IMC2814" s="26"/>
      <c r="IMD2814" s="27"/>
      <c r="IME2814" s="27"/>
      <c r="IMF2814" s="27"/>
      <c r="IMG2814" s="27"/>
      <c r="IMH2814" s="27"/>
      <c r="IMI2814" s="27"/>
      <c r="IMJ2814" s="28"/>
      <c r="IMK2814" s="26"/>
      <c r="IML2814" s="27"/>
      <c r="IMM2814" s="27"/>
      <c r="IMN2814" s="27"/>
      <c r="IMO2814" s="27"/>
      <c r="IMP2814" s="27"/>
      <c r="IMQ2814" s="27"/>
      <c r="IMR2814" s="28"/>
      <c r="IMS2814" s="26"/>
      <c r="IMT2814" s="27"/>
      <c r="IMU2814" s="27"/>
      <c r="IMV2814" s="27"/>
      <c r="IMW2814" s="27"/>
      <c r="IMX2814" s="27"/>
      <c r="IMY2814" s="27"/>
      <c r="IMZ2814" s="28"/>
      <c r="INA2814" s="26"/>
      <c r="INB2814" s="27"/>
      <c r="INC2814" s="27"/>
      <c r="IND2814" s="27"/>
      <c r="INE2814" s="27"/>
      <c r="INF2814" s="27"/>
      <c r="ING2814" s="27"/>
      <c r="INH2814" s="28"/>
      <c r="INI2814" s="26"/>
      <c r="INJ2814" s="27"/>
      <c r="INK2814" s="27"/>
      <c r="INL2814" s="27"/>
      <c r="INM2814" s="27"/>
      <c r="INN2814" s="27"/>
      <c r="INO2814" s="27"/>
      <c r="INP2814" s="28"/>
      <c r="INQ2814" s="26"/>
      <c r="INR2814" s="27"/>
      <c r="INS2814" s="27"/>
      <c r="INT2814" s="27"/>
      <c r="INU2814" s="27"/>
      <c r="INV2814" s="27"/>
      <c r="INW2814" s="27"/>
      <c r="INX2814" s="28"/>
      <c r="INY2814" s="26"/>
      <c r="INZ2814" s="27"/>
      <c r="IOA2814" s="27"/>
      <c r="IOB2814" s="27"/>
      <c r="IOC2814" s="27"/>
      <c r="IOD2814" s="27"/>
      <c r="IOE2814" s="27"/>
      <c r="IOF2814" s="28"/>
      <c r="IOG2814" s="26"/>
      <c r="IOH2814" s="27"/>
      <c r="IOI2814" s="27"/>
      <c r="IOJ2814" s="27"/>
      <c r="IOK2814" s="27"/>
      <c r="IOL2814" s="27"/>
      <c r="IOM2814" s="27"/>
      <c r="ION2814" s="28"/>
      <c r="IOO2814" s="26"/>
      <c r="IOP2814" s="27"/>
      <c r="IOQ2814" s="27"/>
      <c r="IOR2814" s="27"/>
      <c r="IOS2814" s="27"/>
      <c r="IOT2814" s="27"/>
      <c r="IOU2814" s="27"/>
      <c r="IOV2814" s="28"/>
      <c r="IOW2814" s="26"/>
      <c r="IOX2814" s="27"/>
      <c r="IOY2814" s="27"/>
      <c r="IOZ2814" s="27"/>
      <c r="IPA2814" s="27"/>
      <c r="IPB2814" s="27"/>
      <c r="IPC2814" s="27"/>
      <c r="IPD2814" s="28"/>
      <c r="IPE2814" s="26"/>
      <c r="IPF2814" s="27"/>
      <c r="IPG2814" s="27"/>
      <c r="IPH2814" s="27"/>
      <c r="IPI2814" s="27"/>
      <c r="IPJ2814" s="27"/>
      <c r="IPK2814" s="27"/>
      <c r="IPL2814" s="28"/>
      <c r="IPM2814" s="26"/>
      <c r="IPN2814" s="27"/>
      <c r="IPO2814" s="27"/>
      <c r="IPP2814" s="27"/>
      <c r="IPQ2814" s="27"/>
      <c r="IPR2814" s="27"/>
      <c r="IPS2814" s="27"/>
      <c r="IPT2814" s="28"/>
      <c r="IPU2814" s="26"/>
      <c r="IPV2814" s="27"/>
      <c r="IPW2814" s="27"/>
      <c r="IPX2814" s="27"/>
      <c r="IPY2814" s="27"/>
      <c r="IPZ2814" s="27"/>
      <c r="IQA2814" s="27"/>
      <c r="IQB2814" s="28"/>
      <c r="IQC2814" s="26"/>
      <c r="IQD2814" s="27"/>
      <c r="IQE2814" s="27"/>
      <c r="IQF2814" s="27"/>
      <c r="IQG2814" s="27"/>
      <c r="IQH2814" s="27"/>
      <c r="IQI2814" s="27"/>
      <c r="IQJ2814" s="28"/>
      <c r="IQK2814" s="26"/>
      <c r="IQL2814" s="27"/>
      <c r="IQM2814" s="27"/>
      <c r="IQN2814" s="27"/>
      <c r="IQO2814" s="27"/>
      <c r="IQP2814" s="27"/>
      <c r="IQQ2814" s="27"/>
      <c r="IQR2814" s="28"/>
      <c r="IQS2814" s="26"/>
      <c r="IQT2814" s="27"/>
      <c r="IQU2814" s="27"/>
      <c r="IQV2814" s="27"/>
      <c r="IQW2814" s="27"/>
      <c r="IQX2814" s="27"/>
      <c r="IQY2814" s="27"/>
      <c r="IQZ2814" s="28"/>
      <c r="IRA2814" s="26"/>
      <c r="IRB2814" s="27"/>
      <c r="IRC2814" s="27"/>
      <c r="IRD2814" s="27"/>
      <c r="IRE2814" s="27"/>
      <c r="IRF2814" s="27"/>
      <c r="IRG2814" s="27"/>
      <c r="IRH2814" s="28"/>
      <c r="IRI2814" s="26"/>
      <c r="IRJ2814" s="27"/>
      <c r="IRK2814" s="27"/>
      <c r="IRL2814" s="27"/>
      <c r="IRM2814" s="27"/>
      <c r="IRN2814" s="27"/>
      <c r="IRO2814" s="27"/>
      <c r="IRP2814" s="28"/>
      <c r="IRQ2814" s="26"/>
      <c r="IRR2814" s="27"/>
      <c r="IRS2814" s="27"/>
      <c r="IRT2814" s="27"/>
      <c r="IRU2814" s="27"/>
      <c r="IRV2814" s="27"/>
      <c r="IRW2814" s="27"/>
      <c r="IRX2814" s="28"/>
      <c r="IRY2814" s="26"/>
      <c r="IRZ2814" s="27"/>
      <c r="ISA2814" s="27"/>
      <c r="ISB2814" s="27"/>
      <c r="ISC2814" s="27"/>
      <c r="ISD2814" s="27"/>
      <c r="ISE2814" s="27"/>
      <c r="ISF2814" s="28"/>
      <c r="ISG2814" s="26"/>
      <c r="ISH2814" s="27"/>
      <c r="ISI2814" s="27"/>
      <c r="ISJ2814" s="27"/>
      <c r="ISK2814" s="27"/>
      <c r="ISL2814" s="27"/>
      <c r="ISM2814" s="27"/>
      <c r="ISN2814" s="28"/>
      <c r="ISO2814" s="26"/>
      <c r="ISP2814" s="27"/>
      <c r="ISQ2814" s="27"/>
      <c r="ISR2814" s="27"/>
      <c r="ISS2814" s="27"/>
      <c r="IST2814" s="27"/>
      <c r="ISU2814" s="27"/>
      <c r="ISV2814" s="28"/>
      <c r="ISW2814" s="26"/>
      <c r="ISX2814" s="27"/>
      <c r="ISY2814" s="27"/>
      <c r="ISZ2814" s="27"/>
      <c r="ITA2814" s="27"/>
      <c r="ITB2814" s="27"/>
      <c r="ITC2814" s="27"/>
      <c r="ITD2814" s="28"/>
      <c r="ITE2814" s="26"/>
      <c r="ITF2814" s="27"/>
      <c r="ITG2814" s="27"/>
      <c r="ITH2814" s="27"/>
      <c r="ITI2814" s="27"/>
      <c r="ITJ2814" s="27"/>
      <c r="ITK2814" s="27"/>
      <c r="ITL2814" s="28"/>
      <c r="ITM2814" s="26"/>
      <c r="ITN2814" s="27"/>
      <c r="ITO2814" s="27"/>
      <c r="ITP2814" s="27"/>
      <c r="ITQ2814" s="27"/>
      <c r="ITR2814" s="27"/>
      <c r="ITS2814" s="27"/>
      <c r="ITT2814" s="28"/>
      <c r="ITU2814" s="26"/>
      <c r="ITV2814" s="27"/>
      <c r="ITW2814" s="27"/>
      <c r="ITX2814" s="27"/>
      <c r="ITY2814" s="27"/>
      <c r="ITZ2814" s="27"/>
      <c r="IUA2814" s="27"/>
      <c r="IUB2814" s="28"/>
      <c r="IUC2814" s="26"/>
      <c r="IUD2814" s="27"/>
      <c r="IUE2814" s="27"/>
      <c r="IUF2814" s="27"/>
      <c r="IUG2814" s="27"/>
      <c r="IUH2814" s="27"/>
      <c r="IUI2814" s="27"/>
      <c r="IUJ2814" s="28"/>
      <c r="IUK2814" s="26"/>
      <c r="IUL2814" s="27"/>
      <c r="IUM2814" s="27"/>
      <c r="IUN2814" s="27"/>
      <c r="IUO2814" s="27"/>
      <c r="IUP2814" s="27"/>
      <c r="IUQ2814" s="27"/>
      <c r="IUR2814" s="28"/>
      <c r="IUS2814" s="26"/>
      <c r="IUT2814" s="27"/>
      <c r="IUU2814" s="27"/>
      <c r="IUV2814" s="27"/>
      <c r="IUW2814" s="27"/>
      <c r="IUX2814" s="27"/>
      <c r="IUY2814" s="27"/>
      <c r="IUZ2814" s="28"/>
      <c r="IVA2814" s="26"/>
      <c r="IVB2814" s="27"/>
      <c r="IVC2814" s="27"/>
      <c r="IVD2814" s="27"/>
      <c r="IVE2814" s="27"/>
      <c r="IVF2814" s="27"/>
      <c r="IVG2814" s="27"/>
      <c r="IVH2814" s="28"/>
      <c r="IVI2814" s="26"/>
      <c r="IVJ2814" s="27"/>
      <c r="IVK2814" s="27"/>
      <c r="IVL2814" s="27"/>
      <c r="IVM2814" s="27"/>
      <c r="IVN2814" s="27"/>
      <c r="IVO2814" s="27"/>
      <c r="IVP2814" s="28"/>
      <c r="IVQ2814" s="26"/>
      <c r="IVR2814" s="27"/>
      <c r="IVS2814" s="27"/>
      <c r="IVT2814" s="27"/>
      <c r="IVU2814" s="27"/>
      <c r="IVV2814" s="27"/>
      <c r="IVW2814" s="27"/>
      <c r="IVX2814" s="28"/>
      <c r="IVY2814" s="26"/>
      <c r="IVZ2814" s="27"/>
      <c r="IWA2814" s="27"/>
      <c r="IWB2814" s="27"/>
      <c r="IWC2814" s="27"/>
      <c r="IWD2814" s="27"/>
      <c r="IWE2814" s="27"/>
      <c r="IWF2814" s="28"/>
      <c r="IWG2814" s="26"/>
      <c r="IWH2814" s="27"/>
      <c r="IWI2814" s="27"/>
      <c r="IWJ2814" s="27"/>
      <c r="IWK2814" s="27"/>
      <c r="IWL2814" s="27"/>
      <c r="IWM2814" s="27"/>
      <c r="IWN2814" s="28"/>
      <c r="IWO2814" s="26"/>
      <c r="IWP2814" s="27"/>
      <c r="IWQ2814" s="27"/>
      <c r="IWR2814" s="27"/>
      <c r="IWS2814" s="27"/>
      <c r="IWT2814" s="27"/>
      <c r="IWU2814" s="27"/>
      <c r="IWV2814" s="28"/>
      <c r="IWW2814" s="26"/>
      <c r="IWX2814" s="27"/>
      <c r="IWY2814" s="27"/>
      <c r="IWZ2814" s="27"/>
      <c r="IXA2814" s="27"/>
      <c r="IXB2814" s="27"/>
      <c r="IXC2814" s="27"/>
      <c r="IXD2814" s="28"/>
      <c r="IXE2814" s="26"/>
      <c r="IXF2814" s="27"/>
      <c r="IXG2814" s="27"/>
      <c r="IXH2814" s="27"/>
      <c r="IXI2814" s="27"/>
      <c r="IXJ2814" s="27"/>
      <c r="IXK2814" s="27"/>
      <c r="IXL2814" s="28"/>
      <c r="IXM2814" s="26"/>
      <c r="IXN2814" s="27"/>
      <c r="IXO2814" s="27"/>
      <c r="IXP2814" s="27"/>
      <c r="IXQ2814" s="27"/>
      <c r="IXR2814" s="27"/>
      <c r="IXS2814" s="27"/>
      <c r="IXT2814" s="28"/>
      <c r="IXU2814" s="26"/>
      <c r="IXV2814" s="27"/>
      <c r="IXW2814" s="27"/>
      <c r="IXX2814" s="27"/>
      <c r="IXY2814" s="27"/>
      <c r="IXZ2814" s="27"/>
      <c r="IYA2814" s="27"/>
      <c r="IYB2814" s="28"/>
      <c r="IYC2814" s="26"/>
      <c r="IYD2814" s="27"/>
      <c r="IYE2814" s="27"/>
      <c r="IYF2814" s="27"/>
      <c r="IYG2814" s="27"/>
      <c r="IYH2814" s="27"/>
      <c r="IYI2814" s="27"/>
      <c r="IYJ2814" s="28"/>
      <c r="IYK2814" s="26"/>
      <c r="IYL2814" s="27"/>
      <c r="IYM2814" s="27"/>
      <c r="IYN2814" s="27"/>
      <c r="IYO2814" s="27"/>
      <c r="IYP2814" s="27"/>
      <c r="IYQ2814" s="27"/>
      <c r="IYR2814" s="28"/>
      <c r="IYS2814" s="26"/>
      <c r="IYT2814" s="27"/>
      <c r="IYU2814" s="27"/>
      <c r="IYV2814" s="27"/>
      <c r="IYW2814" s="27"/>
      <c r="IYX2814" s="27"/>
      <c r="IYY2814" s="27"/>
      <c r="IYZ2814" s="28"/>
      <c r="IZA2814" s="26"/>
      <c r="IZB2814" s="27"/>
      <c r="IZC2814" s="27"/>
      <c r="IZD2814" s="27"/>
      <c r="IZE2814" s="27"/>
      <c r="IZF2814" s="27"/>
      <c r="IZG2814" s="27"/>
      <c r="IZH2814" s="28"/>
      <c r="IZI2814" s="26"/>
      <c r="IZJ2814" s="27"/>
      <c r="IZK2814" s="27"/>
      <c r="IZL2814" s="27"/>
      <c r="IZM2814" s="27"/>
      <c r="IZN2814" s="27"/>
      <c r="IZO2814" s="27"/>
      <c r="IZP2814" s="28"/>
      <c r="IZQ2814" s="26"/>
      <c r="IZR2814" s="27"/>
      <c r="IZS2814" s="27"/>
      <c r="IZT2814" s="27"/>
      <c r="IZU2814" s="27"/>
      <c r="IZV2814" s="27"/>
      <c r="IZW2814" s="27"/>
      <c r="IZX2814" s="28"/>
      <c r="IZY2814" s="26"/>
      <c r="IZZ2814" s="27"/>
      <c r="JAA2814" s="27"/>
      <c r="JAB2814" s="27"/>
      <c r="JAC2814" s="27"/>
      <c r="JAD2814" s="27"/>
      <c r="JAE2814" s="27"/>
      <c r="JAF2814" s="28"/>
      <c r="JAG2814" s="26"/>
      <c r="JAH2814" s="27"/>
      <c r="JAI2814" s="27"/>
      <c r="JAJ2814" s="27"/>
      <c r="JAK2814" s="27"/>
      <c r="JAL2814" s="27"/>
      <c r="JAM2814" s="27"/>
      <c r="JAN2814" s="28"/>
      <c r="JAO2814" s="26"/>
      <c r="JAP2814" s="27"/>
      <c r="JAQ2814" s="27"/>
      <c r="JAR2814" s="27"/>
      <c r="JAS2814" s="27"/>
      <c r="JAT2814" s="27"/>
      <c r="JAU2814" s="27"/>
      <c r="JAV2814" s="28"/>
      <c r="JAW2814" s="26"/>
      <c r="JAX2814" s="27"/>
      <c r="JAY2814" s="27"/>
      <c r="JAZ2814" s="27"/>
      <c r="JBA2814" s="27"/>
      <c r="JBB2814" s="27"/>
      <c r="JBC2814" s="27"/>
      <c r="JBD2814" s="28"/>
      <c r="JBE2814" s="26"/>
      <c r="JBF2814" s="27"/>
      <c r="JBG2814" s="27"/>
      <c r="JBH2814" s="27"/>
      <c r="JBI2814" s="27"/>
      <c r="JBJ2814" s="27"/>
      <c r="JBK2814" s="27"/>
      <c r="JBL2814" s="28"/>
      <c r="JBM2814" s="26"/>
      <c r="JBN2814" s="27"/>
      <c r="JBO2814" s="27"/>
      <c r="JBP2814" s="27"/>
      <c r="JBQ2814" s="27"/>
      <c r="JBR2814" s="27"/>
      <c r="JBS2814" s="27"/>
      <c r="JBT2814" s="28"/>
      <c r="JBU2814" s="26"/>
      <c r="JBV2814" s="27"/>
      <c r="JBW2814" s="27"/>
      <c r="JBX2814" s="27"/>
      <c r="JBY2814" s="27"/>
      <c r="JBZ2814" s="27"/>
      <c r="JCA2814" s="27"/>
      <c r="JCB2814" s="28"/>
      <c r="JCC2814" s="26"/>
      <c r="JCD2814" s="27"/>
      <c r="JCE2814" s="27"/>
      <c r="JCF2814" s="27"/>
      <c r="JCG2814" s="27"/>
      <c r="JCH2814" s="27"/>
      <c r="JCI2814" s="27"/>
      <c r="JCJ2814" s="28"/>
      <c r="JCK2814" s="26"/>
      <c r="JCL2814" s="27"/>
      <c r="JCM2814" s="27"/>
      <c r="JCN2814" s="27"/>
      <c r="JCO2814" s="27"/>
      <c r="JCP2814" s="27"/>
      <c r="JCQ2814" s="27"/>
      <c r="JCR2814" s="28"/>
      <c r="JCS2814" s="26"/>
      <c r="JCT2814" s="27"/>
      <c r="JCU2814" s="27"/>
      <c r="JCV2814" s="27"/>
      <c r="JCW2814" s="27"/>
      <c r="JCX2814" s="27"/>
      <c r="JCY2814" s="27"/>
      <c r="JCZ2814" s="28"/>
      <c r="JDA2814" s="26"/>
      <c r="JDB2814" s="27"/>
      <c r="JDC2814" s="27"/>
      <c r="JDD2814" s="27"/>
      <c r="JDE2814" s="27"/>
      <c r="JDF2814" s="27"/>
      <c r="JDG2814" s="27"/>
      <c r="JDH2814" s="28"/>
      <c r="JDI2814" s="26"/>
      <c r="JDJ2814" s="27"/>
      <c r="JDK2814" s="27"/>
      <c r="JDL2814" s="27"/>
      <c r="JDM2814" s="27"/>
      <c r="JDN2814" s="27"/>
      <c r="JDO2814" s="27"/>
      <c r="JDP2814" s="28"/>
      <c r="JDQ2814" s="26"/>
      <c r="JDR2814" s="27"/>
      <c r="JDS2814" s="27"/>
      <c r="JDT2814" s="27"/>
      <c r="JDU2814" s="27"/>
      <c r="JDV2814" s="27"/>
      <c r="JDW2814" s="27"/>
      <c r="JDX2814" s="28"/>
      <c r="JDY2814" s="26"/>
      <c r="JDZ2814" s="27"/>
      <c r="JEA2814" s="27"/>
      <c r="JEB2814" s="27"/>
      <c r="JEC2814" s="27"/>
      <c r="JED2814" s="27"/>
      <c r="JEE2814" s="27"/>
      <c r="JEF2814" s="28"/>
      <c r="JEG2814" s="26"/>
      <c r="JEH2814" s="27"/>
      <c r="JEI2814" s="27"/>
      <c r="JEJ2814" s="27"/>
      <c r="JEK2814" s="27"/>
      <c r="JEL2814" s="27"/>
      <c r="JEM2814" s="27"/>
      <c r="JEN2814" s="28"/>
      <c r="JEO2814" s="26"/>
      <c r="JEP2814" s="27"/>
      <c r="JEQ2814" s="27"/>
      <c r="JER2814" s="27"/>
      <c r="JES2814" s="27"/>
      <c r="JET2814" s="27"/>
      <c r="JEU2814" s="27"/>
      <c r="JEV2814" s="28"/>
      <c r="JEW2814" s="26"/>
      <c r="JEX2814" s="27"/>
      <c r="JEY2814" s="27"/>
      <c r="JEZ2814" s="27"/>
      <c r="JFA2814" s="27"/>
      <c r="JFB2814" s="27"/>
      <c r="JFC2814" s="27"/>
      <c r="JFD2814" s="28"/>
      <c r="JFE2814" s="26"/>
      <c r="JFF2814" s="27"/>
      <c r="JFG2814" s="27"/>
      <c r="JFH2814" s="27"/>
      <c r="JFI2814" s="27"/>
      <c r="JFJ2814" s="27"/>
      <c r="JFK2814" s="27"/>
      <c r="JFL2814" s="28"/>
      <c r="JFM2814" s="26"/>
      <c r="JFN2814" s="27"/>
      <c r="JFO2814" s="27"/>
      <c r="JFP2814" s="27"/>
      <c r="JFQ2814" s="27"/>
      <c r="JFR2814" s="27"/>
      <c r="JFS2814" s="27"/>
      <c r="JFT2814" s="28"/>
      <c r="JFU2814" s="26"/>
      <c r="JFV2814" s="27"/>
      <c r="JFW2814" s="27"/>
      <c r="JFX2814" s="27"/>
      <c r="JFY2814" s="27"/>
      <c r="JFZ2814" s="27"/>
      <c r="JGA2814" s="27"/>
      <c r="JGB2814" s="28"/>
      <c r="JGC2814" s="26"/>
      <c r="JGD2814" s="27"/>
      <c r="JGE2814" s="27"/>
      <c r="JGF2814" s="27"/>
      <c r="JGG2814" s="27"/>
      <c r="JGH2814" s="27"/>
      <c r="JGI2814" s="27"/>
      <c r="JGJ2814" s="28"/>
      <c r="JGK2814" s="26"/>
      <c r="JGL2814" s="27"/>
      <c r="JGM2814" s="27"/>
      <c r="JGN2814" s="27"/>
      <c r="JGO2814" s="27"/>
      <c r="JGP2814" s="27"/>
      <c r="JGQ2814" s="27"/>
      <c r="JGR2814" s="28"/>
      <c r="JGS2814" s="26"/>
      <c r="JGT2814" s="27"/>
      <c r="JGU2814" s="27"/>
      <c r="JGV2814" s="27"/>
      <c r="JGW2814" s="27"/>
      <c r="JGX2814" s="27"/>
      <c r="JGY2814" s="27"/>
      <c r="JGZ2814" s="28"/>
      <c r="JHA2814" s="26"/>
      <c r="JHB2814" s="27"/>
      <c r="JHC2814" s="27"/>
      <c r="JHD2814" s="27"/>
      <c r="JHE2814" s="27"/>
      <c r="JHF2814" s="27"/>
      <c r="JHG2814" s="27"/>
      <c r="JHH2814" s="28"/>
      <c r="JHI2814" s="26"/>
      <c r="JHJ2814" s="27"/>
      <c r="JHK2814" s="27"/>
      <c r="JHL2814" s="27"/>
      <c r="JHM2814" s="27"/>
      <c r="JHN2814" s="27"/>
      <c r="JHO2814" s="27"/>
      <c r="JHP2814" s="28"/>
      <c r="JHQ2814" s="26"/>
      <c r="JHR2814" s="27"/>
      <c r="JHS2814" s="27"/>
      <c r="JHT2814" s="27"/>
      <c r="JHU2814" s="27"/>
      <c r="JHV2814" s="27"/>
      <c r="JHW2814" s="27"/>
      <c r="JHX2814" s="28"/>
      <c r="JHY2814" s="26"/>
      <c r="JHZ2814" s="27"/>
      <c r="JIA2814" s="27"/>
      <c r="JIB2814" s="27"/>
      <c r="JIC2814" s="27"/>
      <c r="JID2814" s="27"/>
      <c r="JIE2814" s="27"/>
      <c r="JIF2814" s="28"/>
      <c r="JIG2814" s="26"/>
      <c r="JIH2814" s="27"/>
      <c r="JII2814" s="27"/>
      <c r="JIJ2814" s="27"/>
      <c r="JIK2814" s="27"/>
      <c r="JIL2814" s="27"/>
      <c r="JIM2814" s="27"/>
      <c r="JIN2814" s="28"/>
      <c r="JIO2814" s="26"/>
      <c r="JIP2814" s="27"/>
      <c r="JIQ2814" s="27"/>
      <c r="JIR2814" s="27"/>
      <c r="JIS2814" s="27"/>
      <c r="JIT2814" s="27"/>
      <c r="JIU2814" s="27"/>
      <c r="JIV2814" s="28"/>
      <c r="JIW2814" s="26"/>
      <c r="JIX2814" s="27"/>
      <c r="JIY2814" s="27"/>
      <c r="JIZ2814" s="27"/>
      <c r="JJA2814" s="27"/>
      <c r="JJB2814" s="27"/>
      <c r="JJC2814" s="27"/>
      <c r="JJD2814" s="28"/>
      <c r="JJE2814" s="26"/>
      <c r="JJF2814" s="27"/>
      <c r="JJG2814" s="27"/>
      <c r="JJH2814" s="27"/>
      <c r="JJI2814" s="27"/>
      <c r="JJJ2814" s="27"/>
      <c r="JJK2814" s="27"/>
      <c r="JJL2814" s="28"/>
      <c r="JJM2814" s="26"/>
      <c r="JJN2814" s="27"/>
      <c r="JJO2814" s="27"/>
      <c r="JJP2814" s="27"/>
      <c r="JJQ2814" s="27"/>
      <c r="JJR2814" s="27"/>
      <c r="JJS2814" s="27"/>
      <c r="JJT2814" s="28"/>
      <c r="JJU2814" s="26"/>
      <c r="JJV2814" s="27"/>
      <c r="JJW2814" s="27"/>
      <c r="JJX2814" s="27"/>
      <c r="JJY2814" s="27"/>
      <c r="JJZ2814" s="27"/>
      <c r="JKA2814" s="27"/>
      <c r="JKB2814" s="28"/>
      <c r="JKC2814" s="26"/>
      <c r="JKD2814" s="27"/>
      <c r="JKE2814" s="27"/>
      <c r="JKF2814" s="27"/>
      <c r="JKG2814" s="27"/>
      <c r="JKH2814" s="27"/>
      <c r="JKI2814" s="27"/>
      <c r="JKJ2814" s="28"/>
      <c r="JKK2814" s="26"/>
      <c r="JKL2814" s="27"/>
      <c r="JKM2814" s="27"/>
      <c r="JKN2814" s="27"/>
      <c r="JKO2814" s="27"/>
      <c r="JKP2814" s="27"/>
      <c r="JKQ2814" s="27"/>
      <c r="JKR2814" s="28"/>
      <c r="JKS2814" s="26"/>
      <c r="JKT2814" s="27"/>
      <c r="JKU2814" s="27"/>
      <c r="JKV2814" s="27"/>
      <c r="JKW2814" s="27"/>
      <c r="JKX2814" s="27"/>
      <c r="JKY2814" s="27"/>
      <c r="JKZ2814" s="28"/>
      <c r="JLA2814" s="26"/>
      <c r="JLB2814" s="27"/>
      <c r="JLC2814" s="27"/>
      <c r="JLD2814" s="27"/>
      <c r="JLE2814" s="27"/>
      <c r="JLF2814" s="27"/>
      <c r="JLG2814" s="27"/>
      <c r="JLH2814" s="28"/>
      <c r="JLI2814" s="26"/>
      <c r="JLJ2814" s="27"/>
      <c r="JLK2814" s="27"/>
      <c r="JLL2814" s="27"/>
      <c r="JLM2814" s="27"/>
      <c r="JLN2814" s="27"/>
      <c r="JLO2814" s="27"/>
      <c r="JLP2814" s="28"/>
      <c r="JLQ2814" s="26"/>
      <c r="JLR2814" s="27"/>
      <c r="JLS2814" s="27"/>
      <c r="JLT2814" s="27"/>
      <c r="JLU2814" s="27"/>
      <c r="JLV2814" s="27"/>
      <c r="JLW2814" s="27"/>
      <c r="JLX2814" s="28"/>
      <c r="JLY2814" s="26"/>
      <c r="JLZ2814" s="27"/>
      <c r="JMA2814" s="27"/>
      <c r="JMB2814" s="27"/>
      <c r="JMC2814" s="27"/>
      <c r="JMD2814" s="27"/>
      <c r="JME2814" s="27"/>
      <c r="JMF2814" s="28"/>
      <c r="JMG2814" s="26"/>
      <c r="JMH2814" s="27"/>
      <c r="JMI2814" s="27"/>
      <c r="JMJ2814" s="27"/>
      <c r="JMK2814" s="27"/>
      <c r="JML2814" s="27"/>
      <c r="JMM2814" s="27"/>
      <c r="JMN2814" s="28"/>
      <c r="JMO2814" s="26"/>
      <c r="JMP2814" s="27"/>
      <c r="JMQ2814" s="27"/>
      <c r="JMR2814" s="27"/>
      <c r="JMS2814" s="27"/>
      <c r="JMT2814" s="27"/>
      <c r="JMU2814" s="27"/>
      <c r="JMV2814" s="28"/>
      <c r="JMW2814" s="26"/>
      <c r="JMX2814" s="27"/>
      <c r="JMY2814" s="27"/>
      <c r="JMZ2814" s="27"/>
      <c r="JNA2814" s="27"/>
      <c r="JNB2814" s="27"/>
      <c r="JNC2814" s="27"/>
      <c r="JND2814" s="28"/>
      <c r="JNE2814" s="26"/>
      <c r="JNF2814" s="27"/>
      <c r="JNG2814" s="27"/>
      <c r="JNH2814" s="27"/>
      <c r="JNI2814" s="27"/>
      <c r="JNJ2814" s="27"/>
      <c r="JNK2814" s="27"/>
      <c r="JNL2814" s="28"/>
      <c r="JNM2814" s="26"/>
      <c r="JNN2814" s="27"/>
      <c r="JNO2814" s="27"/>
      <c r="JNP2814" s="27"/>
      <c r="JNQ2814" s="27"/>
      <c r="JNR2814" s="27"/>
      <c r="JNS2814" s="27"/>
      <c r="JNT2814" s="28"/>
      <c r="JNU2814" s="26"/>
      <c r="JNV2814" s="27"/>
      <c r="JNW2814" s="27"/>
      <c r="JNX2814" s="27"/>
      <c r="JNY2814" s="27"/>
      <c r="JNZ2814" s="27"/>
      <c r="JOA2814" s="27"/>
      <c r="JOB2814" s="28"/>
      <c r="JOC2814" s="26"/>
      <c r="JOD2814" s="27"/>
      <c r="JOE2814" s="27"/>
      <c r="JOF2814" s="27"/>
      <c r="JOG2814" s="27"/>
      <c r="JOH2814" s="27"/>
      <c r="JOI2814" s="27"/>
      <c r="JOJ2814" s="28"/>
      <c r="JOK2814" s="26"/>
      <c r="JOL2814" s="27"/>
      <c r="JOM2814" s="27"/>
      <c r="JON2814" s="27"/>
      <c r="JOO2814" s="27"/>
      <c r="JOP2814" s="27"/>
      <c r="JOQ2814" s="27"/>
      <c r="JOR2814" s="28"/>
      <c r="JOS2814" s="26"/>
      <c r="JOT2814" s="27"/>
      <c r="JOU2814" s="27"/>
      <c r="JOV2814" s="27"/>
      <c r="JOW2814" s="27"/>
      <c r="JOX2814" s="27"/>
      <c r="JOY2814" s="27"/>
      <c r="JOZ2814" s="28"/>
      <c r="JPA2814" s="26"/>
      <c r="JPB2814" s="27"/>
      <c r="JPC2814" s="27"/>
      <c r="JPD2814" s="27"/>
      <c r="JPE2814" s="27"/>
      <c r="JPF2814" s="27"/>
      <c r="JPG2814" s="27"/>
      <c r="JPH2814" s="28"/>
      <c r="JPI2814" s="26"/>
      <c r="JPJ2814" s="27"/>
      <c r="JPK2814" s="27"/>
      <c r="JPL2814" s="27"/>
      <c r="JPM2814" s="27"/>
      <c r="JPN2814" s="27"/>
      <c r="JPO2814" s="27"/>
      <c r="JPP2814" s="28"/>
      <c r="JPQ2814" s="26"/>
      <c r="JPR2814" s="27"/>
      <c r="JPS2814" s="27"/>
      <c r="JPT2814" s="27"/>
      <c r="JPU2814" s="27"/>
      <c r="JPV2814" s="27"/>
      <c r="JPW2814" s="27"/>
      <c r="JPX2814" s="28"/>
      <c r="JPY2814" s="26"/>
      <c r="JPZ2814" s="27"/>
      <c r="JQA2814" s="27"/>
      <c r="JQB2814" s="27"/>
      <c r="JQC2814" s="27"/>
      <c r="JQD2814" s="27"/>
      <c r="JQE2814" s="27"/>
      <c r="JQF2814" s="28"/>
      <c r="JQG2814" s="26"/>
      <c r="JQH2814" s="27"/>
      <c r="JQI2814" s="27"/>
      <c r="JQJ2814" s="27"/>
      <c r="JQK2814" s="27"/>
      <c r="JQL2814" s="27"/>
      <c r="JQM2814" s="27"/>
      <c r="JQN2814" s="28"/>
      <c r="JQO2814" s="26"/>
      <c r="JQP2814" s="27"/>
      <c r="JQQ2814" s="27"/>
      <c r="JQR2814" s="27"/>
      <c r="JQS2814" s="27"/>
      <c r="JQT2814" s="27"/>
      <c r="JQU2814" s="27"/>
      <c r="JQV2814" s="28"/>
      <c r="JQW2814" s="26"/>
      <c r="JQX2814" s="27"/>
      <c r="JQY2814" s="27"/>
      <c r="JQZ2814" s="27"/>
      <c r="JRA2814" s="27"/>
      <c r="JRB2814" s="27"/>
      <c r="JRC2814" s="27"/>
      <c r="JRD2814" s="28"/>
      <c r="JRE2814" s="26"/>
      <c r="JRF2814" s="27"/>
      <c r="JRG2814" s="27"/>
      <c r="JRH2814" s="27"/>
      <c r="JRI2814" s="27"/>
      <c r="JRJ2814" s="27"/>
      <c r="JRK2814" s="27"/>
      <c r="JRL2814" s="28"/>
      <c r="JRM2814" s="26"/>
      <c r="JRN2814" s="27"/>
      <c r="JRO2814" s="27"/>
      <c r="JRP2814" s="27"/>
      <c r="JRQ2814" s="27"/>
      <c r="JRR2814" s="27"/>
      <c r="JRS2814" s="27"/>
      <c r="JRT2814" s="28"/>
      <c r="JRU2814" s="26"/>
      <c r="JRV2814" s="27"/>
      <c r="JRW2814" s="27"/>
      <c r="JRX2814" s="27"/>
      <c r="JRY2814" s="27"/>
      <c r="JRZ2814" s="27"/>
      <c r="JSA2814" s="27"/>
      <c r="JSB2814" s="28"/>
      <c r="JSC2814" s="26"/>
      <c r="JSD2814" s="27"/>
      <c r="JSE2814" s="27"/>
      <c r="JSF2814" s="27"/>
      <c r="JSG2814" s="27"/>
      <c r="JSH2814" s="27"/>
      <c r="JSI2814" s="27"/>
      <c r="JSJ2814" s="28"/>
      <c r="JSK2814" s="26"/>
      <c r="JSL2814" s="27"/>
      <c r="JSM2814" s="27"/>
      <c r="JSN2814" s="27"/>
      <c r="JSO2814" s="27"/>
      <c r="JSP2814" s="27"/>
      <c r="JSQ2814" s="27"/>
      <c r="JSR2814" s="28"/>
      <c r="JSS2814" s="26"/>
      <c r="JST2814" s="27"/>
      <c r="JSU2814" s="27"/>
      <c r="JSV2814" s="27"/>
      <c r="JSW2814" s="27"/>
      <c r="JSX2814" s="27"/>
      <c r="JSY2814" s="27"/>
      <c r="JSZ2814" s="28"/>
      <c r="JTA2814" s="26"/>
      <c r="JTB2814" s="27"/>
      <c r="JTC2814" s="27"/>
      <c r="JTD2814" s="27"/>
      <c r="JTE2814" s="27"/>
      <c r="JTF2814" s="27"/>
      <c r="JTG2814" s="27"/>
      <c r="JTH2814" s="28"/>
      <c r="JTI2814" s="26"/>
      <c r="JTJ2814" s="27"/>
      <c r="JTK2814" s="27"/>
      <c r="JTL2814" s="27"/>
      <c r="JTM2814" s="27"/>
      <c r="JTN2814" s="27"/>
      <c r="JTO2814" s="27"/>
      <c r="JTP2814" s="28"/>
      <c r="JTQ2814" s="26"/>
      <c r="JTR2814" s="27"/>
      <c r="JTS2814" s="27"/>
      <c r="JTT2814" s="27"/>
      <c r="JTU2814" s="27"/>
      <c r="JTV2814" s="27"/>
      <c r="JTW2814" s="27"/>
      <c r="JTX2814" s="28"/>
      <c r="JTY2814" s="26"/>
      <c r="JTZ2814" s="27"/>
      <c r="JUA2814" s="27"/>
      <c r="JUB2814" s="27"/>
      <c r="JUC2814" s="27"/>
      <c r="JUD2814" s="27"/>
      <c r="JUE2814" s="27"/>
      <c r="JUF2814" s="28"/>
      <c r="JUG2814" s="26"/>
      <c r="JUH2814" s="27"/>
      <c r="JUI2814" s="27"/>
      <c r="JUJ2814" s="27"/>
      <c r="JUK2814" s="27"/>
      <c r="JUL2814" s="27"/>
      <c r="JUM2814" s="27"/>
      <c r="JUN2814" s="28"/>
      <c r="JUO2814" s="26"/>
      <c r="JUP2814" s="27"/>
      <c r="JUQ2814" s="27"/>
      <c r="JUR2814" s="27"/>
      <c r="JUS2814" s="27"/>
      <c r="JUT2814" s="27"/>
      <c r="JUU2814" s="27"/>
      <c r="JUV2814" s="28"/>
      <c r="JUW2814" s="26"/>
      <c r="JUX2814" s="27"/>
      <c r="JUY2814" s="27"/>
      <c r="JUZ2814" s="27"/>
      <c r="JVA2814" s="27"/>
      <c r="JVB2814" s="27"/>
      <c r="JVC2814" s="27"/>
      <c r="JVD2814" s="28"/>
      <c r="JVE2814" s="26"/>
      <c r="JVF2814" s="27"/>
      <c r="JVG2814" s="27"/>
      <c r="JVH2814" s="27"/>
      <c r="JVI2814" s="27"/>
      <c r="JVJ2814" s="27"/>
      <c r="JVK2814" s="27"/>
      <c r="JVL2814" s="28"/>
      <c r="JVM2814" s="26"/>
      <c r="JVN2814" s="27"/>
      <c r="JVO2814" s="27"/>
      <c r="JVP2814" s="27"/>
      <c r="JVQ2814" s="27"/>
      <c r="JVR2814" s="27"/>
      <c r="JVS2814" s="27"/>
      <c r="JVT2814" s="28"/>
      <c r="JVU2814" s="26"/>
      <c r="JVV2814" s="27"/>
      <c r="JVW2814" s="27"/>
      <c r="JVX2814" s="27"/>
      <c r="JVY2814" s="27"/>
      <c r="JVZ2814" s="27"/>
      <c r="JWA2814" s="27"/>
      <c r="JWB2814" s="28"/>
      <c r="JWC2814" s="26"/>
      <c r="JWD2814" s="27"/>
      <c r="JWE2814" s="27"/>
      <c r="JWF2814" s="27"/>
      <c r="JWG2814" s="27"/>
      <c r="JWH2814" s="27"/>
      <c r="JWI2814" s="27"/>
      <c r="JWJ2814" s="28"/>
      <c r="JWK2814" s="26"/>
      <c r="JWL2814" s="27"/>
      <c r="JWM2814" s="27"/>
      <c r="JWN2814" s="27"/>
      <c r="JWO2814" s="27"/>
      <c r="JWP2814" s="27"/>
      <c r="JWQ2814" s="27"/>
      <c r="JWR2814" s="28"/>
      <c r="JWS2814" s="26"/>
      <c r="JWT2814" s="27"/>
      <c r="JWU2814" s="27"/>
      <c r="JWV2814" s="27"/>
      <c r="JWW2814" s="27"/>
      <c r="JWX2814" s="27"/>
      <c r="JWY2814" s="27"/>
      <c r="JWZ2814" s="28"/>
      <c r="JXA2814" s="26"/>
      <c r="JXB2814" s="27"/>
      <c r="JXC2814" s="27"/>
      <c r="JXD2814" s="27"/>
      <c r="JXE2814" s="27"/>
      <c r="JXF2814" s="27"/>
      <c r="JXG2814" s="27"/>
      <c r="JXH2814" s="28"/>
      <c r="JXI2814" s="26"/>
      <c r="JXJ2814" s="27"/>
      <c r="JXK2814" s="27"/>
      <c r="JXL2814" s="27"/>
      <c r="JXM2814" s="27"/>
      <c r="JXN2814" s="27"/>
      <c r="JXO2814" s="27"/>
      <c r="JXP2814" s="28"/>
      <c r="JXQ2814" s="26"/>
      <c r="JXR2814" s="27"/>
      <c r="JXS2814" s="27"/>
      <c r="JXT2814" s="27"/>
      <c r="JXU2814" s="27"/>
      <c r="JXV2814" s="27"/>
      <c r="JXW2814" s="27"/>
      <c r="JXX2814" s="28"/>
      <c r="JXY2814" s="26"/>
      <c r="JXZ2814" s="27"/>
      <c r="JYA2814" s="27"/>
      <c r="JYB2814" s="27"/>
      <c r="JYC2814" s="27"/>
      <c r="JYD2814" s="27"/>
      <c r="JYE2814" s="27"/>
      <c r="JYF2814" s="28"/>
      <c r="JYG2814" s="26"/>
      <c r="JYH2814" s="27"/>
      <c r="JYI2814" s="27"/>
      <c r="JYJ2814" s="27"/>
      <c r="JYK2814" s="27"/>
      <c r="JYL2814" s="27"/>
      <c r="JYM2814" s="27"/>
      <c r="JYN2814" s="28"/>
      <c r="JYO2814" s="26"/>
      <c r="JYP2814" s="27"/>
      <c r="JYQ2814" s="27"/>
      <c r="JYR2814" s="27"/>
      <c r="JYS2814" s="27"/>
      <c r="JYT2814" s="27"/>
      <c r="JYU2814" s="27"/>
      <c r="JYV2814" s="28"/>
      <c r="JYW2814" s="26"/>
      <c r="JYX2814" s="27"/>
      <c r="JYY2814" s="27"/>
      <c r="JYZ2814" s="27"/>
      <c r="JZA2814" s="27"/>
      <c r="JZB2814" s="27"/>
      <c r="JZC2814" s="27"/>
      <c r="JZD2814" s="28"/>
      <c r="JZE2814" s="26"/>
      <c r="JZF2814" s="27"/>
      <c r="JZG2814" s="27"/>
      <c r="JZH2814" s="27"/>
      <c r="JZI2814" s="27"/>
      <c r="JZJ2814" s="27"/>
      <c r="JZK2814" s="27"/>
      <c r="JZL2814" s="28"/>
      <c r="JZM2814" s="26"/>
      <c r="JZN2814" s="27"/>
      <c r="JZO2814" s="27"/>
      <c r="JZP2814" s="27"/>
      <c r="JZQ2814" s="27"/>
      <c r="JZR2814" s="27"/>
      <c r="JZS2814" s="27"/>
      <c r="JZT2814" s="28"/>
      <c r="JZU2814" s="26"/>
      <c r="JZV2814" s="27"/>
      <c r="JZW2814" s="27"/>
      <c r="JZX2814" s="27"/>
      <c r="JZY2814" s="27"/>
      <c r="JZZ2814" s="27"/>
      <c r="KAA2814" s="27"/>
      <c r="KAB2814" s="28"/>
      <c r="KAC2814" s="26"/>
      <c r="KAD2814" s="27"/>
      <c r="KAE2814" s="27"/>
      <c r="KAF2814" s="27"/>
      <c r="KAG2814" s="27"/>
      <c r="KAH2814" s="27"/>
      <c r="KAI2814" s="27"/>
      <c r="KAJ2814" s="28"/>
      <c r="KAK2814" s="26"/>
      <c r="KAL2814" s="27"/>
      <c r="KAM2814" s="27"/>
      <c r="KAN2814" s="27"/>
      <c r="KAO2814" s="27"/>
      <c r="KAP2814" s="27"/>
      <c r="KAQ2814" s="27"/>
      <c r="KAR2814" s="28"/>
      <c r="KAS2814" s="26"/>
      <c r="KAT2814" s="27"/>
      <c r="KAU2814" s="27"/>
      <c r="KAV2814" s="27"/>
      <c r="KAW2814" s="27"/>
      <c r="KAX2814" s="27"/>
      <c r="KAY2814" s="27"/>
      <c r="KAZ2814" s="28"/>
      <c r="KBA2814" s="26"/>
      <c r="KBB2814" s="27"/>
      <c r="KBC2814" s="27"/>
      <c r="KBD2814" s="27"/>
      <c r="KBE2814" s="27"/>
      <c r="KBF2814" s="27"/>
      <c r="KBG2814" s="27"/>
      <c r="KBH2814" s="28"/>
      <c r="KBI2814" s="26"/>
      <c r="KBJ2814" s="27"/>
      <c r="KBK2814" s="27"/>
      <c r="KBL2814" s="27"/>
      <c r="KBM2814" s="27"/>
      <c r="KBN2814" s="27"/>
      <c r="KBO2814" s="27"/>
      <c r="KBP2814" s="28"/>
      <c r="KBQ2814" s="26"/>
      <c r="KBR2814" s="27"/>
      <c r="KBS2814" s="27"/>
      <c r="KBT2814" s="27"/>
      <c r="KBU2814" s="27"/>
      <c r="KBV2814" s="27"/>
      <c r="KBW2814" s="27"/>
      <c r="KBX2814" s="28"/>
      <c r="KBY2814" s="26"/>
      <c r="KBZ2814" s="27"/>
      <c r="KCA2814" s="27"/>
      <c r="KCB2814" s="27"/>
      <c r="KCC2814" s="27"/>
      <c r="KCD2814" s="27"/>
      <c r="KCE2814" s="27"/>
      <c r="KCF2814" s="28"/>
      <c r="KCG2814" s="26"/>
      <c r="KCH2814" s="27"/>
      <c r="KCI2814" s="27"/>
      <c r="KCJ2814" s="27"/>
      <c r="KCK2814" s="27"/>
      <c r="KCL2814" s="27"/>
      <c r="KCM2814" s="27"/>
      <c r="KCN2814" s="28"/>
      <c r="KCO2814" s="26"/>
      <c r="KCP2814" s="27"/>
      <c r="KCQ2814" s="27"/>
      <c r="KCR2814" s="27"/>
      <c r="KCS2814" s="27"/>
      <c r="KCT2814" s="27"/>
      <c r="KCU2814" s="27"/>
      <c r="KCV2814" s="28"/>
      <c r="KCW2814" s="26"/>
      <c r="KCX2814" s="27"/>
      <c r="KCY2814" s="27"/>
      <c r="KCZ2814" s="27"/>
      <c r="KDA2814" s="27"/>
      <c r="KDB2814" s="27"/>
      <c r="KDC2814" s="27"/>
      <c r="KDD2814" s="28"/>
      <c r="KDE2814" s="26"/>
      <c r="KDF2814" s="27"/>
      <c r="KDG2814" s="27"/>
      <c r="KDH2814" s="27"/>
      <c r="KDI2814" s="27"/>
      <c r="KDJ2814" s="27"/>
      <c r="KDK2814" s="27"/>
      <c r="KDL2814" s="28"/>
      <c r="KDM2814" s="26"/>
      <c r="KDN2814" s="27"/>
      <c r="KDO2814" s="27"/>
      <c r="KDP2814" s="27"/>
      <c r="KDQ2814" s="27"/>
      <c r="KDR2814" s="27"/>
      <c r="KDS2814" s="27"/>
      <c r="KDT2814" s="28"/>
      <c r="KDU2814" s="26"/>
      <c r="KDV2814" s="27"/>
      <c r="KDW2814" s="27"/>
      <c r="KDX2814" s="27"/>
      <c r="KDY2814" s="27"/>
      <c r="KDZ2814" s="27"/>
      <c r="KEA2814" s="27"/>
      <c r="KEB2814" s="28"/>
      <c r="KEC2814" s="26"/>
      <c r="KED2814" s="27"/>
      <c r="KEE2814" s="27"/>
      <c r="KEF2814" s="27"/>
      <c r="KEG2814" s="27"/>
      <c r="KEH2814" s="27"/>
      <c r="KEI2814" s="27"/>
      <c r="KEJ2814" s="28"/>
      <c r="KEK2814" s="26"/>
      <c r="KEL2814" s="27"/>
      <c r="KEM2814" s="27"/>
      <c r="KEN2814" s="27"/>
      <c r="KEO2814" s="27"/>
      <c r="KEP2814" s="27"/>
      <c r="KEQ2814" s="27"/>
      <c r="KER2814" s="28"/>
      <c r="KES2814" s="26"/>
      <c r="KET2814" s="27"/>
      <c r="KEU2814" s="27"/>
      <c r="KEV2814" s="27"/>
      <c r="KEW2814" s="27"/>
      <c r="KEX2814" s="27"/>
      <c r="KEY2814" s="27"/>
      <c r="KEZ2814" s="28"/>
      <c r="KFA2814" s="26"/>
      <c r="KFB2814" s="27"/>
      <c r="KFC2814" s="27"/>
      <c r="KFD2814" s="27"/>
      <c r="KFE2814" s="27"/>
      <c r="KFF2814" s="27"/>
      <c r="KFG2814" s="27"/>
      <c r="KFH2814" s="28"/>
      <c r="KFI2814" s="26"/>
      <c r="KFJ2814" s="27"/>
      <c r="KFK2814" s="27"/>
      <c r="KFL2814" s="27"/>
      <c r="KFM2814" s="27"/>
      <c r="KFN2814" s="27"/>
      <c r="KFO2814" s="27"/>
      <c r="KFP2814" s="28"/>
      <c r="KFQ2814" s="26"/>
      <c r="KFR2814" s="27"/>
      <c r="KFS2814" s="27"/>
      <c r="KFT2814" s="27"/>
      <c r="KFU2814" s="27"/>
      <c r="KFV2814" s="27"/>
      <c r="KFW2814" s="27"/>
      <c r="KFX2814" s="28"/>
      <c r="KFY2814" s="26"/>
      <c r="KFZ2814" s="27"/>
      <c r="KGA2814" s="27"/>
      <c r="KGB2814" s="27"/>
      <c r="KGC2814" s="27"/>
      <c r="KGD2814" s="27"/>
      <c r="KGE2814" s="27"/>
      <c r="KGF2814" s="28"/>
      <c r="KGG2814" s="26"/>
      <c r="KGH2814" s="27"/>
      <c r="KGI2814" s="27"/>
      <c r="KGJ2814" s="27"/>
      <c r="KGK2814" s="27"/>
      <c r="KGL2814" s="27"/>
      <c r="KGM2814" s="27"/>
      <c r="KGN2814" s="28"/>
      <c r="KGO2814" s="26"/>
      <c r="KGP2814" s="27"/>
      <c r="KGQ2814" s="27"/>
      <c r="KGR2814" s="27"/>
      <c r="KGS2814" s="27"/>
      <c r="KGT2814" s="27"/>
      <c r="KGU2814" s="27"/>
      <c r="KGV2814" s="28"/>
      <c r="KGW2814" s="26"/>
      <c r="KGX2814" s="27"/>
      <c r="KGY2814" s="27"/>
      <c r="KGZ2814" s="27"/>
      <c r="KHA2814" s="27"/>
      <c r="KHB2814" s="27"/>
      <c r="KHC2814" s="27"/>
      <c r="KHD2814" s="28"/>
      <c r="KHE2814" s="26"/>
      <c r="KHF2814" s="27"/>
      <c r="KHG2814" s="27"/>
      <c r="KHH2814" s="27"/>
      <c r="KHI2814" s="27"/>
      <c r="KHJ2814" s="27"/>
      <c r="KHK2814" s="27"/>
      <c r="KHL2814" s="28"/>
      <c r="KHM2814" s="26"/>
      <c r="KHN2814" s="27"/>
      <c r="KHO2814" s="27"/>
      <c r="KHP2814" s="27"/>
      <c r="KHQ2814" s="27"/>
      <c r="KHR2814" s="27"/>
      <c r="KHS2814" s="27"/>
      <c r="KHT2814" s="28"/>
      <c r="KHU2814" s="26"/>
      <c r="KHV2814" s="27"/>
      <c r="KHW2814" s="27"/>
      <c r="KHX2814" s="27"/>
      <c r="KHY2814" s="27"/>
      <c r="KHZ2814" s="27"/>
      <c r="KIA2814" s="27"/>
      <c r="KIB2814" s="28"/>
      <c r="KIC2814" s="26"/>
      <c r="KID2814" s="27"/>
      <c r="KIE2814" s="27"/>
      <c r="KIF2814" s="27"/>
      <c r="KIG2814" s="27"/>
      <c r="KIH2814" s="27"/>
      <c r="KII2814" s="27"/>
      <c r="KIJ2814" s="28"/>
      <c r="KIK2814" s="26"/>
      <c r="KIL2814" s="27"/>
      <c r="KIM2814" s="27"/>
      <c r="KIN2814" s="27"/>
      <c r="KIO2814" s="27"/>
      <c r="KIP2814" s="27"/>
      <c r="KIQ2814" s="27"/>
      <c r="KIR2814" s="28"/>
      <c r="KIS2814" s="26"/>
      <c r="KIT2814" s="27"/>
      <c r="KIU2814" s="27"/>
      <c r="KIV2814" s="27"/>
      <c r="KIW2814" s="27"/>
      <c r="KIX2814" s="27"/>
      <c r="KIY2814" s="27"/>
      <c r="KIZ2814" s="28"/>
      <c r="KJA2814" s="26"/>
      <c r="KJB2814" s="27"/>
      <c r="KJC2814" s="27"/>
      <c r="KJD2814" s="27"/>
      <c r="KJE2814" s="27"/>
      <c r="KJF2814" s="27"/>
      <c r="KJG2814" s="27"/>
      <c r="KJH2814" s="28"/>
      <c r="KJI2814" s="26"/>
      <c r="KJJ2814" s="27"/>
      <c r="KJK2814" s="27"/>
      <c r="KJL2814" s="27"/>
      <c r="KJM2814" s="27"/>
      <c r="KJN2814" s="27"/>
      <c r="KJO2814" s="27"/>
      <c r="KJP2814" s="28"/>
      <c r="KJQ2814" s="26"/>
      <c r="KJR2814" s="27"/>
      <c r="KJS2814" s="27"/>
      <c r="KJT2814" s="27"/>
      <c r="KJU2814" s="27"/>
      <c r="KJV2814" s="27"/>
      <c r="KJW2814" s="27"/>
      <c r="KJX2814" s="28"/>
      <c r="KJY2814" s="26"/>
      <c r="KJZ2814" s="27"/>
      <c r="KKA2814" s="27"/>
      <c r="KKB2814" s="27"/>
      <c r="KKC2814" s="27"/>
      <c r="KKD2814" s="27"/>
      <c r="KKE2814" s="27"/>
      <c r="KKF2814" s="28"/>
      <c r="KKG2814" s="26"/>
      <c r="KKH2814" s="27"/>
      <c r="KKI2814" s="27"/>
      <c r="KKJ2814" s="27"/>
      <c r="KKK2814" s="27"/>
      <c r="KKL2814" s="27"/>
      <c r="KKM2814" s="27"/>
      <c r="KKN2814" s="28"/>
      <c r="KKO2814" s="26"/>
      <c r="KKP2814" s="27"/>
      <c r="KKQ2814" s="27"/>
      <c r="KKR2814" s="27"/>
      <c r="KKS2814" s="27"/>
      <c r="KKT2814" s="27"/>
      <c r="KKU2814" s="27"/>
      <c r="KKV2814" s="28"/>
      <c r="KKW2814" s="26"/>
      <c r="KKX2814" s="27"/>
      <c r="KKY2814" s="27"/>
      <c r="KKZ2814" s="27"/>
      <c r="KLA2814" s="27"/>
      <c r="KLB2814" s="27"/>
      <c r="KLC2814" s="27"/>
      <c r="KLD2814" s="28"/>
      <c r="KLE2814" s="26"/>
      <c r="KLF2814" s="27"/>
      <c r="KLG2814" s="27"/>
      <c r="KLH2814" s="27"/>
      <c r="KLI2814" s="27"/>
      <c r="KLJ2814" s="27"/>
      <c r="KLK2814" s="27"/>
      <c r="KLL2814" s="28"/>
      <c r="KLM2814" s="26"/>
      <c r="KLN2814" s="27"/>
      <c r="KLO2814" s="27"/>
      <c r="KLP2814" s="27"/>
      <c r="KLQ2814" s="27"/>
      <c r="KLR2814" s="27"/>
      <c r="KLS2814" s="27"/>
      <c r="KLT2814" s="28"/>
      <c r="KLU2814" s="26"/>
      <c r="KLV2814" s="27"/>
      <c r="KLW2814" s="27"/>
      <c r="KLX2814" s="27"/>
      <c r="KLY2814" s="27"/>
      <c r="KLZ2814" s="27"/>
      <c r="KMA2814" s="27"/>
      <c r="KMB2814" s="28"/>
      <c r="KMC2814" s="26"/>
      <c r="KMD2814" s="27"/>
      <c r="KME2814" s="27"/>
      <c r="KMF2814" s="27"/>
      <c r="KMG2814" s="27"/>
      <c r="KMH2814" s="27"/>
      <c r="KMI2814" s="27"/>
      <c r="KMJ2814" s="28"/>
      <c r="KMK2814" s="26"/>
      <c r="KML2814" s="27"/>
      <c r="KMM2814" s="27"/>
      <c r="KMN2814" s="27"/>
      <c r="KMO2814" s="27"/>
      <c r="KMP2814" s="27"/>
      <c r="KMQ2814" s="27"/>
      <c r="KMR2814" s="28"/>
      <c r="KMS2814" s="26"/>
      <c r="KMT2814" s="27"/>
      <c r="KMU2814" s="27"/>
      <c r="KMV2814" s="27"/>
      <c r="KMW2814" s="27"/>
      <c r="KMX2814" s="27"/>
      <c r="KMY2814" s="27"/>
      <c r="KMZ2814" s="28"/>
      <c r="KNA2814" s="26"/>
      <c r="KNB2814" s="27"/>
      <c r="KNC2814" s="27"/>
      <c r="KND2814" s="27"/>
      <c r="KNE2814" s="27"/>
      <c r="KNF2814" s="27"/>
      <c r="KNG2814" s="27"/>
      <c r="KNH2814" s="28"/>
      <c r="KNI2814" s="26"/>
      <c r="KNJ2814" s="27"/>
      <c r="KNK2814" s="27"/>
      <c r="KNL2814" s="27"/>
      <c r="KNM2814" s="27"/>
      <c r="KNN2814" s="27"/>
      <c r="KNO2814" s="27"/>
      <c r="KNP2814" s="28"/>
      <c r="KNQ2814" s="26"/>
      <c r="KNR2814" s="27"/>
      <c r="KNS2814" s="27"/>
      <c r="KNT2814" s="27"/>
      <c r="KNU2814" s="27"/>
      <c r="KNV2814" s="27"/>
      <c r="KNW2814" s="27"/>
      <c r="KNX2814" s="28"/>
      <c r="KNY2814" s="26"/>
      <c r="KNZ2814" s="27"/>
      <c r="KOA2814" s="27"/>
      <c r="KOB2814" s="27"/>
      <c r="KOC2814" s="27"/>
      <c r="KOD2814" s="27"/>
      <c r="KOE2814" s="27"/>
      <c r="KOF2814" s="28"/>
      <c r="KOG2814" s="26"/>
      <c r="KOH2814" s="27"/>
      <c r="KOI2814" s="27"/>
      <c r="KOJ2814" s="27"/>
      <c r="KOK2814" s="27"/>
      <c r="KOL2814" s="27"/>
      <c r="KOM2814" s="27"/>
      <c r="KON2814" s="28"/>
      <c r="KOO2814" s="26"/>
      <c r="KOP2814" s="27"/>
      <c r="KOQ2814" s="27"/>
      <c r="KOR2814" s="27"/>
      <c r="KOS2814" s="27"/>
      <c r="KOT2814" s="27"/>
      <c r="KOU2814" s="27"/>
      <c r="KOV2814" s="28"/>
      <c r="KOW2814" s="26"/>
      <c r="KOX2814" s="27"/>
      <c r="KOY2814" s="27"/>
      <c r="KOZ2814" s="27"/>
      <c r="KPA2814" s="27"/>
      <c r="KPB2814" s="27"/>
      <c r="KPC2814" s="27"/>
      <c r="KPD2814" s="28"/>
      <c r="KPE2814" s="26"/>
      <c r="KPF2814" s="27"/>
      <c r="KPG2814" s="27"/>
      <c r="KPH2814" s="27"/>
      <c r="KPI2814" s="27"/>
      <c r="KPJ2814" s="27"/>
      <c r="KPK2814" s="27"/>
      <c r="KPL2814" s="28"/>
      <c r="KPM2814" s="26"/>
      <c r="KPN2814" s="27"/>
      <c r="KPO2814" s="27"/>
      <c r="KPP2814" s="27"/>
      <c r="KPQ2814" s="27"/>
      <c r="KPR2814" s="27"/>
      <c r="KPS2814" s="27"/>
      <c r="KPT2814" s="28"/>
      <c r="KPU2814" s="26"/>
      <c r="KPV2814" s="27"/>
      <c r="KPW2814" s="27"/>
      <c r="KPX2814" s="27"/>
      <c r="KPY2814" s="27"/>
      <c r="KPZ2814" s="27"/>
      <c r="KQA2814" s="27"/>
      <c r="KQB2814" s="28"/>
      <c r="KQC2814" s="26"/>
      <c r="KQD2814" s="27"/>
      <c r="KQE2814" s="27"/>
      <c r="KQF2814" s="27"/>
      <c r="KQG2814" s="27"/>
      <c r="KQH2814" s="27"/>
      <c r="KQI2814" s="27"/>
      <c r="KQJ2814" s="28"/>
      <c r="KQK2814" s="26"/>
      <c r="KQL2814" s="27"/>
      <c r="KQM2814" s="27"/>
      <c r="KQN2814" s="27"/>
      <c r="KQO2814" s="27"/>
      <c r="KQP2814" s="27"/>
      <c r="KQQ2814" s="27"/>
      <c r="KQR2814" s="28"/>
      <c r="KQS2814" s="26"/>
      <c r="KQT2814" s="27"/>
      <c r="KQU2814" s="27"/>
      <c r="KQV2814" s="27"/>
      <c r="KQW2814" s="27"/>
      <c r="KQX2814" s="27"/>
      <c r="KQY2814" s="27"/>
      <c r="KQZ2814" s="28"/>
      <c r="KRA2814" s="26"/>
      <c r="KRB2814" s="27"/>
      <c r="KRC2814" s="27"/>
      <c r="KRD2814" s="27"/>
      <c r="KRE2814" s="27"/>
      <c r="KRF2814" s="27"/>
      <c r="KRG2814" s="27"/>
      <c r="KRH2814" s="28"/>
      <c r="KRI2814" s="26"/>
      <c r="KRJ2814" s="27"/>
      <c r="KRK2814" s="27"/>
      <c r="KRL2814" s="27"/>
      <c r="KRM2814" s="27"/>
      <c r="KRN2814" s="27"/>
      <c r="KRO2814" s="27"/>
      <c r="KRP2814" s="28"/>
      <c r="KRQ2814" s="26"/>
      <c r="KRR2814" s="27"/>
      <c r="KRS2814" s="27"/>
      <c r="KRT2814" s="27"/>
      <c r="KRU2814" s="27"/>
      <c r="KRV2814" s="27"/>
      <c r="KRW2814" s="27"/>
      <c r="KRX2814" s="28"/>
      <c r="KRY2814" s="26"/>
      <c r="KRZ2814" s="27"/>
      <c r="KSA2814" s="27"/>
      <c r="KSB2814" s="27"/>
      <c r="KSC2814" s="27"/>
      <c r="KSD2814" s="27"/>
      <c r="KSE2814" s="27"/>
      <c r="KSF2814" s="28"/>
      <c r="KSG2814" s="26"/>
      <c r="KSH2814" s="27"/>
      <c r="KSI2814" s="27"/>
      <c r="KSJ2814" s="27"/>
      <c r="KSK2814" s="27"/>
      <c r="KSL2814" s="27"/>
      <c r="KSM2814" s="27"/>
      <c r="KSN2814" s="28"/>
      <c r="KSO2814" s="26"/>
      <c r="KSP2814" s="27"/>
      <c r="KSQ2814" s="27"/>
      <c r="KSR2814" s="27"/>
      <c r="KSS2814" s="27"/>
      <c r="KST2814" s="27"/>
      <c r="KSU2814" s="27"/>
      <c r="KSV2814" s="28"/>
      <c r="KSW2814" s="26"/>
      <c r="KSX2814" s="27"/>
      <c r="KSY2814" s="27"/>
      <c r="KSZ2814" s="27"/>
      <c r="KTA2814" s="27"/>
      <c r="KTB2814" s="27"/>
      <c r="KTC2814" s="27"/>
      <c r="KTD2814" s="28"/>
      <c r="KTE2814" s="26"/>
      <c r="KTF2814" s="27"/>
      <c r="KTG2814" s="27"/>
      <c r="KTH2814" s="27"/>
      <c r="KTI2814" s="27"/>
      <c r="KTJ2814" s="27"/>
      <c r="KTK2814" s="27"/>
      <c r="KTL2814" s="28"/>
      <c r="KTM2814" s="26"/>
      <c r="KTN2814" s="27"/>
      <c r="KTO2814" s="27"/>
      <c r="KTP2814" s="27"/>
      <c r="KTQ2814" s="27"/>
      <c r="KTR2814" s="27"/>
      <c r="KTS2814" s="27"/>
      <c r="KTT2814" s="28"/>
      <c r="KTU2814" s="26"/>
      <c r="KTV2814" s="27"/>
      <c r="KTW2814" s="27"/>
      <c r="KTX2814" s="27"/>
      <c r="KTY2814" s="27"/>
      <c r="KTZ2814" s="27"/>
      <c r="KUA2814" s="27"/>
      <c r="KUB2814" s="28"/>
      <c r="KUC2814" s="26"/>
      <c r="KUD2814" s="27"/>
      <c r="KUE2814" s="27"/>
      <c r="KUF2814" s="27"/>
      <c r="KUG2814" s="27"/>
      <c r="KUH2814" s="27"/>
      <c r="KUI2814" s="27"/>
      <c r="KUJ2814" s="28"/>
      <c r="KUK2814" s="26"/>
      <c r="KUL2814" s="27"/>
      <c r="KUM2814" s="27"/>
      <c r="KUN2814" s="27"/>
      <c r="KUO2814" s="27"/>
      <c r="KUP2814" s="27"/>
      <c r="KUQ2814" s="27"/>
      <c r="KUR2814" s="28"/>
      <c r="KUS2814" s="26"/>
      <c r="KUT2814" s="27"/>
      <c r="KUU2814" s="27"/>
      <c r="KUV2814" s="27"/>
      <c r="KUW2814" s="27"/>
      <c r="KUX2814" s="27"/>
      <c r="KUY2814" s="27"/>
      <c r="KUZ2814" s="28"/>
      <c r="KVA2814" s="26"/>
      <c r="KVB2814" s="27"/>
      <c r="KVC2814" s="27"/>
      <c r="KVD2814" s="27"/>
      <c r="KVE2814" s="27"/>
      <c r="KVF2814" s="27"/>
      <c r="KVG2814" s="27"/>
      <c r="KVH2814" s="28"/>
      <c r="KVI2814" s="26"/>
      <c r="KVJ2814" s="27"/>
      <c r="KVK2814" s="27"/>
      <c r="KVL2814" s="27"/>
      <c r="KVM2814" s="27"/>
      <c r="KVN2814" s="27"/>
      <c r="KVO2814" s="27"/>
      <c r="KVP2814" s="28"/>
      <c r="KVQ2814" s="26"/>
      <c r="KVR2814" s="27"/>
      <c r="KVS2814" s="27"/>
      <c r="KVT2814" s="27"/>
      <c r="KVU2814" s="27"/>
      <c r="KVV2814" s="27"/>
      <c r="KVW2814" s="27"/>
      <c r="KVX2814" s="28"/>
      <c r="KVY2814" s="26"/>
      <c r="KVZ2814" s="27"/>
      <c r="KWA2814" s="27"/>
      <c r="KWB2814" s="27"/>
      <c r="KWC2814" s="27"/>
      <c r="KWD2814" s="27"/>
      <c r="KWE2814" s="27"/>
      <c r="KWF2814" s="28"/>
      <c r="KWG2814" s="26"/>
      <c r="KWH2814" s="27"/>
      <c r="KWI2814" s="27"/>
      <c r="KWJ2814" s="27"/>
      <c r="KWK2814" s="27"/>
      <c r="KWL2814" s="27"/>
      <c r="KWM2814" s="27"/>
      <c r="KWN2814" s="28"/>
      <c r="KWO2814" s="26"/>
      <c r="KWP2814" s="27"/>
      <c r="KWQ2814" s="27"/>
      <c r="KWR2814" s="27"/>
      <c r="KWS2814" s="27"/>
      <c r="KWT2814" s="27"/>
      <c r="KWU2814" s="27"/>
      <c r="KWV2814" s="28"/>
      <c r="KWW2814" s="26"/>
      <c r="KWX2814" s="27"/>
      <c r="KWY2814" s="27"/>
      <c r="KWZ2814" s="27"/>
      <c r="KXA2814" s="27"/>
      <c r="KXB2814" s="27"/>
      <c r="KXC2814" s="27"/>
      <c r="KXD2814" s="28"/>
      <c r="KXE2814" s="26"/>
      <c r="KXF2814" s="27"/>
      <c r="KXG2814" s="27"/>
      <c r="KXH2814" s="27"/>
      <c r="KXI2814" s="27"/>
      <c r="KXJ2814" s="27"/>
      <c r="KXK2814" s="27"/>
      <c r="KXL2814" s="28"/>
      <c r="KXM2814" s="26"/>
      <c r="KXN2814" s="27"/>
      <c r="KXO2814" s="27"/>
      <c r="KXP2814" s="27"/>
      <c r="KXQ2814" s="27"/>
      <c r="KXR2814" s="27"/>
      <c r="KXS2814" s="27"/>
      <c r="KXT2814" s="28"/>
      <c r="KXU2814" s="26"/>
      <c r="KXV2814" s="27"/>
      <c r="KXW2814" s="27"/>
      <c r="KXX2814" s="27"/>
      <c r="KXY2814" s="27"/>
      <c r="KXZ2814" s="27"/>
      <c r="KYA2814" s="27"/>
      <c r="KYB2814" s="28"/>
      <c r="KYC2814" s="26"/>
      <c r="KYD2814" s="27"/>
      <c r="KYE2814" s="27"/>
      <c r="KYF2814" s="27"/>
      <c r="KYG2814" s="27"/>
      <c r="KYH2814" s="27"/>
      <c r="KYI2814" s="27"/>
      <c r="KYJ2814" s="28"/>
      <c r="KYK2814" s="26"/>
      <c r="KYL2814" s="27"/>
      <c r="KYM2814" s="27"/>
      <c r="KYN2814" s="27"/>
      <c r="KYO2814" s="27"/>
      <c r="KYP2814" s="27"/>
      <c r="KYQ2814" s="27"/>
      <c r="KYR2814" s="28"/>
      <c r="KYS2814" s="26"/>
      <c r="KYT2814" s="27"/>
      <c r="KYU2814" s="27"/>
      <c r="KYV2814" s="27"/>
      <c r="KYW2814" s="27"/>
      <c r="KYX2814" s="27"/>
      <c r="KYY2814" s="27"/>
      <c r="KYZ2814" s="28"/>
      <c r="KZA2814" s="26"/>
      <c r="KZB2814" s="27"/>
      <c r="KZC2814" s="27"/>
      <c r="KZD2814" s="27"/>
      <c r="KZE2814" s="27"/>
      <c r="KZF2814" s="27"/>
      <c r="KZG2814" s="27"/>
      <c r="KZH2814" s="28"/>
      <c r="KZI2814" s="26"/>
      <c r="KZJ2814" s="27"/>
      <c r="KZK2814" s="27"/>
      <c r="KZL2814" s="27"/>
      <c r="KZM2814" s="27"/>
      <c r="KZN2814" s="27"/>
      <c r="KZO2814" s="27"/>
      <c r="KZP2814" s="28"/>
      <c r="KZQ2814" s="26"/>
      <c r="KZR2814" s="27"/>
      <c r="KZS2814" s="27"/>
      <c r="KZT2814" s="27"/>
      <c r="KZU2814" s="27"/>
      <c r="KZV2814" s="27"/>
      <c r="KZW2814" s="27"/>
      <c r="KZX2814" s="28"/>
      <c r="KZY2814" s="26"/>
      <c r="KZZ2814" s="27"/>
      <c r="LAA2814" s="27"/>
      <c r="LAB2814" s="27"/>
      <c r="LAC2814" s="27"/>
      <c r="LAD2814" s="27"/>
      <c r="LAE2814" s="27"/>
      <c r="LAF2814" s="28"/>
      <c r="LAG2814" s="26"/>
      <c r="LAH2814" s="27"/>
      <c r="LAI2814" s="27"/>
      <c r="LAJ2814" s="27"/>
      <c r="LAK2814" s="27"/>
      <c r="LAL2814" s="27"/>
      <c r="LAM2814" s="27"/>
      <c r="LAN2814" s="28"/>
      <c r="LAO2814" s="26"/>
      <c r="LAP2814" s="27"/>
      <c r="LAQ2814" s="27"/>
      <c r="LAR2814" s="27"/>
      <c r="LAS2814" s="27"/>
      <c r="LAT2814" s="27"/>
      <c r="LAU2814" s="27"/>
      <c r="LAV2814" s="28"/>
      <c r="LAW2814" s="26"/>
      <c r="LAX2814" s="27"/>
      <c r="LAY2814" s="27"/>
      <c r="LAZ2814" s="27"/>
      <c r="LBA2814" s="27"/>
      <c r="LBB2814" s="27"/>
      <c r="LBC2814" s="27"/>
      <c r="LBD2814" s="28"/>
      <c r="LBE2814" s="26"/>
      <c r="LBF2814" s="27"/>
      <c r="LBG2814" s="27"/>
      <c r="LBH2814" s="27"/>
      <c r="LBI2814" s="27"/>
      <c r="LBJ2814" s="27"/>
      <c r="LBK2814" s="27"/>
      <c r="LBL2814" s="28"/>
      <c r="LBM2814" s="26"/>
      <c r="LBN2814" s="27"/>
      <c r="LBO2814" s="27"/>
      <c r="LBP2814" s="27"/>
      <c r="LBQ2814" s="27"/>
      <c r="LBR2814" s="27"/>
      <c r="LBS2814" s="27"/>
      <c r="LBT2814" s="28"/>
      <c r="LBU2814" s="26"/>
      <c r="LBV2814" s="27"/>
      <c r="LBW2814" s="27"/>
      <c r="LBX2814" s="27"/>
      <c r="LBY2814" s="27"/>
      <c r="LBZ2814" s="27"/>
      <c r="LCA2814" s="27"/>
      <c r="LCB2814" s="28"/>
      <c r="LCC2814" s="26"/>
      <c r="LCD2814" s="27"/>
      <c r="LCE2814" s="27"/>
      <c r="LCF2814" s="27"/>
      <c r="LCG2814" s="27"/>
      <c r="LCH2814" s="27"/>
      <c r="LCI2814" s="27"/>
      <c r="LCJ2814" s="28"/>
      <c r="LCK2814" s="26"/>
      <c r="LCL2814" s="27"/>
      <c r="LCM2814" s="27"/>
      <c r="LCN2814" s="27"/>
      <c r="LCO2814" s="27"/>
      <c r="LCP2814" s="27"/>
      <c r="LCQ2814" s="27"/>
      <c r="LCR2814" s="28"/>
      <c r="LCS2814" s="26"/>
      <c r="LCT2814" s="27"/>
      <c r="LCU2814" s="27"/>
      <c r="LCV2814" s="27"/>
      <c r="LCW2814" s="27"/>
      <c r="LCX2814" s="27"/>
      <c r="LCY2814" s="27"/>
      <c r="LCZ2814" s="28"/>
      <c r="LDA2814" s="26"/>
      <c r="LDB2814" s="27"/>
      <c r="LDC2814" s="27"/>
      <c r="LDD2814" s="27"/>
      <c r="LDE2814" s="27"/>
      <c r="LDF2814" s="27"/>
      <c r="LDG2814" s="27"/>
      <c r="LDH2814" s="28"/>
      <c r="LDI2814" s="26"/>
      <c r="LDJ2814" s="27"/>
      <c r="LDK2814" s="27"/>
      <c r="LDL2814" s="27"/>
      <c r="LDM2814" s="27"/>
      <c r="LDN2814" s="27"/>
      <c r="LDO2814" s="27"/>
      <c r="LDP2814" s="28"/>
      <c r="LDQ2814" s="26"/>
      <c r="LDR2814" s="27"/>
      <c r="LDS2814" s="27"/>
      <c r="LDT2814" s="27"/>
      <c r="LDU2814" s="27"/>
      <c r="LDV2814" s="27"/>
      <c r="LDW2814" s="27"/>
      <c r="LDX2814" s="28"/>
      <c r="LDY2814" s="26"/>
      <c r="LDZ2814" s="27"/>
      <c r="LEA2814" s="27"/>
      <c r="LEB2814" s="27"/>
      <c r="LEC2814" s="27"/>
      <c r="LED2814" s="27"/>
      <c r="LEE2814" s="27"/>
      <c r="LEF2814" s="28"/>
      <c r="LEG2814" s="26"/>
      <c r="LEH2814" s="27"/>
      <c r="LEI2814" s="27"/>
      <c r="LEJ2814" s="27"/>
      <c r="LEK2814" s="27"/>
      <c r="LEL2814" s="27"/>
      <c r="LEM2814" s="27"/>
      <c r="LEN2814" s="28"/>
      <c r="LEO2814" s="26"/>
      <c r="LEP2814" s="27"/>
      <c r="LEQ2814" s="27"/>
      <c r="LER2814" s="27"/>
      <c r="LES2814" s="27"/>
      <c r="LET2814" s="27"/>
      <c r="LEU2814" s="27"/>
      <c r="LEV2814" s="28"/>
      <c r="LEW2814" s="26"/>
      <c r="LEX2814" s="27"/>
      <c r="LEY2814" s="27"/>
      <c r="LEZ2814" s="27"/>
      <c r="LFA2814" s="27"/>
      <c r="LFB2814" s="27"/>
      <c r="LFC2814" s="27"/>
      <c r="LFD2814" s="28"/>
      <c r="LFE2814" s="26"/>
      <c r="LFF2814" s="27"/>
      <c r="LFG2814" s="27"/>
      <c r="LFH2814" s="27"/>
      <c r="LFI2814" s="27"/>
      <c r="LFJ2814" s="27"/>
      <c r="LFK2814" s="27"/>
      <c r="LFL2814" s="28"/>
      <c r="LFM2814" s="26"/>
      <c r="LFN2814" s="27"/>
      <c r="LFO2814" s="27"/>
      <c r="LFP2814" s="27"/>
      <c r="LFQ2814" s="27"/>
      <c r="LFR2814" s="27"/>
      <c r="LFS2814" s="27"/>
      <c r="LFT2814" s="28"/>
      <c r="LFU2814" s="26"/>
      <c r="LFV2814" s="27"/>
      <c r="LFW2814" s="27"/>
      <c r="LFX2814" s="27"/>
      <c r="LFY2814" s="27"/>
      <c r="LFZ2814" s="27"/>
      <c r="LGA2814" s="27"/>
      <c r="LGB2814" s="28"/>
      <c r="LGC2814" s="26"/>
      <c r="LGD2814" s="27"/>
      <c r="LGE2814" s="27"/>
      <c r="LGF2814" s="27"/>
      <c r="LGG2814" s="27"/>
      <c r="LGH2814" s="27"/>
      <c r="LGI2814" s="27"/>
      <c r="LGJ2814" s="28"/>
      <c r="LGK2814" s="26"/>
      <c r="LGL2814" s="27"/>
      <c r="LGM2814" s="27"/>
      <c r="LGN2814" s="27"/>
      <c r="LGO2814" s="27"/>
      <c r="LGP2814" s="27"/>
      <c r="LGQ2814" s="27"/>
      <c r="LGR2814" s="28"/>
      <c r="LGS2814" s="26"/>
      <c r="LGT2814" s="27"/>
      <c r="LGU2814" s="27"/>
      <c r="LGV2814" s="27"/>
      <c r="LGW2814" s="27"/>
      <c r="LGX2814" s="27"/>
      <c r="LGY2814" s="27"/>
      <c r="LGZ2814" s="28"/>
      <c r="LHA2814" s="26"/>
      <c r="LHB2814" s="27"/>
      <c r="LHC2814" s="27"/>
      <c r="LHD2814" s="27"/>
      <c r="LHE2814" s="27"/>
      <c r="LHF2814" s="27"/>
      <c r="LHG2814" s="27"/>
      <c r="LHH2814" s="28"/>
      <c r="LHI2814" s="26"/>
      <c r="LHJ2814" s="27"/>
      <c r="LHK2814" s="27"/>
      <c r="LHL2814" s="27"/>
      <c r="LHM2814" s="27"/>
      <c r="LHN2814" s="27"/>
      <c r="LHO2814" s="27"/>
      <c r="LHP2814" s="28"/>
      <c r="LHQ2814" s="26"/>
      <c r="LHR2814" s="27"/>
      <c r="LHS2814" s="27"/>
      <c r="LHT2814" s="27"/>
      <c r="LHU2814" s="27"/>
      <c r="LHV2814" s="27"/>
      <c r="LHW2814" s="27"/>
      <c r="LHX2814" s="28"/>
      <c r="LHY2814" s="26"/>
      <c r="LHZ2814" s="27"/>
      <c r="LIA2814" s="27"/>
      <c r="LIB2814" s="27"/>
      <c r="LIC2814" s="27"/>
      <c r="LID2814" s="27"/>
      <c r="LIE2814" s="27"/>
      <c r="LIF2814" s="28"/>
      <c r="LIG2814" s="26"/>
      <c r="LIH2814" s="27"/>
      <c r="LII2814" s="27"/>
      <c r="LIJ2814" s="27"/>
      <c r="LIK2814" s="27"/>
      <c r="LIL2814" s="27"/>
      <c r="LIM2814" s="27"/>
      <c r="LIN2814" s="28"/>
      <c r="LIO2814" s="26"/>
      <c r="LIP2814" s="27"/>
      <c r="LIQ2814" s="27"/>
      <c r="LIR2814" s="27"/>
      <c r="LIS2814" s="27"/>
      <c r="LIT2814" s="27"/>
      <c r="LIU2814" s="27"/>
      <c r="LIV2814" s="28"/>
      <c r="LIW2814" s="26"/>
      <c r="LIX2814" s="27"/>
      <c r="LIY2814" s="27"/>
      <c r="LIZ2814" s="27"/>
      <c r="LJA2814" s="27"/>
      <c r="LJB2814" s="27"/>
      <c r="LJC2814" s="27"/>
      <c r="LJD2814" s="28"/>
      <c r="LJE2814" s="26"/>
      <c r="LJF2814" s="27"/>
      <c r="LJG2814" s="27"/>
      <c r="LJH2814" s="27"/>
      <c r="LJI2814" s="27"/>
      <c r="LJJ2814" s="27"/>
      <c r="LJK2814" s="27"/>
      <c r="LJL2814" s="28"/>
      <c r="LJM2814" s="26"/>
      <c r="LJN2814" s="27"/>
      <c r="LJO2814" s="27"/>
      <c r="LJP2814" s="27"/>
      <c r="LJQ2814" s="27"/>
      <c r="LJR2814" s="27"/>
      <c r="LJS2814" s="27"/>
      <c r="LJT2814" s="28"/>
      <c r="LJU2814" s="26"/>
      <c r="LJV2814" s="27"/>
      <c r="LJW2814" s="27"/>
      <c r="LJX2814" s="27"/>
      <c r="LJY2814" s="27"/>
      <c r="LJZ2814" s="27"/>
      <c r="LKA2814" s="27"/>
      <c r="LKB2814" s="28"/>
      <c r="LKC2814" s="26"/>
      <c r="LKD2814" s="27"/>
      <c r="LKE2814" s="27"/>
      <c r="LKF2814" s="27"/>
      <c r="LKG2814" s="27"/>
      <c r="LKH2814" s="27"/>
      <c r="LKI2814" s="27"/>
      <c r="LKJ2814" s="28"/>
      <c r="LKK2814" s="26"/>
      <c r="LKL2814" s="27"/>
      <c r="LKM2814" s="27"/>
      <c r="LKN2814" s="27"/>
      <c r="LKO2814" s="27"/>
      <c r="LKP2814" s="27"/>
      <c r="LKQ2814" s="27"/>
      <c r="LKR2814" s="28"/>
      <c r="LKS2814" s="26"/>
      <c r="LKT2814" s="27"/>
      <c r="LKU2814" s="27"/>
      <c r="LKV2814" s="27"/>
      <c r="LKW2814" s="27"/>
      <c r="LKX2814" s="27"/>
      <c r="LKY2814" s="27"/>
      <c r="LKZ2814" s="28"/>
      <c r="LLA2814" s="26"/>
      <c r="LLB2814" s="27"/>
      <c r="LLC2814" s="27"/>
      <c r="LLD2814" s="27"/>
      <c r="LLE2814" s="27"/>
      <c r="LLF2814" s="27"/>
      <c r="LLG2814" s="27"/>
      <c r="LLH2814" s="28"/>
      <c r="LLI2814" s="26"/>
      <c r="LLJ2814" s="27"/>
      <c r="LLK2814" s="27"/>
      <c r="LLL2814" s="27"/>
      <c r="LLM2814" s="27"/>
      <c r="LLN2814" s="27"/>
      <c r="LLO2814" s="27"/>
      <c r="LLP2814" s="28"/>
      <c r="LLQ2814" s="26"/>
      <c r="LLR2814" s="27"/>
      <c r="LLS2814" s="27"/>
      <c r="LLT2814" s="27"/>
      <c r="LLU2814" s="27"/>
      <c r="LLV2814" s="27"/>
      <c r="LLW2814" s="27"/>
      <c r="LLX2814" s="28"/>
      <c r="LLY2814" s="26"/>
      <c r="LLZ2814" s="27"/>
      <c r="LMA2814" s="27"/>
      <c r="LMB2814" s="27"/>
      <c r="LMC2814" s="27"/>
      <c r="LMD2814" s="27"/>
      <c r="LME2814" s="27"/>
      <c r="LMF2814" s="28"/>
      <c r="LMG2814" s="26"/>
      <c r="LMH2814" s="27"/>
      <c r="LMI2814" s="27"/>
      <c r="LMJ2814" s="27"/>
      <c r="LMK2814" s="27"/>
      <c r="LML2814" s="27"/>
      <c r="LMM2814" s="27"/>
      <c r="LMN2814" s="28"/>
      <c r="LMO2814" s="26"/>
      <c r="LMP2814" s="27"/>
      <c r="LMQ2814" s="27"/>
      <c r="LMR2814" s="27"/>
      <c r="LMS2814" s="27"/>
      <c r="LMT2814" s="27"/>
      <c r="LMU2814" s="27"/>
      <c r="LMV2814" s="28"/>
      <c r="LMW2814" s="26"/>
      <c r="LMX2814" s="27"/>
      <c r="LMY2814" s="27"/>
      <c r="LMZ2814" s="27"/>
      <c r="LNA2814" s="27"/>
      <c r="LNB2814" s="27"/>
      <c r="LNC2814" s="27"/>
      <c r="LND2814" s="28"/>
      <c r="LNE2814" s="26"/>
      <c r="LNF2814" s="27"/>
      <c r="LNG2814" s="27"/>
      <c r="LNH2814" s="27"/>
      <c r="LNI2814" s="27"/>
      <c r="LNJ2814" s="27"/>
      <c r="LNK2814" s="27"/>
      <c r="LNL2814" s="28"/>
      <c r="LNM2814" s="26"/>
      <c r="LNN2814" s="27"/>
      <c r="LNO2814" s="27"/>
      <c r="LNP2814" s="27"/>
      <c r="LNQ2814" s="27"/>
      <c r="LNR2814" s="27"/>
      <c r="LNS2814" s="27"/>
      <c r="LNT2814" s="28"/>
      <c r="LNU2814" s="26"/>
      <c r="LNV2814" s="27"/>
      <c r="LNW2814" s="27"/>
      <c r="LNX2814" s="27"/>
      <c r="LNY2814" s="27"/>
      <c r="LNZ2814" s="27"/>
      <c r="LOA2814" s="27"/>
      <c r="LOB2814" s="28"/>
      <c r="LOC2814" s="26"/>
      <c r="LOD2814" s="27"/>
      <c r="LOE2814" s="27"/>
      <c r="LOF2814" s="27"/>
      <c r="LOG2814" s="27"/>
      <c r="LOH2814" s="27"/>
      <c r="LOI2814" s="27"/>
      <c r="LOJ2814" s="28"/>
      <c r="LOK2814" s="26"/>
      <c r="LOL2814" s="27"/>
      <c r="LOM2814" s="27"/>
      <c r="LON2814" s="27"/>
      <c r="LOO2814" s="27"/>
      <c r="LOP2814" s="27"/>
      <c r="LOQ2814" s="27"/>
      <c r="LOR2814" s="28"/>
      <c r="LOS2814" s="26"/>
      <c r="LOT2814" s="27"/>
      <c r="LOU2814" s="27"/>
      <c r="LOV2814" s="27"/>
      <c r="LOW2814" s="27"/>
      <c r="LOX2814" s="27"/>
      <c r="LOY2814" s="27"/>
      <c r="LOZ2814" s="28"/>
      <c r="LPA2814" s="26"/>
      <c r="LPB2814" s="27"/>
      <c r="LPC2814" s="27"/>
      <c r="LPD2814" s="27"/>
      <c r="LPE2814" s="27"/>
      <c r="LPF2814" s="27"/>
      <c r="LPG2814" s="27"/>
      <c r="LPH2814" s="28"/>
      <c r="LPI2814" s="26"/>
      <c r="LPJ2814" s="27"/>
      <c r="LPK2814" s="27"/>
      <c r="LPL2814" s="27"/>
      <c r="LPM2814" s="27"/>
      <c r="LPN2814" s="27"/>
      <c r="LPO2814" s="27"/>
      <c r="LPP2814" s="28"/>
      <c r="LPQ2814" s="26"/>
      <c r="LPR2814" s="27"/>
      <c r="LPS2814" s="27"/>
      <c r="LPT2814" s="27"/>
      <c r="LPU2814" s="27"/>
      <c r="LPV2814" s="27"/>
      <c r="LPW2814" s="27"/>
      <c r="LPX2814" s="28"/>
      <c r="LPY2814" s="26"/>
      <c r="LPZ2814" s="27"/>
      <c r="LQA2814" s="27"/>
      <c r="LQB2814" s="27"/>
      <c r="LQC2814" s="27"/>
      <c r="LQD2814" s="27"/>
      <c r="LQE2814" s="27"/>
      <c r="LQF2814" s="28"/>
      <c r="LQG2814" s="26"/>
      <c r="LQH2814" s="27"/>
      <c r="LQI2814" s="27"/>
      <c r="LQJ2814" s="27"/>
      <c r="LQK2814" s="27"/>
      <c r="LQL2814" s="27"/>
      <c r="LQM2814" s="27"/>
      <c r="LQN2814" s="28"/>
      <c r="LQO2814" s="26"/>
      <c r="LQP2814" s="27"/>
      <c r="LQQ2814" s="27"/>
      <c r="LQR2814" s="27"/>
      <c r="LQS2814" s="27"/>
      <c r="LQT2814" s="27"/>
      <c r="LQU2814" s="27"/>
      <c r="LQV2814" s="28"/>
      <c r="LQW2814" s="26"/>
      <c r="LQX2814" s="27"/>
      <c r="LQY2814" s="27"/>
      <c r="LQZ2814" s="27"/>
      <c r="LRA2814" s="27"/>
      <c r="LRB2814" s="27"/>
      <c r="LRC2814" s="27"/>
      <c r="LRD2814" s="28"/>
      <c r="LRE2814" s="26"/>
      <c r="LRF2814" s="27"/>
      <c r="LRG2814" s="27"/>
      <c r="LRH2814" s="27"/>
      <c r="LRI2814" s="27"/>
      <c r="LRJ2814" s="27"/>
      <c r="LRK2814" s="27"/>
      <c r="LRL2814" s="28"/>
      <c r="LRM2814" s="26"/>
      <c r="LRN2814" s="27"/>
      <c r="LRO2814" s="27"/>
      <c r="LRP2814" s="27"/>
      <c r="LRQ2814" s="27"/>
      <c r="LRR2814" s="27"/>
      <c r="LRS2814" s="27"/>
      <c r="LRT2814" s="28"/>
      <c r="LRU2814" s="26"/>
      <c r="LRV2814" s="27"/>
      <c r="LRW2814" s="27"/>
      <c r="LRX2814" s="27"/>
      <c r="LRY2814" s="27"/>
      <c r="LRZ2814" s="27"/>
      <c r="LSA2814" s="27"/>
      <c r="LSB2814" s="28"/>
      <c r="LSC2814" s="26"/>
      <c r="LSD2814" s="27"/>
      <c r="LSE2814" s="27"/>
      <c r="LSF2814" s="27"/>
      <c r="LSG2814" s="27"/>
      <c r="LSH2814" s="27"/>
      <c r="LSI2814" s="27"/>
      <c r="LSJ2814" s="28"/>
      <c r="LSK2814" s="26"/>
      <c r="LSL2814" s="27"/>
      <c r="LSM2814" s="27"/>
      <c r="LSN2814" s="27"/>
      <c r="LSO2814" s="27"/>
      <c r="LSP2814" s="27"/>
      <c r="LSQ2814" s="27"/>
      <c r="LSR2814" s="28"/>
      <c r="LSS2814" s="26"/>
      <c r="LST2814" s="27"/>
      <c r="LSU2814" s="27"/>
      <c r="LSV2814" s="27"/>
      <c r="LSW2814" s="27"/>
      <c r="LSX2814" s="27"/>
      <c r="LSY2814" s="27"/>
      <c r="LSZ2814" s="28"/>
      <c r="LTA2814" s="26"/>
      <c r="LTB2814" s="27"/>
      <c r="LTC2814" s="27"/>
      <c r="LTD2814" s="27"/>
      <c r="LTE2814" s="27"/>
      <c r="LTF2814" s="27"/>
      <c r="LTG2814" s="27"/>
      <c r="LTH2814" s="28"/>
      <c r="LTI2814" s="26"/>
      <c r="LTJ2814" s="27"/>
      <c r="LTK2814" s="27"/>
      <c r="LTL2814" s="27"/>
      <c r="LTM2814" s="27"/>
      <c r="LTN2814" s="27"/>
      <c r="LTO2814" s="27"/>
      <c r="LTP2814" s="28"/>
      <c r="LTQ2814" s="26"/>
      <c r="LTR2814" s="27"/>
      <c r="LTS2814" s="27"/>
      <c r="LTT2814" s="27"/>
      <c r="LTU2814" s="27"/>
      <c r="LTV2814" s="27"/>
      <c r="LTW2814" s="27"/>
      <c r="LTX2814" s="28"/>
      <c r="LTY2814" s="26"/>
      <c r="LTZ2814" s="27"/>
      <c r="LUA2814" s="27"/>
      <c r="LUB2814" s="27"/>
      <c r="LUC2814" s="27"/>
      <c r="LUD2814" s="27"/>
      <c r="LUE2814" s="27"/>
      <c r="LUF2814" s="28"/>
      <c r="LUG2814" s="26"/>
      <c r="LUH2814" s="27"/>
      <c r="LUI2814" s="27"/>
      <c r="LUJ2814" s="27"/>
      <c r="LUK2814" s="27"/>
      <c r="LUL2814" s="27"/>
      <c r="LUM2814" s="27"/>
      <c r="LUN2814" s="28"/>
      <c r="LUO2814" s="26"/>
      <c r="LUP2814" s="27"/>
      <c r="LUQ2814" s="27"/>
      <c r="LUR2814" s="27"/>
      <c r="LUS2814" s="27"/>
      <c r="LUT2814" s="27"/>
      <c r="LUU2814" s="27"/>
      <c r="LUV2814" s="28"/>
      <c r="LUW2814" s="26"/>
      <c r="LUX2814" s="27"/>
      <c r="LUY2814" s="27"/>
      <c r="LUZ2814" s="27"/>
      <c r="LVA2814" s="27"/>
      <c r="LVB2814" s="27"/>
      <c r="LVC2814" s="27"/>
      <c r="LVD2814" s="28"/>
      <c r="LVE2814" s="26"/>
      <c r="LVF2814" s="27"/>
      <c r="LVG2814" s="27"/>
      <c r="LVH2814" s="27"/>
      <c r="LVI2814" s="27"/>
      <c r="LVJ2814" s="27"/>
      <c r="LVK2814" s="27"/>
      <c r="LVL2814" s="28"/>
      <c r="LVM2814" s="26"/>
      <c r="LVN2814" s="27"/>
      <c r="LVO2814" s="27"/>
      <c r="LVP2814" s="27"/>
      <c r="LVQ2814" s="27"/>
      <c r="LVR2814" s="27"/>
      <c r="LVS2814" s="27"/>
      <c r="LVT2814" s="28"/>
      <c r="LVU2814" s="26"/>
      <c r="LVV2814" s="27"/>
      <c r="LVW2814" s="27"/>
      <c r="LVX2814" s="27"/>
      <c r="LVY2814" s="27"/>
      <c r="LVZ2814" s="27"/>
      <c r="LWA2814" s="27"/>
      <c r="LWB2814" s="28"/>
      <c r="LWC2814" s="26"/>
      <c r="LWD2814" s="27"/>
      <c r="LWE2814" s="27"/>
      <c r="LWF2814" s="27"/>
      <c r="LWG2814" s="27"/>
      <c r="LWH2814" s="27"/>
      <c r="LWI2814" s="27"/>
      <c r="LWJ2814" s="28"/>
      <c r="LWK2814" s="26"/>
      <c r="LWL2814" s="27"/>
      <c r="LWM2814" s="27"/>
      <c r="LWN2814" s="27"/>
      <c r="LWO2814" s="27"/>
      <c r="LWP2814" s="27"/>
      <c r="LWQ2814" s="27"/>
      <c r="LWR2814" s="28"/>
      <c r="LWS2814" s="26"/>
      <c r="LWT2814" s="27"/>
      <c r="LWU2814" s="27"/>
      <c r="LWV2814" s="27"/>
      <c r="LWW2814" s="27"/>
      <c r="LWX2814" s="27"/>
      <c r="LWY2814" s="27"/>
      <c r="LWZ2814" s="28"/>
      <c r="LXA2814" s="26"/>
      <c r="LXB2814" s="27"/>
      <c r="LXC2814" s="27"/>
      <c r="LXD2814" s="27"/>
      <c r="LXE2814" s="27"/>
      <c r="LXF2814" s="27"/>
      <c r="LXG2814" s="27"/>
      <c r="LXH2814" s="28"/>
      <c r="LXI2814" s="26"/>
      <c r="LXJ2814" s="27"/>
      <c r="LXK2814" s="27"/>
      <c r="LXL2814" s="27"/>
      <c r="LXM2814" s="27"/>
      <c r="LXN2814" s="27"/>
      <c r="LXO2814" s="27"/>
      <c r="LXP2814" s="28"/>
      <c r="LXQ2814" s="26"/>
      <c r="LXR2814" s="27"/>
      <c r="LXS2814" s="27"/>
      <c r="LXT2814" s="27"/>
      <c r="LXU2814" s="27"/>
      <c r="LXV2814" s="27"/>
      <c r="LXW2814" s="27"/>
      <c r="LXX2814" s="28"/>
      <c r="LXY2814" s="26"/>
      <c r="LXZ2814" s="27"/>
      <c r="LYA2814" s="27"/>
      <c r="LYB2814" s="27"/>
      <c r="LYC2814" s="27"/>
      <c r="LYD2814" s="27"/>
      <c r="LYE2814" s="27"/>
      <c r="LYF2814" s="28"/>
      <c r="LYG2814" s="26"/>
      <c r="LYH2814" s="27"/>
      <c r="LYI2814" s="27"/>
      <c r="LYJ2814" s="27"/>
      <c r="LYK2814" s="27"/>
      <c r="LYL2814" s="27"/>
      <c r="LYM2814" s="27"/>
      <c r="LYN2814" s="28"/>
      <c r="LYO2814" s="26"/>
      <c r="LYP2814" s="27"/>
      <c r="LYQ2814" s="27"/>
      <c r="LYR2814" s="27"/>
      <c r="LYS2814" s="27"/>
      <c r="LYT2814" s="27"/>
      <c r="LYU2814" s="27"/>
      <c r="LYV2814" s="28"/>
      <c r="LYW2814" s="26"/>
      <c r="LYX2814" s="27"/>
      <c r="LYY2814" s="27"/>
      <c r="LYZ2814" s="27"/>
      <c r="LZA2814" s="27"/>
      <c r="LZB2814" s="27"/>
      <c r="LZC2814" s="27"/>
      <c r="LZD2814" s="28"/>
      <c r="LZE2814" s="26"/>
      <c r="LZF2814" s="27"/>
      <c r="LZG2814" s="27"/>
      <c r="LZH2814" s="27"/>
      <c r="LZI2814" s="27"/>
      <c r="LZJ2814" s="27"/>
      <c r="LZK2814" s="27"/>
      <c r="LZL2814" s="28"/>
      <c r="LZM2814" s="26"/>
      <c r="LZN2814" s="27"/>
      <c r="LZO2814" s="27"/>
      <c r="LZP2814" s="27"/>
      <c r="LZQ2814" s="27"/>
      <c r="LZR2814" s="27"/>
      <c r="LZS2814" s="27"/>
      <c r="LZT2814" s="28"/>
      <c r="LZU2814" s="26"/>
      <c r="LZV2814" s="27"/>
      <c r="LZW2814" s="27"/>
      <c r="LZX2814" s="27"/>
      <c r="LZY2814" s="27"/>
      <c r="LZZ2814" s="27"/>
      <c r="MAA2814" s="27"/>
      <c r="MAB2814" s="28"/>
      <c r="MAC2814" s="26"/>
      <c r="MAD2814" s="27"/>
      <c r="MAE2814" s="27"/>
      <c r="MAF2814" s="27"/>
      <c r="MAG2814" s="27"/>
      <c r="MAH2814" s="27"/>
      <c r="MAI2814" s="27"/>
      <c r="MAJ2814" s="28"/>
      <c r="MAK2814" s="26"/>
      <c r="MAL2814" s="27"/>
      <c r="MAM2814" s="27"/>
      <c r="MAN2814" s="27"/>
      <c r="MAO2814" s="27"/>
      <c r="MAP2814" s="27"/>
      <c r="MAQ2814" s="27"/>
      <c r="MAR2814" s="28"/>
      <c r="MAS2814" s="26"/>
      <c r="MAT2814" s="27"/>
      <c r="MAU2814" s="27"/>
      <c r="MAV2814" s="27"/>
      <c r="MAW2814" s="27"/>
      <c r="MAX2814" s="27"/>
      <c r="MAY2814" s="27"/>
      <c r="MAZ2814" s="28"/>
      <c r="MBA2814" s="26"/>
      <c r="MBB2814" s="27"/>
      <c r="MBC2814" s="27"/>
      <c r="MBD2814" s="27"/>
      <c r="MBE2814" s="27"/>
      <c r="MBF2814" s="27"/>
      <c r="MBG2814" s="27"/>
      <c r="MBH2814" s="28"/>
      <c r="MBI2814" s="26"/>
      <c r="MBJ2814" s="27"/>
      <c r="MBK2814" s="27"/>
      <c r="MBL2814" s="27"/>
      <c r="MBM2814" s="27"/>
      <c r="MBN2814" s="27"/>
      <c r="MBO2814" s="27"/>
      <c r="MBP2814" s="28"/>
      <c r="MBQ2814" s="26"/>
      <c r="MBR2814" s="27"/>
      <c r="MBS2814" s="27"/>
      <c r="MBT2814" s="27"/>
      <c r="MBU2814" s="27"/>
      <c r="MBV2814" s="27"/>
      <c r="MBW2814" s="27"/>
      <c r="MBX2814" s="28"/>
      <c r="MBY2814" s="26"/>
      <c r="MBZ2814" s="27"/>
      <c r="MCA2814" s="27"/>
      <c r="MCB2814" s="27"/>
      <c r="MCC2814" s="27"/>
      <c r="MCD2814" s="27"/>
      <c r="MCE2814" s="27"/>
      <c r="MCF2814" s="28"/>
      <c r="MCG2814" s="26"/>
      <c r="MCH2814" s="27"/>
      <c r="MCI2814" s="27"/>
      <c r="MCJ2814" s="27"/>
      <c r="MCK2814" s="27"/>
      <c r="MCL2814" s="27"/>
      <c r="MCM2814" s="27"/>
      <c r="MCN2814" s="28"/>
      <c r="MCO2814" s="26"/>
      <c r="MCP2814" s="27"/>
      <c r="MCQ2814" s="27"/>
      <c r="MCR2814" s="27"/>
      <c r="MCS2814" s="27"/>
      <c r="MCT2814" s="27"/>
      <c r="MCU2814" s="27"/>
      <c r="MCV2814" s="28"/>
      <c r="MCW2814" s="26"/>
      <c r="MCX2814" s="27"/>
      <c r="MCY2814" s="27"/>
      <c r="MCZ2814" s="27"/>
      <c r="MDA2814" s="27"/>
      <c r="MDB2814" s="27"/>
      <c r="MDC2814" s="27"/>
      <c r="MDD2814" s="28"/>
      <c r="MDE2814" s="26"/>
      <c r="MDF2814" s="27"/>
      <c r="MDG2814" s="27"/>
      <c r="MDH2814" s="27"/>
      <c r="MDI2814" s="27"/>
      <c r="MDJ2814" s="27"/>
      <c r="MDK2814" s="27"/>
      <c r="MDL2814" s="28"/>
      <c r="MDM2814" s="26"/>
      <c r="MDN2814" s="27"/>
      <c r="MDO2814" s="27"/>
      <c r="MDP2814" s="27"/>
      <c r="MDQ2814" s="27"/>
      <c r="MDR2814" s="27"/>
      <c r="MDS2814" s="27"/>
      <c r="MDT2814" s="28"/>
      <c r="MDU2814" s="26"/>
      <c r="MDV2814" s="27"/>
      <c r="MDW2814" s="27"/>
      <c r="MDX2814" s="27"/>
      <c r="MDY2814" s="27"/>
      <c r="MDZ2814" s="27"/>
      <c r="MEA2814" s="27"/>
      <c r="MEB2814" s="28"/>
      <c r="MEC2814" s="26"/>
      <c r="MED2814" s="27"/>
      <c r="MEE2814" s="27"/>
      <c r="MEF2814" s="27"/>
      <c r="MEG2814" s="27"/>
      <c r="MEH2814" s="27"/>
      <c r="MEI2814" s="27"/>
      <c r="MEJ2814" s="28"/>
      <c r="MEK2814" s="26"/>
      <c r="MEL2814" s="27"/>
      <c r="MEM2814" s="27"/>
      <c r="MEN2814" s="27"/>
      <c r="MEO2814" s="27"/>
      <c r="MEP2814" s="27"/>
      <c r="MEQ2814" s="27"/>
      <c r="MER2814" s="28"/>
      <c r="MES2814" s="26"/>
      <c r="MET2814" s="27"/>
      <c r="MEU2814" s="27"/>
      <c r="MEV2814" s="27"/>
      <c r="MEW2814" s="27"/>
      <c r="MEX2814" s="27"/>
      <c r="MEY2814" s="27"/>
      <c r="MEZ2814" s="28"/>
      <c r="MFA2814" s="26"/>
      <c r="MFB2814" s="27"/>
      <c r="MFC2814" s="27"/>
      <c r="MFD2814" s="27"/>
      <c r="MFE2814" s="27"/>
      <c r="MFF2814" s="27"/>
      <c r="MFG2814" s="27"/>
      <c r="MFH2814" s="28"/>
      <c r="MFI2814" s="26"/>
      <c r="MFJ2814" s="27"/>
      <c r="MFK2814" s="27"/>
      <c r="MFL2814" s="27"/>
      <c r="MFM2814" s="27"/>
      <c r="MFN2814" s="27"/>
      <c r="MFO2814" s="27"/>
      <c r="MFP2814" s="28"/>
      <c r="MFQ2814" s="26"/>
      <c r="MFR2814" s="27"/>
      <c r="MFS2814" s="27"/>
      <c r="MFT2814" s="27"/>
      <c r="MFU2814" s="27"/>
      <c r="MFV2814" s="27"/>
      <c r="MFW2814" s="27"/>
      <c r="MFX2814" s="28"/>
      <c r="MFY2814" s="26"/>
      <c r="MFZ2814" s="27"/>
      <c r="MGA2814" s="27"/>
      <c r="MGB2814" s="27"/>
      <c r="MGC2814" s="27"/>
      <c r="MGD2814" s="27"/>
      <c r="MGE2814" s="27"/>
      <c r="MGF2814" s="28"/>
      <c r="MGG2814" s="26"/>
      <c r="MGH2814" s="27"/>
      <c r="MGI2814" s="27"/>
      <c r="MGJ2814" s="27"/>
      <c r="MGK2814" s="27"/>
      <c r="MGL2814" s="27"/>
      <c r="MGM2814" s="27"/>
      <c r="MGN2814" s="28"/>
      <c r="MGO2814" s="26"/>
      <c r="MGP2814" s="27"/>
      <c r="MGQ2814" s="27"/>
      <c r="MGR2814" s="27"/>
      <c r="MGS2814" s="27"/>
      <c r="MGT2814" s="27"/>
      <c r="MGU2814" s="27"/>
      <c r="MGV2814" s="28"/>
      <c r="MGW2814" s="26"/>
      <c r="MGX2814" s="27"/>
      <c r="MGY2814" s="27"/>
      <c r="MGZ2814" s="27"/>
      <c r="MHA2814" s="27"/>
      <c r="MHB2814" s="27"/>
      <c r="MHC2814" s="27"/>
      <c r="MHD2814" s="28"/>
      <c r="MHE2814" s="26"/>
      <c r="MHF2814" s="27"/>
      <c r="MHG2814" s="27"/>
      <c r="MHH2814" s="27"/>
      <c r="MHI2814" s="27"/>
      <c r="MHJ2814" s="27"/>
      <c r="MHK2814" s="27"/>
      <c r="MHL2814" s="28"/>
      <c r="MHM2814" s="26"/>
      <c r="MHN2814" s="27"/>
      <c r="MHO2814" s="27"/>
      <c r="MHP2814" s="27"/>
      <c r="MHQ2814" s="27"/>
      <c r="MHR2814" s="27"/>
      <c r="MHS2814" s="27"/>
      <c r="MHT2814" s="28"/>
      <c r="MHU2814" s="26"/>
      <c r="MHV2814" s="27"/>
      <c r="MHW2814" s="27"/>
      <c r="MHX2814" s="27"/>
      <c r="MHY2814" s="27"/>
      <c r="MHZ2814" s="27"/>
      <c r="MIA2814" s="27"/>
      <c r="MIB2814" s="28"/>
      <c r="MIC2814" s="26"/>
      <c r="MID2814" s="27"/>
      <c r="MIE2814" s="27"/>
      <c r="MIF2814" s="27"/>
      <c r="MIG2814" s="27"/>
      <c r="MIH2814" s="27"/>
      <c r="MII2814" s="27"/>
      <c r="MIJ2814" s="28"/>
      <c r="MIK2814" s="26"/>
      <c r="MIL2814" s="27"/>
      <c r="MIM2814" s="27"/>
      <c r="MIN2814" s="27"/>
      <c r="MIO2814" s="27"/>
      <c r="MIP2814" s="27"/>
      <c r="MIQ2814" s="27"/>
      <c r="MIR2814" s="28"/>
      <c r="MIS2814" s="26"/>
      <c r="MIT2814" s="27"/>
      <c r="MIU2814" s="27"/>
      <c r="MIV2814" s="27"/>
      <c r="MIW2814" s="27"/>
      <c r="MIX2814" s="27"/>
      <c r="MIY2814" s="27"/>
      <c r="MIZ2814" s="28"/>
      <c r="MJA2814" s="26"/>
      <c r="MJB2814" s="27"/>
      <c r="MJC2814" s="27"/>
      <c r="MJD2814" s="27"/>
      <c r="MJE2814" s="27"/>
      <c r="MJF2814" s="27"/>
      <c r="MJG2814" s="27"/>
      <c r="MJH2814" s="28"/>
      <c r="MJI2814" s="26"/>
      <c r="MJJ2814" s="27"/>
      <c r="MJK2814" s="27"/>
      <c r="MJL2814" s="27"/>
      <c r="MJM2814" s="27"/>
      <c r="MJN2814" s="27"/>
      <c r="MJO2814" s="27"/>
      <c r="MJP2814" s="28"/>
      <c r="MJQ2814" s="26"/>
      <c r="MJR2814" s="27"/>
      <c r="MJS2814" s="27"/>
      <c r="MJT2814" s="27"/>
      <c r="MJU2814" s="27"/>
      <c r="MJV2814" s="27"/>
      <c r="MJW2814" s="27"/>
      <c r="MJX2814" s="28"/>
      <c r="MJY2814" s="26"/>
      <c r="MJZ2814" s="27"/>
      <c r="MKA2814" s="27"/>
      <c r="MKB2814" s="27"/>
      <c r="MKC2814" s="27"/>
      <c r="MKD2814" s="27"/>
      <c r="MKE2814" s="27"/>
      <c r="MKF2814" s="28"/>
      <c r="MKG2814" s="26"/>
      <c r="MKH2814" s="27"/>
      <c r="MKI2814" s="27"/>
      <c r="MKJ2814" s="27"/>
      <c r="MKK2814" s="27"/>
      <c r="MKL2814" s="27"/>
      <c r="MKM2814" s="27"/>
      <c r="MKN2814" s="28"/>
      <c r="MKO2814" s="26"/>
      <c r="MKP2814" s="27"/>
      <c r="MKQ2814" s="27"/>
      <c r="MKR2814" s="27"/>
      <c r="MKS2814" s="27"/>
      <c r="MKT2814" s="27"/>
      <c r="MKU2814" s="27"/>
      <c r="MKV2814" s="28"/>
      <c r="MKW2814" s="26"/>
      <c r="MKX2814" s="27"/>
      <c r="MKY2814" s="27"/>
      <c r="MKZ2814" s="27"/>
      <c r="MLA2814" s="27"/>
      <c r="MLB2814" s="27"/>
      <c r="MLC2814" s="27"/>
      <c r="MLD2814" s="28"/>
      <c r="MLE2814" s="26"/>
      <c r="MLF2814" s="27"/>
      <c r="MLG2814" s="27"/>
      <c r="MLH2814" s="27"/>
      <c r="MLI2814" s="27"/>
      <c r="MLJ2814" s="27"/>
      <c r="MLK2814" s="27"/>
      <c r="MLL2814" s="28"/>
      <c r="MLM2814" s="26"/>
      <c r="MLN2814" s="27"/>
      <c r="MLO2814" s="27"/>
      <c r="MLP2814" s="27"/>
      <c r="MLQ2814" s="27"/>
      <c r="MLR2814" s="27"/>
      <c r="MLS2814" s="27"/>
      <c r="MLT2814" s="28"/>
      <c r="MLU2814" s="26"/>
      <c r="MLV2814" s="27"/>
      <c r="MLW2814" s="27"/>
      <c r="MLX2814" s="27"/>
      <c r="MLY2814" s="27"/>
      <c r="MLZ2814" s="27"/>
      <c r="MMA2814" s="27"/>
      <c r="MMB2814" s="28"/>
      <c r="MMC2814" s="26"/>
      <c r="MMD2814" s="27"/>
      <c r="MME2814" s="27"/>
      <c r="MMF2814" s="27"/>
      <c r="MMG2814" s="27"/>
      <c r="MMH2814" s="27"/>
      <c r="MMI2814" s="27"/>
      <c r="MMJ2814" s="28"/>
      <c r="MMK2814" s="26"/>
      <c r="MML2814" s="27"/>
      <c r="MMM2814" s="27"/>
      <c r="MMN2814" s="27"/>
      <c r="MMO2814" s="27"/>
      <c r="MMP2814" s="27"/>
      <c r="MMQ2814" s="27"/>
      <c r="MMR2814" s="28"/>
      <c r="MMS2814" s="26"/>
      <c r="MMT2814" s="27"/>
      <c r="MMU2814" s="27"/>
      <c r="MMV2814" s="27"/>
      <c r="MMW2814" s="27"/>
      <c r="MMX2814" s="27"/>
      <c r="MMY2814" s="27"/>
      <c r="MMZ2814" s="28"/>
      <c r="MNA2814" s="26"/>
      <c r="MNB2814" s="27"/>
      <c r="MNC2814" s="27"/>
      <c r="MND2814" s="27"/>
      <c r="MNE2814" s="27"/>
      <c r="MNF2814" s="27"/>
      <c r="MNG2814" s="27"/>
      <c r="MNH2814" s="28"/>
      <c r="MNI2814" s="26"/>
      <c r="MNJ2814" s="27"/>
      <c r="MNK2814" s="27"/>
      <c r="MNL2814" s="27"/>
      <c r="MNM2814" s="27"/>
      <c r="MNN2814" s="27"/>
      <c r="MNO2814" s="27"/>
      <c r="MNP2814" s="28"/>
      <c r="MNQ2814" s="26"/>
      <c r="MNR2814" s="27"/>
      <c r="MNS2814" s="27"/>
      <c r="MNT2814" s="27"/>
      <c r="MNU2814" s="27"/>
      <c r="MNV2814" s="27"/>
      <c r="MNW2814" s="27"/>
      <c r="MNX2814" s="28"/>
      <c r="MNY2814" s="26"/>
      <c r="MNZ2814" s="27"/>
      <c r="MOA2814" s="27"/>
      <c r="MOB2814" s="27"/>
      <c r="MOC2814" s="27"/>
      <c r="MOD2814" s="27"/>
      <c r="MOE2814" s="27"/>
      <c r="MOF2814" s="28"/>
      <c r="MOG2814" s="26"/>
      <c r="MOH2814" s="27"/>
      <c r="MOI2814" s="27"/>
      <c r="MOJ2814" s="27"/>
      <c r="MOK2814" s="27"/>
      <c r="MOL2814" s="27"/>
      <c r="MOM2814" s="27"/>
      <c r="MON2814" s="28"/>
      <c r="MOO2814" s="26"/>
      <c r="MOP2814" s="27"/>
      <c r="MOQ2814" s="27"/>
      <c r="MOR2814" s="27"/>
      <c r="MOS2814" s="27"/>
      <c r="MOT2814" s="27"/>
      <c r="MOU2814" s="27"/>
      <c r="MOV2814" s="28"/>
      <c r="MOW2814" s="26"/>
      <c r="MOX2814" s="27"/>
      <c r="MOY2814" s="27"/>
      <c r="MOZ2814" s="27"/>
      <c r="MPA2814" s="27"/>
      <c r="MPB2814" s="27"/>
      <c r="MPC2814" s="27"/>
      <c r="MPD2814" s="28"/>
      <c r="MPE2814" s="26"/>
      <c r="MPF2814" s="27"/>
      <c r="MPG2814" s="27"/>
      <c r="MPH2814" s="27"/>
      <c r="MPI2814" s="27"/>
      <c r="MPJ2814" s="27"/>
      <c r="MPK2814" s="27"/>
      <c r="MPL2814" s="28"/>
      <c r="MPM2814" s="26"/>
      <c r="MPN2814" s="27"/>
      <c r="MPO2814" s="27"/>
      <c r="MPP2814" s="27"/>
      <c r="MPQ2814" s="27"/>
      <c r="MPR2814" s="27"/>
      <c r="MPS2814" s="27"/>
      <c r="MPT2814" s="28"/>
      <c r="MPU2814" s="26"/>
      <c r="MPV2814" s="27"/>
      <c r="MPW2814" s="27"/>
      <c r="MPX2814" s="27"/>
      <c r="MPY2814" s="27"/>
      <c r="MPZ2814" s="27"/>
      <c r="MQA2814" s="27"/>
      <c r="MQB2814" s="28"/>
      <c r="MQC2814" s="26"/>
      <c r="MQD2814" s="27"/>
      <c r="MQE2814" s="27"/>
      <c r="MQF2814" s="27"/>
      <c r="MQG2814" s="27"/>
      <c r="MQH2814" s="27"/>
      <c r="MQI2814" s="27"/>
      <c r="MQJ2814" s="28"/>
      <c r="MQK2814" s="26"/>
      <c r="MQL2814" s="27"/>
      <c r="MQM2814" s="27"/>
      <c r="MQN2814" s="27"/>
      <c r="MQO2814" s="27"/>
      <c r="MQP2814" s="27"/>
      <c r="MQQ2814" s="27"/>
      <c r="MQR2814" s="28"/>
      <c r="MQS2814" s="26"/>
      <c r="MQT2814" s="27"/>
      <c r="MQU2814" s="27"/>
      <c r="MQV2814" s="27"/>
      <c r="MQW2814" s="27"/>
      <c r="MQX2814" s="27"/>
      <c r="MQY2814" s="27"/>
      <c r="MQZ2814" s="28"/>
      <c r="MRA2814" s="26"/>
      <c r="MRB2814" s="27"/>
      <c r="MRC2814" s="27"/>
      <c r="MRD2814" s="27"/>
      <c r="MRE2814" s="27"/>
      <c r="MRF2814" s="27"/>
      <c r="MRG2814" s="27"/>
      <c r="MRH2814" s="28"/>
      <c r="MRI2814" s="26"/>
      <c r="MRJ2814" s="27"/>
      <c r="MRK2814" s="27"/>
      <c r="MRL2814" s="27"/>
      <c r="MRM2814" s="27"/>
      <c r="MRN2814" s="27"/>
      <c r="MRO2814" s="27"/>
      <c r="MRP2814" s="28"/>
      <c r="MRQ2814" s="26"/>
      <c r="MRR2814" s="27"/>
      <c r="MRS2814" s="27"/>
      <c r="MRT2814" s="27"/>
      <c r="MRU2814" s="27"/>
      <c r="MRV2814" s="27"/>
      <c r="MRW2814" s="27"/>
      <c r="MRX2814" s="28"/>
      <c r="MRY2814" s="26"/>
      <c r="MRZ2814" s="27"/>
      <c r="MSA2814" s="27"/>
      <c r="MSB2814" s="27"/>
      <c r="MSC2814" s="27"/>
      <c r="MSD2814" s="27"/>
      <c r="MSE2814" s="27"/>
      <c r="MSF2814" s="28"/>
      <c r="MSG2814" s="26"/>
      <c r="MSH2814" s="27"/>
      <c r="MSI2814" s="27"/>
      <c r="MSJ2814" s="27"/>
      <c r="MSK2814" s="27"/>
      <c r="MSL2814" s="27"/>
      <c r="MSM2814" s="27"/>
      <c r="MSN2814" s="28"/>
      <c r="MSO2814" s="26"/>
      <c r="MSP2814" s="27"/>
      <c r="MSQ2814" s="27"/>
      <c r="MSR2814" s="27"/>
      <c r="MSS2814" s="27"/>
      <c r="MST2814" s="27"/>
      <c r="MSU2814" s="27"/>
      <c r="MSV2814" s="28"/>
      <c r="MSW2814" s="26"/>
      <c r="MSX2814" s="27"/>
      <c r="MSY2814" s="27"/>
      <c r="MSZ2814" s="27"/>
      <c r="MTA2814" s="27"/>
      <c r="MTB2814" s="27"/>
      <c r="MTC2814" s="27"/>
      <c r="MTD2814" s="28"/>
      <c r="MTE2814" s="26"/>
      <c r="MTF2814" s="27"/>
      <c r="MTG2814" s="27"/>
      <c r="MTH2814" s="27"/>
      <c r="MTI2814" s="27"/>
      <c r="MTJ2814" s="27"/>
      <c r="MTK2814" s="27"/>
      <c r="MTL2814" s="28"/>
      <c r="MTM2814" s="26"/>
      <c r="MTN2814" s="27"/>
      <c r="MTO2814" s="27"/>
      <c r="MTP2814" s="27"/>
      <c r="MTQ2814" s="27"/>
      <c r="MTR2814" s="27"/>
      <c r="MTS2814" s="27"/>
      <c r="MTT2814" s="28"/>
      <c r="MTU2814" s="26"/>
      <c r="MTV2814" s="27"/>
      <c r="MTW2814" s="27"/>
      <c r="MTX2814" s="27"/>
      <c r="MTY2814" s="27"/>
      <c r="MTZ2814" s="27"/>
      <c r="MUA2814" s="27"/>
      <c r="MUB2814" s="28"/>
      <c r="MUC2814" s="26"/>
      <c r="MUD2814" s="27"/>
      <c r="MUE2814" s="27"/>
      <c r="MUF2814" s="27"/>
      <c r="MUG2814" s="27"/>
      <c r="MUH2814" s="27"/>
      <c r="MUI2814" s="27"/>
      <c r="MUJ2814" s="28"/>
      <c r="MUK2814" s="26"/>
      <c r="MUL2814" s="27"/>
      <c r="MUM2814" s="27"/>
      <c r="MUN2814" s="27"/>
      <c r="MUO2814" s="27"/>
      <c r="MUP2814" s="27"/>
      <c r="MUQ2814" s="27"/>
      <c r="MUR2814" s="28"/>
      <c r="MUS2814" s="26"/>
      <c r="MUT2814" s="27"/>
      <c r="MUU2814" s="27"/>
      <c r="MUV2814" s="27"/>
      <c r="MUW2814" s="27"/>
      <c r="MUX2814" s="27"/>
      <c r="MUY2814" s="27"/>
      <c r="MUZ2814" s="28"/>
      <c r="MVA2814" s="26"/>
      <c r="MVB2814" s="27"/>
      <c r="MVC2814" s="27"/>
      <c r="MVD2814" s="27"/>
      <c r="MVE2814" s="27"/>
      <c r="MVF2814" s="27"/>
      <c r="MVG2814" s="27"/>
      <c r="MVH2814" s="28"/>
      <c r="MVI2814" s="26"/>
      <c r="MVJ2814" s="27"/>
      <c r="MVK2814" s="27"/>
      <c r="MVL2814" s="27"/>
      <c r="MVM2814" s="27"/>
      <c r="MVN2814" s="27"/>
      <c r="MVO2814" s="27"/>
      <c r="MVP2814" s="28"/>
      <c r="MVQ2814" s="26"/>
      <c r="MVR2814" s="27"/>
      <c r="MVS2814" s="27"/>
      <c r="MVT2814" s="27"/>
      <c r="MVU2814" s="27"/>
      <c r="MVV2814" s="27"/>
      <c r="MVW2814" s="27"/>
      <c r="MVX2814" s="28"/>
      <c r="MVY2814" s="26"/>
      <c r="MVZ2814" s="27"/>
      <c r="MWA2814" s="27"/>
      <c r="MWB2814" s="27"/>
      <c r="MWC2814" s="27"/>
      <c r="MWD2814" s="27"/>
      <c r="MWE2814" s="27"/>
      <c r="MWF2814" s="28"/>
      <c r="MWG2814" s="26"/>
      <c r="MWH2814" s="27"/>
      <c r="MWI2814" s="27"/>
      <c r="MWJ2814" s="27"/>
      <c r="MWK2814" s="27"/>
      <c r="MWL2814" s="27"/>
      <c r="MWM2814" s="27"/>
      <c r="MWN2814" s="28"/>
      <c r="MWO2814" s="26"/>
      <c r="MWP2814" s="27"/>
      <c r="MWQ2814" s="27"/>
      <c r="MWR2814" s="27"/>
      <c r="MWS2814" s="27"/>
      <c r="MWT2814" s="27"/>
      <c r="MWU2814" s="27"/>
      <c r="MWV2814" s="28"/>
      <c r="MWW2814" s="26"/>
      <c r="MWX2814" s="27"/>
      <c r="MWY2814" s="27"/>
      <c r="MWZ2814" s="27"/>
      <c r="MXA2814" s="27"/>
      <c r="MXB2814" s="27"/>
      <c r="MXC2814" s="27"/>
      <c r="MXD2814" s="28"/>
      <c r="MXE2814" s="26"/>
      <c r="MXF2814" s="27"/>
      <c r="MXG2814" s="27"/>
      <c r="MXH2814" s="27"/>
      <c r="MXI2814" s="27"/>
      <c r="MXJ2814" s="27"/>
      <c r="MXK2814" s="27"/>
      <c r="MXL2814" s="28"/>
      <c r="MXM2814" s="26"/>
      <c r="MXN2814" s="27"/>
      <c r="MXO2814" s="27"/>
      <c r="MXP2814" s="27"/>
      <c r="MXQ2814" s="27"/>
      <c r="MXR2814" s="27"/>
      <c r="MXS2814" s="27"/>
      <c r="MXT2814" s="28"/>
      <c r="MXU2814" s="26"/>
      <c r="MXV2814" s="27"/>
      <c r="MXW2814" s="27"/>
      <c r="MXX2814" s="27"/>
      <c r="MXY2814" s="27"/>
      <c r="MXZ2814" s="27"/>
      <c r="MYA2814" s="27"/>
      <c r="MYB2814" s="28"/>
      <c r="MYC2814" s="26"/>
      <c r="MYD2814" s="27"/>
      <c r="MYE2814" s="27"/>
      <c r="MYF2814" s="27"/>
      <c r="MYG2814" s="27"/>
      <c r="MYH2814" s="27"/>
      <c r="MYI2814" s="27"/>
      <c r="MYJ2814" s="28"/>
      <c r="MYK2814" s="26"/>
      <c r="MYL2814" s="27"/>
      <c r="MYM2814" s="27"/>
      <c r="MYN2814" s="27"/>
      <c r="MYO2814" s="27"/>
      <c r="MYP2814" s="27"/>
      <c r="MYQ2814" s="27"/>
      <c r="MYR2814" s="28"/>
      <c r="MYS2814" s="26"/>
      <c r="MYT2814" s="27"/>
      <c r="MYU2814" s="27"/>
      <c r="MYV2814" s="27"/>
      <c r="MYW2814" s="27"/>
      <c r="MYX2814" s="27"/>
      <c r="MYY2814" s="27"/>
      <c r="MYZ2814" s="28"/>
      <c r="MZA2814" s="26"/>
      <c r="MZB2814" s="27"/>
      <c r="MZC2814" s="27"/>
      <c r="MZD2814" s="27"/>
      <c r="MZE2814" s="27"/>
      <c r="MZF2814" s="27"/>
      <c r="MZG2814" s="27"/>
      <c r="MZH2814" s="28"/>
      <c r="MZI2814" s="26"/>
      <c r="MZJ2814" s="27"/>
      <c r="MZK2814" s="27"/>
      <c r="MZL2814" s="27"/>
      <c r="MZM2814" s="27"/>
      <c r="MZN2814" s="27"/>
      <c r="MZO2814" s="27"/>
      <c r="MZP2814" s="28"/>
      <c r="MZQ2814" s="26"/>
      <c r="MZR2814" s="27"/>
      <c r="MZS2814" s="27"/>
      <c r="MZT2814" s="27"/>
      <c r="MZU2814" s="27"/>
      <c r="MZV2814" s="27"/>
      <c r="MZW2814" s="27"/>
      <c r="MZX2814" s="28"/>
      <c r="MZY2814" s="26"/>
      <c r="MZZ2814" s="27"/>
      <c r="NAA2814" s="27"/>
      <c r="NAB2814" s="27"/>
      <c r="NAC2814" s="27"/>
      <c r="NAD2814" s="27"/>
      <c r="NAE2814" s="27"/>
      <c r="NAF2814" s="28"/>
      <c r="NAG2814" s="26"/>
      <c r="NAH2814" s="27"/>
      <c r="NAI2814" s="27"/>
      <c r="NAJ2814" s="27"/>
      <c r="NAK2814" s="27"/>
      <c r="NAL2814" s="27"/>
      <c r="NAM2814" s="27"/>
      <c r="NAN2814" s="28"/>
      <c r="NAO2814" s="26"/>
      <c r="NAP2814" s="27"/>
      <c r="NAQ2814" s="27"/>
      <c r="NAR2814" s="27"/>
      <c r="NAS2814" s="27"/>
      <c r="NAT2814" s="27"/>
      <c r="NAU2814" s="27"/>
      <c r="NAV2814" s="28"/>
      <c r="NAW2814" s="26"/>
      <c r="NAX2814" s="27"/>
      <c r="NAY2814" s="27"/>
      <c r="NAZ2814" s="27"/>
      <c r="NBA2814" s="27"/>
      <c r="NBB2814" s="27"/>
      <c r="NBC2814" s="27"/>
      <c r="NBD2814" s="28"/>
      <c r="NBE2814" s="26"/>
      <c r="NBF2814" s="27"/>
      <c r="NBG2814" s="27"/>
      <c r="NBH2814" s="27"/>
      <c r="NBI2814" s="27"/>
      <c r="NBJ2814" s="27"/>
      <c r="NBK2814" s="27"/>
      <c r="NBL2814" s="28"/>
      <c r="NBM2814" s="26"/>
      <c r="NBN2814" s="27"/>
      <c r="NBO2814" s="27"/>
      <c r="NBP2814" s="27"/>
      <c r="NBQ2814" s="27"/>
      <c r="NBR2814" s="27"/>
      <c r="NBS2814" s="27"/>
      <c r="NBT2814" s="28"/>
      <c r="NBU2814" s="26"/>
      <c r="NBV2814" s="27"/>
      <c r="NBW2814" s="27"/>
      <c r="NBX2814" s="27"/>
      <c r="NBY2814" s="27"/>
      <c r="NBZ2814" s="27"/>
      <c r="NCA2814" s="27"/>
      <c r="NCB2814" s="28"/>
      <c r="NCC2814" s="26"/>
      <c r="NCD2814" s="27"/>
      <c r="NCE2814" s="27"/>
      <c r="NCF2814" s="27"/>
      <c r="NCG2814" s="27"/>
      <c r="NCH2814" s="27"/>
      <c r="NCI2814" s="27"/>
      <c r="NCJ2814" s="28"/>
      <c r="NCK2814" s="26"/>
      <c r="NCL2814" s="27"/>
      <c r="NCM2814" s="27"/>
      <c r="NCN2814" s="27"/>
      <c r="NCO2814" s="27"/>
      <c r="NCP2814" s="27"/>
      <c r="NCQ2814" s="27"/>
      <c r="NCR2814" s="28"/>
      <c r="NCS2814" s="26"/>
      <c r="NCT2814" s="27"/>
      <c r="NCU2814" s="27"/>
      <c r="NCV2814" s="27"/>
      <c r="NCW2814" s="27"/>
      <c r="NCX2814" s="27"/>
      <c r="NCY2814" s="27"/>
      <c r="NCZ2814" s="28"/>
      <c r="NDA2814" s="26"/>
      <c r="NDB2814" s="27"/>
      <c r="NDC2814" s="27"/>
      <c r="NDD2814" s="27"/>
      <c r="NDE2814" s="27"/>
      <c r="NDF2814" s="27"/>
      <c r="NDG2814" s="27"/>
      <c r="NDH2814" s="28"/>
      <c r="NDI2814" s="26"/>
      <c r="NDJ2814" s="27"/>
      <c r="NDK2814" s="27"/>
      <c r="NDL2814" s="27"/>
      <c r="NDM2814" s="27"/>
      <c r="NDN2814" s="27"/>
      <c r="NDO2814" s="27"/>
      <c r="NDP2814" s="28"/>
      <c r="NDQ2814" s="26"/>
      <c r="NDR2814" s="27"/>
      <c r="NDS2814" s="27"/>
      <c r="NDT2814" s="27"/>
      <c r="NDU2814" s="27"/>
      <c r="NDV2814" s="27"/>
      <c r="NDW2814" s="27"/>
      <c r="NDX2814" s="28"/>
      <c r="NDY2814" s="26"/>
      <c r="NDZ2814" s="27"/>
      <c r="NEA2814" s="27"/>
      <c r="NEB2814" s="27"/>
      <c r="NEC2814" s="27"/>
      <c r="NED2814" s="27"/>
      <c r="NEE2814" s="27"/>
      <c r="NEF2814" s="28"/>
      <c r="NEG2814" s="26"/>
      <c r="NEH2814" s="27"/>
      <c r="NEI2814" s="27"/>
      <c r="NEJ2814" s="27"/>
      <c r="NEK2814" s="27"/>
      <c r="NEL2814" s="27"/>
      <c r="NEM2814" s="27"/>
      <c r="NEN2814" s="28"/>
      <c r="NEO2814" s="26"/>
      <c r="NEP2814" s="27"/>
      <c r="NEQ2814" s="27"/>
      <c r="NER2814" s="27"/>
      <c r="NES2814" s="27"/>
      <c r="NET2814" s="27"/>
      <c r="NEU2814" s="27"/>
      <c r="NEV2814" s="28"/>
      <c r="NEW2814" s="26"/>
      <c r="NEX2814" s="27"/>
      <c r="NEY2814" s="27"/>
      <c r="NEZ2814" s="27"/>
      <c r="NFA2814" s="27"/>
      <c r="NFB2814" s="27"/>
      <c r="NFC2814" s="27"/>
      <c r="NFD2814" s="28"/>
      <c r="NFE2814" s="26"/>
      <c r="NFF2814" s="27"/>
      <c r="NFG2814" s="27"/>
      <c r="NFH2814" s="27"/>
      <c r="NFI2814" s="27"/>
      <c r="NFJ2814" s="27"/>
      <c r="NFK2814" s="27"/>
      <c r="NFL2814" s="28"/>
      <c r="NFM2814" s="26"/>
      <c r="NFN2814" s="27"/>
      <c r="NFO2814" s="27"/>
      <c r="NFP2814" s="27"/>
      <c r="NFQ2814" s="27"/>
      <c r="NFR2814" s="27"/>
      <c r="NFS2814" s="27"/>
      <c r="NFT2814" s="28"/>
      <c r="NFU2814" s="26"/>
      <c r="NFV2814" s="27"/>
      <c r="NFW2814" s="27"/>
      <c r="NFX2814" s="27"/>
      <c r="NFY2814" s="27"/>
      <c r="NFZ2814" s="27"/>
      <c r="NGA2814" s="27"/>
      <c r="NGB2814" s="28"/>
      <c r="NGC2814" s="26"/>
      <c r="NGD2814" s="27"/>
      <c r="NGE2814" s="27"/>
      <c r="NGF2814" s="27"/>
      <c r="NGG2814" s="27"/>
      <c r="NGH2814" s="27"/>
      <c r="NGI2814" s="27"/>
      <c r="NGJ2814" s="28"/>
      <c r="NGK2814" s="26"/>
      <c r="NGL2814" s="27"/>
      <c r="NGM2814" s="27"/>
      <c r="NGN2814" s="27"/>
      <c r="NGO2814" s="27"/>
      <c r="NGP2814" s="27"/>
      <c r="NGQ2814" s="27"/>
      <c r="NGR2814" s="28"/>
      <c r="NGS2814" s="26"/>
      <c r="NGT2814" s="27"/>
      <c r="NGU2814" s="27"/>
      <c r="NGV2814" s="27"/>
      <c r="NGW2814" s="27"/>
      <c r="NGX2814" s="27"/>
      <c r="NGY2814" s="27"/>
      <c r="NGZ2814" s="28"/>
      <c r="NHA2814" s="26"/>
      <c r="NHB2814" s="27"/>
      <c r="NHC2814" s="27"/>
      <c r="NHD2814" s="27"/>
      <c r="NHE2814" s="27"/>
      <c r="NHF2814" s="27"/>
      <c r="NHG2814" s="27"/>
      <c r="NHH2814" s="28"/>
      <c r="NHI2814" s="26"/>
      <c r="NHJ2814" s="27"/>
      <c r="NHK2814" s="27"/>
      <c r="NHL2814" s="27"/>
      <c r="NHM2814" s="27"/>
      <c r="NHN2814" s="27"/>
      <c r="NHO2814" s="27"/>
      <c r="NHP2814" s="28"/>
      <c r="NHQ2814" s="26"/>
      <c r="NHR2814" s="27"/>
      <c r="NHS2814" s="27"/>
      <c r="NHT2814" s="27"/>
      <c r="NHU2814" s="27"/>
      <c r="NHV2814" s="27"/>
      <c r="NHW2814" s="27"/>
      <c r="NHX2814" s="28"/>
      <c r="NHY2814" s="26"/>
      <c r="NHZ2814" s="27"/>
      <c r="NIA2814" s="27"/>
      <c r="NIB2814" s="27"/>
      <c r="NIC2814" s="27"/>
      <c r="NID2814" s="27"/>
      <c r="NIE2814" s="27"/>
      <c r="NIF2814" s="28"/>
      <c r="NIG2814" s="26"/>
      <c r="NIH2814" s="27"/>
      <c r="NII2814" s="27"/>
      <c r="NIJ2814" s="27"/>
      <c r="NIK2814" s="27"/>
      <c r="NIL2814" s="27"/>
      <c r="NIM2814" s="27"/>
      <c r="NIN2814" s="28"/>
      <c r="NIO2814" s="26"/>
      <c r="NIP2814" s="27"/>
      <c r="NIQ2814" s="27"/>
      <c r="NIR2814" s="27"/>
      <c r="NIS2814" s="27"/>
      <c r="NIT2814" s="27"/>
      <c r="NIU2814" s="27"/>
      <c r="NIV2814" s="28"/>
      <c r="NIW2814" s="26"/>
      <c r="NIX2814" s="27"/>
      <c r="NIY2814" s="27"/>
      <c r="NIZ2814" s="27"/>
      <c r="NJA2814" s="27"/>
      <c r="NJB2814" s="27"/>
      <c r="NJC2814" s="27"/>
      <c r="NJD2814" s="28"/>
      <c r="NJE2814" s="26"/>
      <c r="NJF2814" s="27"/>
      <c r="NJG2814" s="27"/>
      <c r="NJH2814" s="27"/>
      <c r="NJI2814" s="27"/>
      <c r="NJJ2814" s="27"/>
      <c r="NJK2814" s="27"/>
      <c r="NJL2814" s="28"/>
      <c r="NJM2814" s="26"/>
      <c r="NJN2814" s="27"/>
      <c r="NJO2814" s="27"/>
      <c r="NJP2814" s="27"/>
      <c r="NJQ2814" s="27"/>
      <c r="NJR2814" s="27"/>
      <c r="NJS2814" s="27"/>
      <c r="NJT2814" s="28"/>
      <c r="NJU2814" s="26"/>
      <c r="NJV2814" s="27"/>
      <c r="NJW2814" s="27"/>
      <c r="NJX2814" s="27"/>
      <c r="NJY2814" s="27"/>
      <c r="NJZ2814" s="27"/>
      <c r="NKA2814" s="27"/>
      <c r="NKB2814" s="28"/>
      <c r="NKC2814" s="26"/>
      <c r="NKD2814" s="27"/>
      <c r="NKE2814" s="27"/>
      <c r="NKF2814" s="27"/>
      <c r="NKG2814" s="27"/>
      <c r="NKH2814" s="27"/>
      <c r="NKI2814" s="27"/>
      <c r="NKJ2814" s="28"/>
      <c r="NKK2814" s="26"/>
      <c r="NKL2814" s="27"/>
      <c r="NKM2814" s="27"/>
      <c r="NKN2814" s="27"/>
      <c r="NKO2814" s="27"/>
      <c r="NKP2814" s="27"/>
      <c r="NKQ2814" s="27"/>
      <c r="NKR2814" s="28"/>
      <c r="NKS2814" s="26"/>
      <c r="NKT2814" s="27"/>
      <c r="NKU2814" s="27"/>
      <c r="NKV2814" s="27"/>
      <c r="NKW2814" s="27"/>
      <c r="NKX2814" s="27"/>
      <c r="NKY2814" s="27"/>
      <c r="NKZ2814" s="28"/>
      <c r="NLA2814" s="26"/>
      <c r="NLB2814" s="27"/>
      <c r="NLC2814" s="27"/>
      <c r="NLD2814" s="27"/>
      <c r="NLE2814" s="27"/>
      <c r="NLF2814" s="27"/>
      <c r="NLG2814" s="27"/>
      <c r="NLH2814" s="28"/>
      <c r="NLI2814" s="26"/>
      <c r="NLJ2814" s="27"/>
      <c r="NLK2814" s="27"/>
      <c r="NLL2814" s="27"/>
      <c r="NLM2814" s="27"/>
      <c r="NLN2814" s="27"/>
      <c r="NLO2814" s="27"/>
      <c r="NLP2814" s="28"/>
      <c r="NLQ2814" s="26"/>
      <c r="NLR2814" s="27"/>
      <c r="NLS2814" s="27"/>
      <c r="NLT2814" s="27"/>
      <c r="NLU2814" s="27"/>
      <c r="NLV2814" s="27"/>
      <c r="NLW2814" s="27"/>
      <c r="NLX2814" s="28"/>
      <c r="NLY2814" s="26"/>
      <c r="NLZ2814" s="27"/>
      <c r="NMA2814" s="27"/>
      <c r="NMB2814" s="27"/>
      <c r="NMC2814" s="27"/>
      <c r="NMD2814" s="27"/>
      <c r="NME2814" s="27"/>
      <c r="NMF2814" s="28"/>
      <c r="NMG2814" s="26"/>
      <c r="NMH2814" s="27"/>
      <c r="NMI2814" s="27"/>
      <c r="NMJ2814" s="27"/>
      <c r="NMK2814" s="27"/>
      <c r="NML2814" s="27"/>
      <c r="NMM2814" s="27"/>
      <c r="NMN2814" s="28"/>
      <c r="NMO2814" s="26"/>
      <c r="NMP2814" s="27"/>
      <c r="NMQ2814" s="27"/>
      <c r="NMR2814" s="27"/>
      <c r="NMS2814" s="27"/>
      <c r="NMT2814" s="27"/>
      <c r="NMU2814" s="27"/>
      <c r="NMV2814" s="28"/>
      <c r="NMW2814" s="26"/>
      <c r="NMX2814" s="27"/>
      <c r="NMY2814" s="27"/>
      <c r="NMZ2814" s="27"/>
      <c r="NNA2814" s="27"/>
      <c r="NNB2814" s="27"/>
      <c r="NNC2814" s="27"/>
      <c r="NND2814" s="28"/>
      <c r="NNE2814" s="26"/>
      <c r="NNF2814" s="27"/>
      <c r="NNG2814" s="27"/>
      <c r="NNH2814" s="27"/>
      <c r="NNI2814" s="27"/>
      <c r="NNJ2814" s="27"/>
      <c r="NNK2814" s="27"/>
      <c r="NNL2814" s="28"/>
      <c r="NNM2814" s="26"/>
      <c r="NNN2814" s="27"/>
      <c r="NNO2814" s="27"/>
      <c r="NNP2814" s="27"/>
      <c r="NNQ2814" s="27"/>
      <c r="NNR2814" s="27"/>
      <c r="NNS2814" s="27"/>
      <c r="NNT2814" s="28"/>
      <c r="NNU2814" s="26"/>
      <c r="NNV2814" s="27"/>
      <c r="NNW2814" s="27"/>
      <c r="NNX2814" s="27"/>
      <c r="NNY2814" s="27"/>
      <c r="NNZ2814" s="27"/>
      <c r="NOA2814" s="27"/>
      <c r="NOB2814" s="28"/>
      <c r="NOC2814" s="26"/>
      <c r="NOD2814" s="27"/>
      <c r="NOE2814" s="27"/>
      <c r="NOF2814" s="27"/>
      <c r="NOG2814" s="27"/>
      <c r="NOH2814" s="27"/>
      <c r="NOI2814" s="27"/>
      <c r="NOJ2814" s="28"/>
      <c r="NOK2814" s="26"/>
      <c r="NOL2814" s="27"/>
      <c r="NOM2814" s="27"/>
      <c r="NON2814" s="27"/>
      <c r="NOO2814" s="27"/>
      <c r="NOP2814" s="27"/>
      <c r="NOQ2814" s="27"/>
      <c r="NOR2814" s="28"/>
      <c r="NOS2814" s="26"/>
      <c r="NOT2814" s="27"/>
      <c r="NOU2814" s="27"/>
      <c r="NOV2814" s="27"/>
      <c r="NOW2814" s="27"/>
      <c r="NOX2814" s="27"/>
      <c r="NOY2814" s="27"/>
      <c r="NOZ2814" s="28"/>
      <c r="NPA2814" s="26"/>
      <c r="NPB2814" s="27"/>
      <c r="NPC2814" s="27"/>
      <c r="NPD2814" s="27"/>
      <c r="NPE2814" s="27"/>
      <c r="NPF2814" s="27"/>
      <c r="NPG2814" s="27"/>
      <c r="NPH2814" s="28"/>
      <c r="NPI2814" s="26"/>
      <c r="NPJ2814" s="27"/>
      <c r="NPK2814" s="27"/>
      <c r="NPL2814" s="27"/>
      <c r="NPM2814" s="27"/>
      <c r="NPN2814" s="27"/>
      <c r="NPO2814" s="27"/>
      <c r="NPP2814" s="28"/>
      <c r="NPQ2814" s="26"/>
      <c r="NPR2814" s="27"/>
      <c r="NPS2814" s="27"/>
      <c r="NPT2814" s="27"/>
      <c r="NPU2814" s="27"/>
      <c r="NPV2814" s="27"/>
      <c r="NPW2814" s="27"/>
      <c r="NPX2814" s="28"/>
      <c r="NPY2814" s="26"/>
      <c r="NPZ2814" s="27"/>
      <c r="NQA2814" s="27"/>
      <c r="NQB2814" s="27"/>
      <c r="NQC2814" s="27"/>
      <c r="NQD2814" s="27"/>
      <c r="NQE2814" s="27"/>
      <c r="NQF2814" s="28"/>
      <c r="NQG2814" s="26"/>
      <c r="NQH2814" s="27"/>
      <c r="NQI2814" s="27"/>
      <c r="NQJ2814" s="27"/>
      <c r="NQK2814" s="27"/>
      <c r="NQL2814" s="27"/>
      <c r="NQM2814" s="27"/>
      <c r="NQN2814" s="28"/>
      <c r="NQO2814" s="26"/>
      <c r="NQP2814" s="27"/>
      <c r="NQQ2814" s="27"/>
      <c r="NQR2814" s="27"/>
      <c r="NQS2814" s="27"/>
      <c r="NQT2814" s="27"/>
      <c r="NQU2814" s="27"/>
      <c r="NQV2814" s="28"/>
      <c r="NQW2814" s="26"/>
      <c r="NQX2814" s="27"/>
      <c r="NQY2814" s="27"/>
      <c r="NQZ2814" s="27"/>
      <c r="NRA2814" s="27"/>
      <c r="NRB2814" s="27"/>
      <c r="NRC2814" s="27"/>
      <c r="NRD2814" s="28"/>
      <c r="NRE2814" s="26"/>
      <c r="NRF2814" s="27"/>
      <c r="NRG2814" s="27"/>
      <c r="NRH2814" s="27"/>
      <c r="NRI2814" s="27"/>
      <c r="NRJ2814" s="27"/>
      <c r="NRK2814" s="27"/>
      <c r="NRL2814" s="28"/>
      <c r="NRM2814" s="26"/>
      <c r="NRN2814" s="27"/>
      <c r="NRO2814" s="27"/>
      <c r="NRP2814" s="27"/>
      <c r="NRQ2814" s="27"/>
      <c r="NRR2814" s="27"/>
      <c r="NRS2814" s="27"/>
      <c r="NRT2814" s="28"/>
      <c r="NRU2814" s="26"/>
      <c r="NRV2814" s="27"/>
      <c r="NRW2814" s="27"/>
      <c r="NRX2814" s="27"/>
      <c r="NRY2814" s="27"/>
      <c r="NRZ2814" s="27"/>
      <c r="NSA2814" s="27"/>
      <c r="NSB2814" s="28"/>
      <c r="NSC2814" s="26"/>
      <c r="NSD2814" s="27"/>
      <c r="NSE2814" s="27"/>
      <c r="NSF2814" s="27"/>
      <c r="NSG2814" s="27"/>
      <c r="NSH2814" s="27"/>
      <c r="NSI2814" s="27"/>
      <c r="NSJ2814" s="28"/>
      <c r="NSK2814" s="26"/>
      <c r="NSL2814" s="27"/>
      <c r="NSM2814" s="27"/>
      <c r="NSN2814" s="27"/>
      <c r="NSO2814" s="27"/>
      <c r="NSP2814" s="27"/>
      <c r="NSQ2814" s="27"/>
      <c r="NSR2814" s="28"/>
      <c r="NSS2814" s="26"/>
      <c r="NST2814" s="27"/>
      <c r="NSU2814" s="27"/>
      <c r="NSV2814" s="27"/>
      <c r="NSW2814" s="27"/>
      <c r="NSX2814" s="27"/>
      <c r="NSY2814" s="27"/>
      <c r="NSZ2814" s="28"/>
      <c r="NTA2814" s="26"/>
      <c r="NTB2814" s="27"/>
      <c r="NTC2814" s="27"/>
      <c r="NTD2814" s="27"/>
      <c r="NTE2814" s="27"/>
      <c r="NTF2814" s="27"/>
      <c r="NTG2814" s="27"/>
      <c r="NTH2814" s="28"/>
      <c r="NTI2814" s="26"/>
      <c r="NTJ2814" s="27"/>
      <c r="NTK2814" s="27"/>
      <c r="NTL2814" s="27"/>
      <c r="NTM2814" s="27"/>
      <c r="NTN2814" s="27"/>
      <c r="NTO2814" s="27"/>
      <c r="NTP2814" s="28"/>
      <c r="NTQ2814" s="26"/>
      <c r="NTR2814" s="27"/>
      <c r="NTS2814" s="27"/>
      <c r="NTT2814" s="27"/>
      <c r="NTU2814" s="27"/>
      <c r="NTV2814" s="27"/>
      <c r="NTW2814" s="27"/>
      <c r="NTX2814" s="28"/>
      <c r="NTY2814" s="26"/>
      <c r="NTZ2814" s="27"/>
      <c r="NUA2814" s="27"/>
      <c r="NUB2814" s="27"/>
      <c r="NUC2814" s="27"/>
      <c r="NUD2814" s="27"/>
      <c r="NUE2814" s="27"/>
      <c r="NUF2814" s="28"/>
      <c r="NUG2814" s="26"/>
      <c r="NUH2814" s="27"/>
      <c r="NUI2814" s="27"/>
      <c r="NUJ2814" s="27"/>
      <c r="NUK2814" s="27"/>
      <c r="NUL2814" s="27"/>
      <c r="NUM2814" s="27"/>
      <c r="NUN2814" s="28"/>
      <c r="NUO2814" s="26"/>
      <c r="NUP2814" s="27"/>
      <c r="NUQ2814" s="27"/>
      <c r="NUR2814" s="27"/>
      <c r="NUS2814" s="27"/>
      <c r="NUT2814" s="27"/>
      <c r="NUU2814" s="27"/>
      <c r="NUV2814" s="28"/>
      <c r="NUW2814" s="26"/>
      <c r="NUX2814" s="27"/>
      <c r="NUY2814" s="27"/>
      <c r="NUZ2814" s="27"/>
      <c r="NVA2814" s="27"/>
      <c r="NVB2814" s="27"/>
      <c r="NVC2814" s="27"/>
      <c r="NVD2814" s="28"/>
      <c r="NVE2814" s="26"/>
      <c r="NVF2814" s="27"/>
      <c r="NVG2814" s="27"/>
      <c r="NVH2814" s="27"/>
      <c r="NVI2814" s="27"/>
      <c r="NVJ2814" s="27"/>
      <c r="NVK2814" s="27"/>
      <c r="NVL2814" s="28"/>
      <c r="NVM2814" s="26"/>
      <c r="NVN2814" s="27"/>
      <c r="NVO2814" s="27"/>
      <c r="NVP2814" s="27"/>
      <c r="NVQ2814" s="27"/>
      <c r="NVR2814" s="27"/>
      <c r="NVS2814" s="27"/>
      <c r="NVT2814" s="28"/>
      <c r="NVU2814" s="26"/>
      <c r="NVV2814" s="27"/>
      <c r="NVW2814" s="27"/>
      <c r="NVX2814" s="27"/>
      <c r="NVY2814" s="27"/>
      <c r="NVZ2814" s="27"/>
      <c r="NWA2814" s="27"/>
      <c r="NWB2814" s="28"/>
      <c r="NWC2814" s="26"/>
      <c r="NWD2814" s="27"/>
      <c r="NWE2814" s="27"/>
      <c r="NWF2814" s="27"/>
      <c r="NWG2814" s="27"/>
      <c r="NWH2814" s="27"/>
      <c r="NWI2814" s="27"/>
      <c r="NWJ2814" s="28"/>
      <c r="NWK2814" s="26"/>
      <c r="NWL2814" s="27"/>
      <c r="NWM2814" s="27"/>
      <c r="NWN2814" s="27"/>
      <c r="NWO2814" s="27"/>
      <c r="NWP2814" s="27"/>
      <c r="NWQ2814" s="27"/>
      <c r="NWR2814" s="28"/>
      <c r="NWS2814" s="26"/>
      <c r="NWT2814" s="27"/>
      <c r="NWU2814" s="27"/>
      <c r="NWV2814" s="27"/>
      <c r="NWW2814" s="27"/>
      <c r="NWX2814" s="27"/>
      <c r="NWY2814" s="27"/>
      <c r="NWZ2814" s="28"/>
      <c r="NXA2814" s="26"/>
      <c r="NXB2814" s="27"/>
      <c r="NXC2814" s="27"/>
      <c r="NXD2814" s="27"/>
      <c r="NXE2814" s="27"/>
      <c r="NXF2814" s="27"/>
      <c r="NXG2814" s="27"/>
      <c r="NXH2814" s="28"/>
      <c r="NXI2814" s="26"/>
      <c r="NXJ2814" s="27"/>
      <c r="NXK2814" s="27"/>
      <c r="NXL2814" s="27"/>
      <c r="NXM2814" s="27"/>
      <c r="NXN2814" s="27"/>
      <c r="NXO2814" s="27"/>
      <c r="NXP2814" s="28"/>
      <c r="NXQ2814" s="26"/>
      <c r="NXR2814" s="27"/>
      <c r="NXS2814" s="27"/>
      <c r="NXT2814" s="27"/>
      <c r="NXU2814" s="27"/>
      <c r="NXV2814" s="27"/>
      <c r="NXW2814" s="27"/>
      <c r="NXX2814" s="28"/>
      <c r="NXY2814" s="26"/>
      <c r="NXZ2814" s="27"/>
      <c r="NYA2814" s="27"/>
      <c r="NYB2814" s="27"/>
      <c r="NYC2814" s="27"/>
      <c r="NYD2814" s="27"/>
      <c r="NYE2814" s="27"/>
      <c r="NYF2814" s="28"/>
      <c r="NYG2814" s="26"/>
      <c r="NYH2814" s="27"/>
      <c r="NYI2814" s="27"/>
      <c r="NYJ2814" s="27"/>
      <c r="NYK2814" s="27"/>
      <c r="NYL2814" s="27"/>
      <c r="NYM2814" s="27"/>
      <c r="NYN2814" s="28"/>
      <c r="NYO2814" s="26"/>
      <c r="NYP2814" s="27"/>
      <c r="NYQ2814" s="27"/>
      <c r="NYR2814" s="27"/>
      <c r="NYS2814" s="27"/>
      <c r="NYT2814" s="27"/>
      <c r="NYU2814" s="27"/>
      <c r="NYV2814" s="28"/>
      <c r="NYW2814" s="26"/>
      <c r="NYX2814" s="27"/>
      <c r="NYY2814" s="27"/>
      <c r="NYZ2814" s="27"/>
      <c r="NZA2814" s="27"/>
      <c r="NZB2814" s="27"/>
      <c r="NZC2814" s="27"/>
      <c r="NZD2814" s="28"/>
      <c r="NZE2814" s="26"/>
      <c r="NZF2814" s="27"/>
      <c r="NZG2814" s="27"/>
      <c r="NZH2814" s="27"/>
      <c r="NZI2814" s="27"/>
      <c r="NZJ2814" s="27"/>
      <c r="NZK2814" s="27"/>
      <c r="NZL2814" s="28"/>
      <c r="NZM2814" s="26"/>
      <c r="NZN2814" s="27"/>
      <c r="NZO2814" s="27"/>
      <c r="NZP2814" s="27"/>
      <c r="NZQ2814" s="27"/>
      <c r="NZR2814" s="27"/>
      <c r="NZS2814" s="27"/>
      <c r="NZT2814" s="28"/>
      <c r="NZU2814" s="26"/>
      <c r="NZV2814" s="27"/>
      <c r="NZW2814" s="27"/>
      <c r="NZX2814" s="27"/>
      <c r="NZY2814" s="27"/>
      <c r="NZZ2814" s="27"/>
      <c r="OAA2814" s="27"/>
      <c r="OAB2814" s="28"/>
      <c r="OAC2814" s="26"/>
      <c r="OAD2814" s="27"/>
      <c r="OAE2814" s="27"/>
      <c r="OAF2814" s="27"/>
      <c r="OAG2814" s="27"/>
      <c r="OAH2814" s="27"/>
      <c r="OAI2814" s="27"/>
      <c r="OAJ2814" s="28"/>
      <c r="OAK2814" s="26"/>
      <c r="OAL2814" s="27"/>
      <c r="OAM2814" s="27"/>
      <c r="OAN2814" s="27"/>
      <c r="OAO2814" s="27"/>
      <c r="OAP2814" s="27"/>
      <c r="OAQ2814" s="27"/>
      <c r="OAR2814" s="28"/>
      <c r="OAS2814" s="26"/>
      <c r="OAT2814" s="27"/>
      <c r="OAU2814" s="27"/>
      <c r="OAV2814" s="27"/>
      <c r="OAW2814" s="27"/>
      <c r="OAX2814" s="27"/>
      <c r="OAY2814" s="27"/>
      <c r="OAZ2814" s="28"/>
      <c r="OBA2814" s="26"/>
      <c r="OBB2814" s="27"/>
      <c r="OBC2814" s="27"/>
      <c r="OBD2814" s="27"/>
      <c r="OBE2814" s="27"/>
      <c r="OBF2814" s="27"/>
      <c r="OBG2814" s="27"/>
      <c r="OBH2814" s="28"/>
      <c r="OBI2814" s="26"/>
      <c r="OBJ2814" s="27"/>
      <c r="OBK2814" s="27"/>
      <c r="OBL2814" s="27"/>
      <c r="OBM2814" s="27"/>
      <c r="OBN2814" s="27"/>
      <c r="OBO2814" s="27"/>
      <c r="OBP2814" s="28"/>
      <c r="OBQ2814" s="26"/>
      <c r="OBR2814" s="27"/>
      <c r="OBS2814" s="27"/>
      <c r="OBT2814" s="27"/>
      <c r="OBU2814" s="27"/>
      <c r="OBV2814" s="27"/>
      <c r="OBW2814" s="27"/>
      <c r="OBX2814" s="28"/>
      <c r="OBY2814" s="26"/>
      <c r="OBZ2814" s="27"/>
      <c r="OCA2814" s="27"/>
      <c r="OCB2814" s="27"/>
      <c r="OCC2814" s="27"/>
      <c r="OCD2814" s="27"/>
      <c r="OCE2814" s="27"/>
      <c r="OCF2814" s="28"/>
      <c r="OCG2814" s="26"/>
      <c r="OCH2814" s="27"/>
      <c r="OCI2814" s="27"/>
      <c r="OCJ2814" s="27"/>
      <c r="OCK2814" s="27"/>
      <c r="OCL2814" s="27"/>
      <c r="OCM2814" s="27"/>
      <c r="OCN2814" s="28"/>
      <c r="OCO2814" s="26"/>
      <c r="OCP2814" s="27"/>
      <c r="OCQ2814" s="27"/>
      <c r="OCR2814" s="27"/>
      <c r="OCS2814" s="27"/>
      <c r="OCT2814" s="27"/>
      <c r="OCU2814" s="27"/>
      <c r="OCV2814" s="28"/>
      <c r="OCW2814" s="26"/>
      <c r="OCX2814" s="27"/>
      <c r="OCY2814" s="27"/>
      <c r="OCZ2814" s="27"/>
      <c r="ODA2814" s="27"/>
      <c r="ODB2814" s="27"/>
      <c r="ODC2814" s="27"/>
      <c r="ODD2814" s="28"/>
      <c r="ODE2814" s="26"/>
      <c r="ODF2814" s="27"/>
      <c r="ODG2814" s="27"/>
      <c r="ODH2814" s="27"/>
      <c r="ODI2814" s="27"/>
      <c r="ODJ2814" s="27"/>
      <c r="ODK2814" s="27"/>
      <c r="ODL2814" s="28"/>
      <c r="ODM2814" s="26"/>
      <c r="ODN2814" s="27"/>
      <c r="ODO2814" s="27"/>
      <c r="ODP2814" s="27"/>
      <c r="ODQ2814" s="27"/>
      <c r="ODR2814" s="27"/>
      <c r="ODS2814" s="27"/>
      <c r="ODT2814" s="28"/>
      <c r="ODU2814" s="26"/>
      <c r="ODV2814" s="27"/>
      <c r="ODW2814" s="27"/>
      <c r="ODX2814" s="27"/>
      <c r="ODY2814" s="27"/>
      <c r="ODZ2814" s="27"/>
      <c r="OEA2814" s="27"/>
      <c r="OEB2814" s="28"/>
      <c r="OEC2814" s="26"/>
      <c r="OED2814" s="27"/>
      <c r="OEE2814" s="27"/>
      <c r="OEF2814" s="27"/>
      <c r="OEG2814" s="27"/>
      <c r="OEH2814" s="27"/>
      <c r="OEI2814" s="27"/>
      <c r="OEJ2814" s="28"/>
      <c r="OEK2814" s="26"/>
      <c r="OEL2814" s="27"/>
      <c r="OEM2814" s="27"/>
      <c r="OEN2814" s="27"/>
      <c r="OEO2814" s="27"/>
      <c r="OEP2814" s="27"/>
      <c r="OEQ2814" s="27"/>
      <c r="OER2814" s="28"/>
      <c r="OES2814" s="26"/>
      <c r="OET2814" s="27"/>
      <c r="OEU2814" s="27"/>
      <c r="OEV2814" s="27"/>
      <c r="OEW2814" s="27"/>
      <c r="OEX2814" s="27"/>
      <c r="OEY2814" s="27"/>
      <c r="OEZ2814" s="28"/>
      <c r="OFA2814" s="26"/>
      <c r="OFB2814" s="27"/>
      <c r="OFC2814" s="27"/>
      <c r="OFD2814" s="27"/>
      <c r="OFE2814" s="27"/>
      <c r="OFF2814" s="27"/>
      <c r="OFG2814" s="27"/>
      <c r="OFH2814" s="28"/>
      <c r="OFI2814" s="26"/>
      <c r="OFJ2814" s="27"/>
      <c r="OFK2814" s="27"/>
      <c r="OFL2814" s="27"/>
      <c r="OFM2814" s="27"/>
      <c r="OFN2814" s="27"/>
      <c r="OFO2814" s="27"/>
      <c r="OFP2814" s="28"/>
      <c r="OFQ2814" s="26"/>
      <c r="OFR2814" s="27"/>
      <c r="OFS2814" s="27"/>
      <c r="OFT2814" s="27"/>
      <c r="OFU2814" s="27"/>
      <c r="OFV2814" s="27"/>
      <c r="OFW2814" s="27"/>
      <c r="OFX2814" s="28"/>
      <c r="OFY2814" s="26"/>
      <c r="OFZ2814" s="27"/>
      <c r="OGA2814" s="27"/>
      <c r="OGB2814" s="27"/>
      <c r="OGC2814" s="27"/>
      <c r="OGD2814" s="27"/>
      <c r="OGE2814" s="27"/>
      <c r="OGF2814" s="28"/>
      <c r="OGG2814" s="26"/>
      <c r="OGH2814" s="27"/>
      <c r="OGI2814" s="27"/>
      <c r="OGJ2814" s="27"/>
      <c r="OGK2814" s="27"/>
      <c r="OGL2814" s="27"/>
      <c r="OGM2814" s="27"/>
      <c r="OGN2814" s="28"/>
      <c r="OGO2814" s="26"/>
      <c r="OGP2814" s="27"/>
      <c r="OGQ2814" s="27"/>
      <c r="OGR2814" s="27"/>
      <c r="OGS2814" s="27"/>
      <c r="OGT2814" s="27"/>
      <c r="OGU2814" s="27"/>
      <c r="OGV2814" s="28"/>
      <c r="OGW2814" s="26"/>
      <c r="OGX2814" s="27"/>
      <c r="OGY2814" s="27"/>
      <c r="OGZ2814" s="27"/>
      <c r="OHA2814" s="27"/>
      <c r="OHB2814" s="27"/>
      <c r="OHC2814" s="27"/>
      <c r="OHD2814" s="28"/>
      <c r="OHE2814" s="26"/>
      <c r="OHF2814" s="27"/>
      <c r="OHG2814" s="27"/>
      <c r="OHH2814" s="27"/>
      <c r="OHI2814" s="27"/>
      <c r="OHJ2814" s="27"/>
      <c r="OHK2814" s="27"/>
      <c r="OHL2814" s="28"/>
      <c r="OHM2814" s="26"/>
      <c r="OHN2814" s="27"/>
      <c r="OHO2814" s="27"/>
      <c r="OHP2814" s="27"/>
      <c r="OHQ2814" s="27"/>
      <c r="OHR2814" s="27"/>
      <c r="OHS2814" s="27"/>
      <c r="OHT2814" s="28"/>
      <c r="OHU2814" s="26"/>
      <c r="OHV2814" s="27"/>
      <c r="OHW2814" s="27"/>
      <c r="OHX2814" s="27"/>
      <c r="OHY2814" s="27"/>
      <c r="OHZ2814" s="27"/>
      <c r="OIA2814" s="27"/>
      <c r="OIB2814" s="28"/>
      <c r="OIC2814" s="26"/>
      <c r="OID2814" s="27"/>
      <c r="OIE2814" s="27"/>
      <c r="OIF2814" s="27"/>
      <c r="OIG2814" s="27"/>
      <c r="OIH2814" s="27"/>
      <c r="OII2814" s="27"/>
      <c r="OIJ2814" s="28"/>
      <c r="OIK2814" s="26"/>
      <c r="OIL2814" s="27"/>
      <c r="OIM2814" s="27"/>
      <c r="OIN2814" s="27"/>
      <c r="OIO2814" s="27"/>
      <c r="OIP2814" s="27"/>
      <c r="OIQ2814" s="27"/>
      <c r="OIR2814" s="28"/>
      <c r="OIS2814" s="26"/>
      <c r="OIT2814" s="27"/>
      <c r="OIU2814" s="27"/>
      <c r="OIV2814" s="27"/>
      <c r="OIW2814" s="27"/>
      <c r="OIX2814" s="27"/>
      <c r="OIY2814" s="27"/>
      <c r="OIZ2814" s="28"/>
      <c r="OJA2814" s="26"/>
      <c r="OJB2814" s="27"/>
      <c r="OJC2814" s="27"/>
      <c r="OJD2814" s="27"/>
      <c r="OJE2814" s="27"/>
      <c r="OJF2814" s="27"/>
      <c r="OJG2814" s="27"/>
      <c r="OJH2814" s="28"/>
      <c r="OJI2814" s="26"/>
      <c r="OJJ2814" s="27"/>
      <c r="OJK2814" s="27"/>
      <c r="OJL2814" s="27"/>
      <c r="OJM2814" s="27"/>
      <c r="OJN2814" s="27"/>
      <c r="OJO2814" s="27"/>
      <c r="OJP2814" s="28"/>
      <c r="OJQ2814" s="26"/>
      <c r="OJR2814" s="27"/>
      <c r="OJS2814" s="27"/>
      <c r="OJT2814" s="27"/>
      <c r="OJU2814" s="27"/>
      <c r="OJV2814" s="27"/>
      <c r="OJW2814" s="27"/>
      <c r="OJX2814" s="28"/>
      <c r="OJY2814" s="26"/>
      <c r="OJZ2814" s="27"/>
      <c r="OKA2814" s="27"/>
      <c r="OKB2814" s="27"/>
      <c r="OKC2814" s="27"/>
      <c r="OKD2814" s="27"/>
      <c r="OKE2814" s="27"/>
      <c r="OKF2814" s="28"/>
      <c r="OKG2814" s="26"/>
      <c r="OKH2814" s="27"/>
      <c r="OKI2814" s="27"/>
      <c r="OKJ2814" s="27"/>
      <c r="OKK2814" s="27"/>
      <c r="OKL2814" s="27"/>
      <c r="OKM2814" s="27"/>
      <c r="OKN2814" s="28"/>
      <c r="OKO2814" s="26"/>
      <c r="OKP2814" s="27"/>
      <c r="OKQ2814" s="27"/>
      <c r="OKR2814" s="27"/>
      <c r="OKS2814" s="27"/>
      <c r="OKT2814" s="27"/>
      <c r="OKU2814" s="27"/>
      <c r="OKV2814" s="28"/>
      <c r="OKW2814" s="26"/>
      <c r="OKX2814" s="27"/>
      <c r="OKY2814" s="27"/>
      <c r="OKZ2814" s="27"/>
      <c r="OLA2814" s="27"/>
      <c r="OLB2814" s="27"/>
      <c r="OLC2814" s="27"/>
      <c r="OLD2814" s="28"/>
      <c r="OLE2814" s="26"/>
      <c r="OLF2814" s="27"/>
      <c r="OLG2814" s="27"/>
      <c r="OLH2814" s="27"/>
      <c r="OLI2814" s="27"/>
      <c r="OLJ2814" s="27"/>
      <c r="OLK2814" s="27"/>
      <c r="OLL2814" s="28"/>
      <c r="OLM2814" s="26"/>
      <c r="OLN2814" s="27"/>
      <c r="OLO2814" s="27"/>
      <c r="OLP2814" s="27"/>
      <c r="OLQ2814" s="27"/>
      <c r="OLR2814" s="27"/>
      <c r="OLS2814" s="27"/>
      <c r="OLT2814" s="28"/>
      <c r="OLU2814" s="26"/>
      <c r="OLV2814" s="27"/>
      <c r="OLW2814" s="27"/>
      <c r="OLX2814" s="27"/>
      <c r="OLY2814" s="27"/>
      <c r="OLZ2814" s="27"/>
      <c r="OMA2814" s="27"/>
      <c r="OMB2814" s="28"/>
      <c r="OMC2814" s="26"/>
      <c r="OMD2814" s="27"/>
      <c r="OME2814" s="27"/>
      <c r="OMF2814" s="27"/>
      <c r="OMG2814" s="27"/>
      <c r="OMH2814" s="27"/>
      <c r="OMI2814" s="27"/>
      <c r="OMJ2814" s="28"/>
      <c r="OMK2814" s="26"/>
      <c r="OML2814" s="27"/>
      <c r="OMM2814" s="27"/>
      <c r="OMN2814" s="27"/>
      <c r="OMO2814" s="27"/>
      <c r="OMP2814" s="27"/>
      <c r="OMQ2814" s="27"/>
      <c r="OMR2814" s="28"/>
      <c r="OMS2814" s="26"/>
      <c r="OMT2814" s="27"/>
      <c r="OMU2814" s="27"/>
      <c r="OMV2814" s="27"/>
      <c r="OMW2814" s="27"/>
      <c r="OMX2814" s="27"/>
      <c r="OMY2814" s="27"/>
      <c r="OMZ2814" s="28"/>
      <c r="ONA2814" s="26"/>
      <c r="ONB2814" s="27"/>
      <c r="ONC2814" s="27"/>
      <c r="OND2814" s="27"/>
      <c r="ONE2814" s="27"/>
      <c r="ONF2814" s="27"/>
      <c r="ONG2814" s="27"/>
      <c r="ONH2814" s="28"/>
      <c r="ONI2814" s="26"/>
      <c r="ONJ2814" s="27"/>
      <c r="ONK2814" s="27"/>
      <c r="ONL2814" s="27"/>
      <c r="ONM2814" s="27"/>
      <c r="ONN2814" s="27"/>
      <c r="ONO2814" s="27"/>
      <c r="ONP2814" s="28"/>
      <c r="ONQ2814" s="26"/>
      <c r="ONR2814" s="27"/>
      <c r="ONS2814" s="27"/>
      <c r="ONT2814" s="27"/>
      <c r="ONU2814" s="27"/>
      <c r="ONV2814" s="27"/>
      <c r="ONW2814" s="27"/>
      <c r="ONX2814" s="28"/>
      <c r="ONY2814" s="26"/>
      <c r="ONZ2814" s="27"/>
      <c r="OOA2814" s="27"/>
      <c r="OOB2814" s="27"/>
      <c r="OOC2814" s="27"/>
      <c r="OOD2814" s="27"/>
      <c r="OOE2814" s="27"/>
      <c r="OOF2814" s="28"/>
      <c r="OOG2814" s="26"/>
      <c r="OOH2814" s="27"/>
      <c r="OOI2814" s="27"/>
      <c r="OOJ2814" s="27"/>
      <c r="OOK2814" s="27"/>
      <c r="OOL2814" s="27"/>
      <c r="OOM2814" s="27"/>
      <c r="OON2814" s="28"/>
      <c r="OOO2814" s="26"/>
      <c r="OOP2814" s="27"/>
      <c r="OOQ2814" s="27"/>
      <c r="OOR2814" s="27"/>
      <c r="OOS2814" s="27"/>
      <c r="OOT2814" s="27"/>
      <c r="OOU2814" s="27"/>
      <c r="OOV2814" s="28"/>
      <c r="OOW2814" s="26"/>
      <c r="OOX2814" s="27"/>
      <c r="OOY2814" s="27"/>
      <c r="OOZ2814" s="27"/>
      <c r="OPA2814" s="27"/>
      <c r="OPB2814" s="27"/>
      <c r="OPC2814" s="27"/>
      <c r="OPD2814" s="28"/>
      <c r="OPE2814" s="26"/>
      <c r="OPF2814" s="27"/>
      <c r="OPG2814" s="27"/>
      <c r="OPH2814" s="27"/>
      <c r="OPI2814" s="27"/>
      <c r="OPJ2814" s="27"/>
      <c r="OPK2814" s="27"/>
      <c r="OPL2814" s="28"/>
      <c r="OPM2814" s="26"/>
      <c r="OPN2814" s="27"/>
      <c r="OPO2814" s="27"/>
      <c r="OPP2814" s="27"/>
      <c r="OPQ2814" s="27"/>
      <c r="OPR2814" s="27"/>
      <c r="OPS2814" s="27"/>
      <c r="OPT2814" s="28"/>
      <c r="OPU2814" s="26"/>
      <c r="OPV2814" s="27"/>
      <c r="OPW2814" s="27"/>
      <c r="OPX2814" s="27"/>
      <c r="OPY2814" s="27"/>
      <c r="OPZ2814" s="27"/>
      <c r="OQA2814" s="27"/>
      <c r="OQB2814" s="28"/>
      <c r="OQC2814" s="26"/>
      <c r="OQD2814" s="27"/>
      <c r="OQE2814" s="27"/>
      <c r="OQF2814" s="27"/>
      <c r="OQG2814" s="27"/>
      <c r="OQH2814" s="27"/>
      <c r="OQI2814" s="27"/>
      <c r="OQJ2814" s="28"/>
      <c r="OQK2814" s="26"/>
      <c r="OQL2814" s="27"/>
      <c r="OQM2814" s="27"/>
      <c r="OQN2814" s="27"/>
      <c r="OQO2814" s="27"/>
      <c r="OQP2814" s="27"/>
      <c r="OQQ2814" s="27"/>
      <c r="OQR2814" s="28"/>
      <c r="OQS2814" s="26"/>
      <c r="OQT2814" s="27"/>
      <c r="OQU2814" s="27"/>
      <c r="OQV2814" s="27"/>
      <c r="OQW2814" s="27"/>
      <c r="OQX2814" s="27"/>
      <c r="OQY2814" s="27"/>
      <c r="OQZ2814" s="28"/>
      <c r="ORA2814" s="26"/>
      <c r="ORB2814" s="27"/>
      <c r="ORC2814" s="27"/>
      <c r="ORD2814" s="27"/>
      <c r="ORE2814" s="27"/>
      <c r="ORF2814" s="27"/>
      <c r="ORG2814" s="27"/>
      <c r="ORH2814" s="28"/>
      <c r="ORI2814" s="26"/>
      <c r="ORJ2814" s="27"/>
      <c r="ORK2814" s="27"/>
      <c r="ORL2814" s="27"/>
      <c r="ORM2814" s="27"/>
      <c r="ORN2814" s="27"/>
      <c r="ORO2814" s="27"/>
      <c r="ORP2814" s="28"/>
      <c r="ORQ2814" s="26"/>
      <c r="ORR2814" s="27"/>
      <c r="ORS2814" s="27"/>
      <c r="ORT2814" s="27"/>
      <c r="ORU2814" s="27"/>
      <c r="ORV2814" s="27"/>
      <c r="ORW2814" s="27"/>
      <c r="ORX2814" s="28"/>
      <c r="ORY2814" s="26"/>
      <c r="ORZ2814" s="27"/>
      <c r="OSA2814" s="27"/>
      <c r="OSB2814" s="27"/>
      <c r="OSC2814" s="27"/>
      <c r="OSD2814" s="27"/>
      <c r="OSE2814" s="27"/>
      <c r="OSF2814" s="28"/>
      <c r="OSG2814" s="26"/>
      <c r="OSH2814" s="27"/>
      <c r="OSI2814" s="27"/>
      <c r="OSJ2814" s="27"/>
      <c r="OSK2814" s="27"/>
      <c r="OSL2814" s="27"/>
      <c r="OSM2814" s="27"/>
      <c r="OSN2814" s="28"/>
      <c r="OSO2814" s="26"/>
      <c r="OSP2814" s="27"/>
      <c r="OSQ2814" s="27"/>
      <c r="OSR2814" s="27"/>
      <c r="OSS2814" s="27"/>
      <c r="OST2814" s="27"/>
      <c r="OSU2814" s="27"/>
      <c r="OSV2814" s="28"/>
      <c r="OSW2814" s="26"/>
      <c r="OSX2814" s="27"/>
      <c r="OSY2814" s="27"/>
      <c r="OSZ2814" s="27"/>
      <c r="OTA2814" s="27"/>
      <c r="OTB2814" s="27"/>
      <c r="OTC2814" s="27"/>
      <c r="OTD2814" s="28"/>
      <c r="OTE2814" s="26"/>
      <c r="OTF2814" s="27"/>
      <c r="OTG2814" s="27"/>
      <c r="OTH2814" s="27"/>
      <c r="OTI2814" s="27"/>
      <c r="OTJ2814" s="27"/>
      <c r="OTK2814" s="27"/>
      <c r="OTL2814" s="28"/>
      <c r="OTM2814" s="26"/>
      <c r="OTN2814" s="27"/>
      <c r="OTO2814" s="27"/>
      <c r="OTP2814" s="27"/>
      <c r="OTQ2814" s="27"/>
      <c r="OTR2814" s="27"/>
      <c r="OTS2814" s="27"/>
      <c r="OTT2814" s="28"/>
      <c r="OTU2814" s="26"/>
      <c r="OTV2814" s="27"/>
      <c r="OTW2814" s="27"/>
      <c r="OTX2814" s="27"/>
      <c r="OTY2814" s="27"/>
      <c r="OTZ2814" s="27"/>
      <c r="OUA2814" s="27"/>
      <c r="OUB2814" s="28"/>
      <c r="OUC2814" s="26"/>
      <c r="OUD2814" s="27"/>
      <c r="OUE2814" s="27"/>
      <c r="OUF2814" s="27"/>
      <c r="OUG2814" s="27"/>
      <c r="OUH2814" s="27"/>
      <c r="OUI2814" s="27"/>
      <c r="OUJ2814" s="28"/>
      <c r="OUK2814" s="26"/>
      <c r="OUL2814" s="27"/>
      <c r="OUM2814" s="27"/>
      <c r="OUN2814" s="27"/>
      <c r="OUO2814" s="27"/>
      <c r="OUP2814" s="27"/>
      <c r="OUQ2814" s="27"/>
      <c r="OUR2814" s="28"/>
      <c r="OUS2814" s="26"/>
      <c r="OUT2814" s="27"/>
      <c r="OUU2814" s="27"/>
      <c r="OUV2814" s="27"/>
      <c r="OUW2814" s="27"/>
      <c r="OUX2814" s="27"/>
      <c r="OUY2814" s="27"/>
      <c r="OUZ2814" s="28"/>
      <c r="OVA2814" s="26"/>
      <c r="OVB2814" s="27"/>
      <c r="OVC2814" s="27"/>
      <c r="OVD2814" s="27"/>
      <c r="OVE2814" s="27"/>
      <c r="OVF2814" s="27"/>
      <c r="OVG2814" s="27"/>
      <c r="OVH2814" s="28"/>
      <c r="OVI2814" s="26"/>
      <c r="OVJ2814" s="27"/>
      <c r="OVK2814" s="27"/>
      <c r="OVL2814" s="27"/>
      <c r="OVM2814" s="27"/>
      <c r="OVN2814" s="27"/>
      <c r="OVO2814" s="27"/>
      <c r="OVP2814" s="28"/>
      <c r="OVQ2814" s="26"/>
      <c r="OVR2814" s="27"/>
      <c r="OVS2814" s="27"/>
      <c r="OVT2814" s="27"/>
      <c r="OVU2814" s="27"/>
      <c r="OVV2814" s="27"/>
      <c r="OVW2814" s="27"/>
      <c r="OVX2814" s="28"/>
      <c r="OVY2814" s="26"/>
      <c r="OVZ2814" s="27"/>
      <c r="OWA2814" s="27"/>
      <c r="OWB2814" s="27"/>
      <c r="OWC2814" s="27"/>
      <c r="OWD2814" s="27"/>
      <c r="OWE2814" s="27"/>
      <c r="OWF2814" s="28"/>
      <c r="OWG2814" s="26"/>
      <c r="OWH2814" s="27"/>
      <c r="OWI2814" s="27"/>
      <c r="OWJ2814" s="27"/>
      <c r="OWK2814" s="27"/>
      <c r="OWL2814" s="27"/>
      <c r="OWM2814" s="27"/>
      <c r="OWN2814" s="28"/>
      <c r="OWO2814" s="26"/>
      <c r="OWP2814" s="27"/>
      <c r="OWQ2814" s="27"/>
      <c r="OWR2814" s="27"/>
      <c r="OWS2814" s="27"/>
      <c r="OWT2814" s="27"/>
      <c r="OWU2814" s="27"/>
      <c r="OWV2814" s="28"/>
      <c r="OWW2814" s="26"/>
      <c r="OWX2814" s="27"/>
      <c r="OWY2814" s="27"/>
      <c r="OWZ2814" s="27"/>
      <c r="OXA2814" s="27"/>
      <c r="OXB2814" s="27"/>
      <c r="OXC2814" s="27"/>
      <c r="OXD2814" s="28"/>
      <c r="OXE2814" s="26"/>
      <c r="OXF2814" s="27"/>
      <c r="OXG2814" s="27"/>
      <c r="OXH2814" s="27"/>
      <c r="OXI2814" s="27"/>
      <c r="OXJ2814" s="27"/>
      <c r="OXK2814" s="27"/>
      <c r="OXL2814" s="28"/>
      <c r="OXM2814" s="26"/>
      <c r="OXN2814" s="27"/>
      <c r="OXO2814" s="27"/>
      <c r="OXP2814" s="27"/>
      <c r="OXQ2814" s="27"/>
      <c r="OXR2814" s="27"/>
      <c r="OXS2814" s="27"/>
      <c r="OXT2814" s="28"/>
      <c r="OXU2814" s="26"/>
      <c r="OXV2814" s="27"/>
      <c r="OXW2814" s="27"/>
      <c r="OXX2814" s="27"/>
      <c r="OXY2814" s="27"/>
      <c r="OXZ2814" s="27"/>
      <c r="OYA2814" s="27"/>
      <c r="OYB2814" s="28"/>
      <c r="OYC2814" s="26"/>
      <c r="OYD2814" s="27"/>
      <c r="OYE2814" s="27"/>
      <c r="OYF2814" s="27"/>
      <c r="OYG2814" s="27"/>
      <c r="OYH2814" s="27"/>
      <c r="OYI2814" s="27"/>
      <c r="OYJ2814" s="28"/>
      <c r="OYK2814" s="26"/>
      <c r="OYL2814" s="27"/>
      <c r="OYM2814" s="27"/>
      <c r="OYN2814" s="27"/>
      <c r="OYO2814" s="27"/>
      <c r="OYP2814" s="27"/>
      <c r="OYQ2814" s="27"/>
      <c r="OYR2814" s="28"/>
      <c r="OYS2814" s="26"/>
      <c r="OYT2814" s="27"/>
      <c r="OYU2814" s="27"/>
      <c r="OYV2814" s="27"/>
      <c r="OYW2814" s="27"/>
      <c r="OYX2814" s="27"/>
      <c r="OYY2814" s="27"/>
      <c r="OYZ2814" s="28"/>
      <c r="OZA2814" s="26"/>
      <c r="OZB2814" s="27"/>
      <c r="OZC2814" s="27"/>
      <c r="OZD2814" s="27"/>
      <c r="OZE2814" s="27"/>
      <c r="OZF2814" s="27"/>
      <c r="OZG2814" s="27"/>
      <c r="OZH2814" s="28"/>
      <c r="OZI2814" s="26"/>
      <c r="OZJ2814" s="27"/>
      <c r="OZK2814" s="27"/>
      <c r="OZL2814" s="27"/>
      <c r="OZM2814" s="27"/>
      <c r="OZN2814" s="27"/>
      <c r="OZO2814" s="27"/>
      <c r="OZP2814" s="28"/>
      <c r="OZQ2814" s="26"/>
      <c r="OZR2814" s="27"/>
      <c r="OZS2814" s="27"/>
      <c r="OZT2814" s="27"/>
      <c r="OZU2814" s="27"/>
      <c r="OZV2814" s="27"/>
      <c r="OZW2814" s="27"/>
      <c r="OZX2814" s="28"/>
      <c r="OZY2814" s="26"/>
      <c r="OZZ2814" s="27"/>
      <c r="PAA2814" s="27"/>
      <c r="PAB2814" s="27"/>
      <c r="PAC2814" s="27"/>
      <c r="PAD2814" s="27"/>
      <c r="PAE2814" s="27"/>
      <c r="PAF2814" s="28"/>
      <c r="PAG2814" s="26"/>
      <c r="PAH2814" s="27"/>
      <c r="PAI2814" s="27"/>
      <c r="PAJ2814" s="27"/>
      <c r="PAK2814" s="27"/>
      <c r="PAL2814" s="27"/>
      <c r="PAM2814" s="27"/>
      <c r="PAN2814" s="28"/>
      <c r="PAO2814" s="26"/>
      <c r="PAP2814" s="27"/>
      <c r="PAQ2814" s="27"/>
      <c r="PAR2814" s="27"/>
      <c r="PAS2814" s="27"/>
      <c r="PAT2814" s="27"/>
      <c r="PAU2814" s="27"/>
      <c r="PAV2814" s="28"/>
      <c r="PAW2814" s="26"/>
      <c r="PAX2814" s="27"/>
      <c r="PAY2814" s="27"/>
      <c r="PAZ2814" s="27"/>
      <c r="PBA2814" s="27"/>
      <c r="PBB2814" s="27"/>
      <c r="PBC2814" s="27"/>
      <c r="PBD2814" s="28"/>
      <c r="PBE2814" s="26"/>
      <c r="PBF2814" s="27"/>
      <c r="PBG2814" s="27"/>
      <c r="PBH2814" s="27"/>
      <c r="PBI2814" s="27"/>
      <c r="PBJ2814" s="27"/>
      <c r="PBK2814" s="27"/>
      <c r="PBL2814" s="28"/>
      <c r="PBM2814" s="26"/>
      <c r="PBN2814" s="27"/>
      <c r="PBO2814" s="27"/>
      <c r="PBP2814" s="27"/>
      <c r="PBQ2814" s="27"/>
      <c r="PBR2814" s="27"/>
      <c r="PBS2814" s="27"/>
      <c r="PBT2814" s="28"/>
      <c r="PBU2814" s="26"/>
      <c r="PBV2814" s="27"/>
      <c r="PBW2814" s="27"/>
      <c r="PBX2814" s="27"/>
      <c r="PBY2814" s="27"/>
      <c r="PBZ2814" s="27"/>
      <c r="PCA2814" s="27"/>
      <c r="PCB2814" s="28"/>
      <c r="PCC2814" s="26"/>
      <c r="PCD2814" s="27"/>
      <c r="PCE2814" s="27"/>
      <c r="PCF2814" s="27"/>
      <c r="PCG2814" s="27"/>
      <c r="PCH2814" s="27"/>
      <c r="PCI2814" s="27"/>
      <c r="PCJ2814" s="28"/>
      <c r="PCK2814" s="26"/>
      <c r="PCL2814" s="27"/>
      <c r="PCM2814" s="27"/>
      <c r="PCN2814" s="27"/>
      <c r="PCO2814" s="27"/>
      <c r="PCP2814" s="27"/>
      <c r="PCQ2814" s="27"/>
      <c r="PCR2814" s="28"/>
      <c r="PCS2814" s="26"/>
      <c r="PCT2814" s="27"/>
      <c r="PCU2814" s="27"/>
      <c r="PCV2814" s="27"/>
      <c r="PCW2814" s="27"/>
      <c r="PCX2814" s="27"/>
      <c r="PCY2814" s="27"/>
      <c r="PCZ2814" s="28"/>
      <c r="PDA2814" s="26"/>
      <c r="PDB2814" s="27"/>
      <c r="PDC2814" s="27"/>
      <c r="PDD2814" s="27"/>
      <c r="PDE2814" s="27"/>
      <c r="PDF2814" s="27"/>
      <c r="PDG2814" s="27"/>
      <c r="PDH2814" s="28"/>
      <c r="PDI2814" s="26"/>
      <c r="PDJ2814" s="27"/>
      <c r="PDK2814" s="27"/>
      <c r="PDL2814" s="27"/>
      <c r="PDM2814" s="27"/>
      <c r="PDN2814" s="27"/>
      <c r="PDO2814" s="27"/>
      <c r="PDP2814" s="28"/>
      <c r="PDQ2814" s="26"/>
      <c r="PDR2814" s="27"/>
      <c r="PDS2814" s="27"/>
      <c r="PDT2814" s="27"/>
      <c r="PDU2814" s="27"/>
      <c r="PDV2814" s="27"/>
      <c r="PDW2814" s="27"/>
      <c r="PDX2814" s="28"/>
      <c r="PDY2814" s="26"/>
      <c r="PDZ2814" s="27"/>
      <c r="PEA2814" s="27"/>
      <c r="PEB2814" s="27"/>
      <c r="PEC2814" s="27"/>
      <c r="PED2814" s="27"/>
      <c r="PEE2814" s="27"/>
      <c r="PEF2814" s="28"/>
      <c r="PEG2814" s="26"/>
      <c r="PEH2814" s="27"/>
      <c r="PEI2814" s="27"/>
      <c r="PEJ2814" s="27"/>
      <c r="PEK2814" s="27"/>
      <c r="PEL2814" s="27"/>
      <c r="PEM2814" s="27"/>
      <c r="PEN2814" s="28"/>
      <c r="PEO2814" s="26"/>
      <c r="PEP2814" s="27"/>
      <c r="PEQ2814" s="27"/>
      <c r="PER2814" s="27"/>
      <c r="PES2814" s="27"/>
      <c r="PET2814" s="27"/>
      <c r="PEU2814" s="27"/>
      <c r="PEV2814" s="28"/>
      <c r="PEW2814" s="26"/>
      <c r="PEX2814" s="27"/>
      <c r="PEY2814" s="27"/>
      <c r="PEZ2814" s="27"/>
      <c r="PFA2814" s="27"/>
      <c r="PFB2814" s="27"/>
      <c r="PFC2814" s="27"/>
      <c r="PFD2814" s="28"/>
      <c r="PFE2814" s="26"/>
      <c r="PFF2814" s="27"/>
      <c r="PFG2814" s="27"/>
      <c r="PFH2814" s="27"/>
      <c r="PFI2814" s="27"/>
      <c r="PFJ2814" s="27"/>
      <c r="PFK2814" s="27"/>
      <c r="PFL2814" s="28"/>
      <c r="PFM2814" s="26"/>
      <c r="PFN2814" s="27"/>
      <c r="PFO2814" s="27"/>
      <c r="PFP2814" s="27"/>
      <c r="PFQ2814" s="27"/>
      <c r="PFR2814" s="27"/>
      <c r="PFS2814" s="27"/>
      <c r="PFT2814" s="28"/>
      <c r="PFU2814" s="26"/>
      <c r="PFV2814" s="27"/>
      <c r="PFW2814" s="27"/>
      <c r="PFX2814" s="27"/>
      <c r="PFY2814" s="27"/>
      <c r="PFZ2814" s="27"/>
      <c r="PGA2814" s="27"/>
      <c r="PGB2814" s="28"/>
      <c r="PGC2814" s="26"/>
      <c r="PGD2814" s="27"/>
      <c r="PGE2814" s="27"/>
      <c r="PGF2814" s="27"/>
      <c r="PGG2814" s="27"/>
      <c r="PGH2814" s="27"/>
      <c r="PGI2814" s="27"/>
      <c r="PGJ2814" s="28"/>
      <c r="PGK2814" s="26"/>
      <c r="PGL2814" s="27"/>
      <c r="PGM2814" s="27"/>
      <c r="PGN2814" s="27"/>
      <c r="PGO2814" s="27"/>
      <c r="PGP2814" s="27"/>
      <c r="PGQ2814" s="27"/>
      <c r="PGR2814" s="28"/>
      <c r="PGS2814" s="26"/>
      <c r="PGT2814" s="27"/>
      <c r="PGU2814" s="27"/>
      <c r="PGV2814" s="27"/>
      <c r="PGW2814" s="27"/>
      <c r="PGX2814" s="27"/>
      <c r="PGY2814" s="27"/>
      <c r="PGZ2814" s="28"/>
      <c r="PHA2814" s="26"/>
      <c r="PHB2814" s="27"/>
      <c r="PHC2814" s="27"/>
      <c r="PHD2814" s="27"/>
      <c r="PHE2814" s="27"/>
      <c r="PHF2814" s="27"/>
      <c r="PHG2814" s="27"/>
      <c r="PHH2814" s="28"/>
      <c r="PHI2814" s="26"/>
      <c r="PHJ2814" s="27"/>
      <c r="PHK2814" s="27"/>
      <c r="PHL2814" s="27"/>
      <c r="PHM2814" s="27"/>
      <c r="PHN2814" s="27"/>
      <c r="PHO2814" s="27"/>
      <c r="PHP2814" s="28"/>
      <c r="PHQ2814" s="26"/>
      <c r="PHR2814" s="27"/>
      <c r="PHS2814" s="27"/>
      <c r="PHT2814" s="27"/>
      <c r="PHU2814" s="27"/>
      <c r="PHV2814" s="27"/>
      <c r="PHW2814" s="27"/>
      <c r="PHX2814" s="28"/>
      <c r="PHY2814" s="26"/>
      <c r="PHZ2814" s="27"/>
      <c r="PIA2814" s="27"/>
      <c r="PIB2814" s="27"/>
      <c r="PIC2814" s="27"/>
      <c r="PID2814" s="27"/>
      <c r="PIE2814" s="27"/>
      <c r="PIF2814" s="28"/>
      <c r="PIG2814" s="26"/>
      <c r="PIH2814" s="27"/>
      <c r="PII2814" s="27"/>
      <c r="PIJ2814" s="27"/>
      <c r="PIK2814" s="27"/>
      <c r="PIL2814" s="27"/>
      <c r="PIM2814" s="27"/>
      <c r="PIN2814" s="28"/>
      <c r="PIO2814" s="26"/>
      <c r="PIP2814" s="27"/>
      <c r="PIQ2814" s="27"/>
      <c r="PIR2814" s="27"/>
      <c r="PIS2814" s="27"/>
      <c r="PIT2814" s="27"/>
      <c r="PIU2814" s="27"/>
      <c r="PIV2814" s="28"/>
      <c r="PIW2814" s="26"/>
      <c r="PIX2814" s="27"/>
      <c r="PIY2814" s="27"/>
      <c r="PIZ2814" s="27"/>
      <c r="PJA2814" s="27"/>
      <c r="PJB2814" s="27"/>
      <c r="PJC2814" s="27"/>
      <c r="PJD2814" s="28"/>
      <c r="PJE2814" s="26"/>
      <c r="PJF2814" s="27"/>
      <c r="PJG2814" s="27"/>
      <c r="PJH2814" s="27"/>
      <c r="PJI2814" s="27"/>
      <c r="PJJ2814" s="27"/>
      <c r="PJK2814" s="27"/>
      <c r="PJL2814" s="28"/>
      <c r="PJM2814" s="26"/>
      <c r="PJN2814" s="27"/>
      <c r="PJO2814" s="27"/>
      <c r="PJP2814" s="27"/>
      <c r="PJQ2814" s="27"/>
      <c r="PJR2814" s="27"/>
      <c r="PJS2814" s="27"/>
      <c r="PJT2814" s="28"/>
      <c r="PJU2814" s="26"/>
      <c r="PJV2814" s="27"/>
      <c r="PJW2814" s="27"/>
      <c r="PJX2814" s="27"/>
      <c r="PJY2814" s="27"/>
      <c r="PJZ2814" s="27"/>
      <c r="PKA2814" s="27"/>
      <c r="PKB2814" s="28"/>
      <c r="PKC2814" s="26"/>
      <c r="PKD2814" s="27"/>
      <c r="PKE2814" s="27"/>
      <c r="PKF2814" s="27"/>
      <c r="PKG2814" s="27"/>
      <c r="PKH2814" s="27"/>
      <c r="PKI2814" s="27"/>
      <c r="PKJ2814" s="28"/>
      <c r="PKK2814" s="26"/>
      <c r="PKL2814" s="27"/>
      <c r="PKM2814" s="27"/>
      <c r="PKN2814" s="27"/>
      <c r="PKO2814" s="27"/>
      <c r="PKP2814" s="27"/>
      <c r="PKQ2814" s="27"/>
      <c r="PKR2814" s="28"/>
      <c r="PKS2814" s="26"/>
      <c r="PKT2814" s="27"/>
      <c r="PKU2814" s="27"/>
      <c r="PKV2814" s="27"/>
      <c r="PKW2814" s="27"/>
      <c r="PKX2814" s="27"/>
      <c r="PKY2814" s="27"/>
      <c r="PKZ2814" s="28"/>
      <c r="PLA2814" s="26"/>
      <c r="PLB2814" s="27"/>
      <c r="PLC2814" s="27"/>
      <c r="PLD2814" s="27"/>
      <c r="PLE2814" s="27"/>
      <c r="PLF2814" s="27"/>
      <c r="PLG2814" s="27"/>
      <c r="PLH2814" s="28"/>
      <c r="PLI2814" s="26"/>
      <c r="PLJ2814" s="27"/>
      <c r="PLK2814" s="27"/>
      <c r="PLL2814" s="27"/>
      <c r="PLM2814" s="27"/>
      <c r="PLN2814" s="27"/>
      <c r="PLO2814" s="27"/>
      <c r="PLP2814" s="28"/>
      <c r="PLQ2814" s="26"/>
      <c r="PLR2814" s="27"/>
      <c r="PLS2814" s="27"/>
      <c r="PLT2814" s="27"/>
      <c r="PLU2814" s="27"/>
      <c r="PLV2814" s="27"/>
      <c r="PLW2814" s="27"/>
      <c r="PLX2814" s="28"/>
      <c r="PLY2814" s="26"/>
      <c r="PLZ2814" s="27"/>
      <c r="PMA2814" s="27"/>
      <c r="PMB2814" s="27"/>
      <c r="PMC2814" s="27"/>
      <c r="PMD2814" s="27"/>
      <c r="PME2814" s="27"/>
      <c r="PMF2814" s="28"/>
      <c r="PMG2814" s="26"/>
      <c r="PMH2814" s="27"/>
      <c r="PMI2814" s="27"/>
      <c r="PMJ2814" s="27"/>
      <c r="PMK2814" s="27"/>
      <c r="PML2814" s="27"/>
      <c r="PMM2814" s="27"/>
      <c r="PMN2814" s="28"/>
      <c r="PMO2814" s="26"/>
      <c r="PMP2814" s="27"/>
      <c r="PMQ2814" s="27"/>
      <c r="PMR2814" s="27"/>
      <c r="PMS2814" s="27"/>
      <c r="PMT2814" s="27"/>
      <c r="PMU2814" s="27"/>
      <c r="PMV2814" s="28"/>
      <c r="PMW2814" s="26"/>
      <c r="PMX2814" s="27"/>
      <c r="PMY2814" s="27"/>
      <c r="PMZ2814" s="27"/>
      <c r="PNA2814" s="27"/>
      <c r="PNB2814" s="27"/>
      <c r="PNC2814" s="27"/>
      <c r="PND2814" s="28"/>
      <c r="PNE2814" s="26"/>
      <c r="PNF2814" s="27"/>
      <c r="PNG2814" s="27"/>
      <c r="PNH2814" s="27"/>
      <c r="PNI2814" s="27"/>
      <c r="PNJ2814" s="27"/>
      <c r="PNK2814" s="27"/>
      <c r="PNL2814" s="28"/>
      <c r="PNM2814" s="26"/>
      <c r="PNN2814" s="27"/>
      <c r="PNO2814" s="27"/>
      <c r="PNP2814" s="27"/>
      <c r="PNQ2814" s="27"/>
      <c r="PNR2814" s="27"/>
      <c r="PNS2814" s="27"/>
      <c r="PNT2814" s="28"/>
      <c r="PNU2814" s="26"/>
      <c r="PNV2814" s="27"/>
      <c r="PNW2814" s="27"/>
      <c r="PNX2814" s="27"/>
      <c r="PNY2814" s="27"/>
      <c r="PNZ2814" s="27"/>
      <c r="POA2814" s="27"/>
      <c r="POB2814" s="28"/>
      <c r="POC2814" s="26"/>
      <c r="POD2814" s="27"/>
      <c r="POE2814" s="27"/>
      <c r="POF2814" s="27"/>
      <c r="POG2814" s="27"/>
      <c r="POH2814" s="27"/>
      <c r="POI2814" s="27"/>
      <c r="POJ2814" s="28"/>
      <c r="POK2814" s="26"/>
      <c r="POL2814" s="27"/>
      <c r="POM2814" s="27"/>
      <c r="PON2814" s="27"/>
      <c r="POO2814" s="27"/>
      <c r="POP2814" s="27"/>
      <c r="POQ2814" s="27"/>
      <c r="POR2814" s="28"/>
      <c r="POS2814" s="26"/>
      <c r="POT2814" s="27"/>
      <c r="POU2814" s="27"/>
      <c r="POV2814" s="27"/>
      <c r="POW2814" s="27"/>
      <c r="POX2814" s="27"/>
      <c r="POY2814" s="27"/>
      <c r="POZ2814" s="28"/>
      <c r="PPA2814" s="26"/>
      <c r="PPB2814" s="27"/>
      <c r="PPC2814" s="27"/>
      <c r="PPD2814" s="27"/>
      <c r="PPE2814" s="27"/>
      <c r="PPF2814" s="27"/>
      <c r="PPG2814" s="27"/>
      <c r="PPH2814" s="28"/>
      <c r="PPI2814" s="26"/>
      <c r="PPJ2814" s="27"/>
      <c r="PPK2814" s="27"/>
      <c r="PPL2814" s="27"/>
      <c r="PPM2814" s="27"/>
      <c r="PPN2814" s="27"/>
      <c r="PPO2814" s="27"/>
      <c r="PPP2814" s="28"/>
      <c r="PPQ2814" s="26"/>
      <c r="PPR2814" s="27"/>
      <c r="PPS2814" s="27"/>
      <c r="PPT2814" s="27"/>
      <c r="PPU2814" s="27"/>
      <c r="PPV2814" s="27"/>
      <c r="PPW2814" s="27"/>
      <c r="PPX2814" s="28"/>
      <c r="PPY2814" s="26"/>
      <c r="PPZ2814" s="27"/>
      <c r="PQA2814" s="27"/>
      <c r="PQB2814" s="27"/>
      <c r="PQC2814" s="27"/>
      <c r="PQD2814" s="27"/>
      <c r="PQE2814" s="27"/>
      <c r="PQF2814" s="28"/>
      <c r="PQG2814" s="26"/>
      <c r="PQH2814" s="27"/>
      <c r="PQI2814" s="27"/>
      <c r="PQJ2814" s="27"/>
      <c r="PQK2814" s="27"/>
      <c r="PQL2814" s="27"/>
      <c r="PQM2814" s="27"/>
      <c r="PQN2814" s="28"/>
      <c r="PQO2814" s="26"/>
      <c r="PQP2814" s="27"/>
      <c r="PQQ2814" s="27"/>
      <c r="PQR2814" s="27"/>
      <c r="PQS2814" s="27"/>
      <c r="PQT2814" s="27"/>
      <c r="PQU2814" s="27"/>
      <c r="PQV2814" s="28"/>
      <c r="PQW2814" s="26"/>
      <c r="PQX2814" s="27"/>
      <c r="PQY2814" s="27"/>
      <c r="PQZ2814" s="27"/>
      <c r="PRA2814" s="27"/>
      <c r="PRB2814" s="27"/>
      <c r="PRC2814" s="27"/>
      <c r="PRD2814" s="28"/>
      <c r="PRE2814" s="26"/>
      <c r="PRF2814" s="27"/>
      <c r="PRG2814" s="27"/>
      <c r="PRH2814" s="27"/>
      <c r="PRI2814" s="27"/>
      <c r="PRJ2814" s="27"/>
      <c r="PRK2814" s="27"/>
      <c r="PRL2814" s="28"/>
      <c r="PRM2814" s="26"/>
      <c r="PRN2814" s="27"/>
      <c r="PRO2814" s="27"/>
      <c r="PRP2814" s="27"/>
      <c r="PRQ2814" s="27"/>
      <c r="PRR2814" s="27"/>
      <c r="PRS2814" s="27"/>
      <c r="PRT2814" s="28"/>
      <c r="PRU2814" s="26"/>
      <c r="PRV2814" s="27"/>
      <c r="PRW2814" s="27"/>
      <c r="PRX2814" s="27"/>
      <c r="PRY2814" s="27"/>
      <c r="PRZ2814" s="27"/>
      <c r="PSA2814" s="27"/>
      <c r="PSB2814" s="28"/>
      <c r="PSC2814" s="26"/>
      <c r="PSD2814" s="27"/>
      <c r="PSE2814" s="27"/>
      <c r="PSF2814" s="27"/>
      <c r="PSG2814" s="27"/>
      <c r="PSH2814" s="27"/>
      <c r="PSI2814" s="27"/>
      <c r="PSJ2814" s="28"/>
      <c r="PSK2814" s="26"/>
      <c r="PSL2814" s="27"/>
      <c r="PSM2814" s="27"/>
      <c r="PSN2814" s="27"/>
      <c r="PSO2814" s="27"/>
      <c r="PSP2814" s="27"/>
      <c r="PSQ2814" s="27"/>
      <c r="PSR2814" s="28"/>
      <c r="PSS2814" s="26"/>
      <c r="PST2814" s="27"/>
      <c r="PSU2814" s="27"/>
      <c r="PSV2814" s="27"/>
      <c r="PSW2814" s="27"/>
      <c r="PSX2814" s="27"/>
      <c r="PSY2814" s="27"/>
      <c r="PSZ2814" s="28"/>
      <c r="PTA2814" s="26"/>
      <c r="PTB2814" s="27"/>
      <c r="PTC2814" s="27"/>
      <c r="PTD2814" s="27"/>
      <c r="PTE2814" s="27"/>
      <c r="PTF2814" s="27"/>
      <c r="PTG2814" s="27"/>
      <c r="PTH2814" s="28"/>
      <c r="PTI2814" s="26"/>
      <c r="PTJ2814" s="27"/>
      <c r="PTK2814" s="27"/>
      <c r="PTL2814" s="27"/>
      <c r="PTM2814" s="27"/>
      <c r="PTN2814" s="27"/>
      <c r="PTO2814" s="27"/>
      <c r="PTP2814" s="28"/>
      <c r="PTQ2814" s="26"/>
      <c r="PTR2814" s="27"/>
      <c r="PTS2814" s="27"/>
      <c r="PTT2814" s="27"/>
      <c r="PTU2814" s="27"/>
      <c r="PTV2814" s="27"/>
      <c r="PTW2814" s="27"/>
      <c r="PTX2814" s="28"/>
      <c r="PTY2814" s="26"/>
      <c r="PTZ2814" s="27"/>
      <c r="PUA2814" s="27"/>
      <c r="PUB2814" s="27"/>
      <c r="PUC2814" s="27"/>
      <c r="PUD2814" s="27"/>
      <c r="PUE2814" s="27"/>
      <c r="PUF2814" s="28"/>
      <c r="PUG2814" s="26"/>
      <c r="PUH2814" s="27"/>
      <c r="PUI2814" s="27"/>
      <c r="PUJ2814" s="27"/>
      <c r="PUK2814" s="27"/>
      <c r="PUL2814" s="27"/>
      <c r="PUM2814" s="27"/>
      <c r="PUN2814" s="28"/>
      <c r="PUO2814" s="26"/>
      <c r="PUP2814" s="27"/>
      <c r="PUQ2814" s="27"/>
      <c r="PUR2814" s="27"/>
      <c r="PUS2814" s="27"/>
      <c r="PUT2814" s="27"/>
      <c r="PUU2814" s="27"/>
      <c r="PUV2814" s="28"/>
      <c r="PUW2814" s="26"/>
      <c r="PUX2814" s="27"/>
      <c r="PUY2814" s="27"/>
      <c r="PUZ2814" s="27"/>
      <c r="PVA2814" s="27"/>
      <c r="PVB2814" s="27"/>
      <c r="PVC2814" s="27"/>
      <c r="PVD2814" s="28"/>
      <c r="PVE2814" s="26"/>
      <c r="PVF2814" s="27"/>
      <c r="PVG2814" s="27"/>
      <c r="PVH2814" s="27"/>
      <c r="PVI2814" s="27"/>
      <c r="PVJ2814" s="27"/>
      <c r="PVK2814" s="27"/>
      <c r="PVL2814" s="28"/>
      <c r="PVM2814" s="26"/>
      <c r="PVN2814" s="27"/>
      <c r="PVO2814" s="27"/>
      <c r="PVP2814" s="27"/>
      <c r="PVQ2814" s="27"/>
      <c r="PVR2814" s="27"/>
      <c r="PVS2814" s="27"/>
      <c r="PVT2814" s="28"/>
      <c r="PVU2814" s="26"/>
      <c r="PVV2814" s="27"/>
      <c r="PVW2814" s="27"/>
      <c r="PVX2814" s="27"/>
      <c r="PVY2814" s="27"/>
      <c r="PVZ2814" s="27"/>
      <c r="PWA2814" s="27"/>
      <c r="PWB2814" s="28"/>
      <c r="PWC2814" s="26"/>
      <c r="PWD2814" s="27"/>
      <c r="PWE2814" s="27"/>
      <c r="PWF2814" s="27"/>
      <c r="PWG2814" s="27"/>
      <c r="PWH2814" s="27"/>
      <c r="PWI2814" s="27"/>
      <c r="PWJ2814" s="28"/>
      <c r="PWK2814" s="26"/>
      <c r="PWL2814" s="27"/>
      <c r="PWM2814" s="27"/>
      <c r="PWN2814" s="27"/>
      <c r="PWO2814" s="27"/>
      <c r="PWP2814" s="27"/>
      <c r="PWQ2814" s="27"/>
      <c r="PWR2814" s="28"/>
      <c r="PWS2814" s="26"/>
      <c r="PWT2814" s="27"/>
      <c r="PWU2814" s="27"/>
      <c r="PWV2814" s="27"/>
      <c r="PWW2814" s="27"/>
      <c r="PWX2814" s="27"/>
      <c r="PWY2814" s="27"/>
      <c r="PWZ2814" s="28"/>
      <c r="PXA2814" s="26"/>
      <c r="PXB2814" s="27"/>
      <c r="PXC2814" s="27"/>
      <c r="PXD2814" s="27"/>
      <c r="PXE2814" s="27"/>
      <c r="PXF2814" s="27"/>
      <c r="PXG2814" s="27"/>
      <c r="PXH2814" s="28"/>
      <c r="PXI2814" s="26"/>
      <c r="PXJ2814" s="27"/>
      <c r="PXK2814" s="27"/>
      <c r="PXL2814" s="27"/>
      <c r="PXM2814" s="27"/>
      <c r="PXN2814" s="27"/>
      <c r="PXO2814" s="27"/>
      <c r="PXP2814" s="28"/>
      <c r="PXQ2814" s="26"/>
      <c r="PXR2814" s="27"/>
      <c r="PXS2814" s="27"/>
      <c r="PXT2814" s="27"/>
      <c r="PXU2814" s="27"/>
      <c r="PXV2814" s="27"/>
      <c r="PXW2814" s="27"/>
      <c r="PXX2814" s="28"/>
      <c r="PXY2814" s="26"/>
      <c r="PXZ2814" s="27"/>
      <c r="PYA2814" s="27"/>
      <c r="PYB2814" s="27"/>
      <c r="PYC2814" s="27"/>
      <c r="PYD2814" s="27"/>
      <c r="PYE2814" s="27"/>
      <c r="PYF2814" s="28"/>
      <c r="PYG2814" s="26"/>
      <c r="PYH2814" s="27"/>
      <c r="PYI2814" s="27"/>
      <c r="PYJ2814" s="27"/>
      <c r="PYK2814" s="27"/>
      <c r="PYL2814" s="27"/>
      <c r="PYM2814" s="27"/>
      <c r="PYN2814" s="28"/>
      <c r="PYO2814" s="26"/>
      <c r="PYP2814" s="27"/>
      <c r="PYQ2814" s="27"/>
      <c r="PYR2814" s="27"/>
      <c r="PYS2814" s="27"/>
      <c r="PYT2814" s="27"/>
      <c r="PYU2814" s="27"/>
      <c r="PYV2814" s="28"/>
      <c r="PYW2814" s="26"/>
      <c r="PYX2814" s="27"/>
      <c r="PYY2814" s="27"/>
      <c r="PYZ2814" s="27"/>
      <c r="PZA2814" s="27"/>
      <c r="PZB2814" s="27"/>
      <c r="PZC2814" s="27"/>
      <c r="PZD2814" s="28"/>
      <c r="PZE2814" s="26"/>
      <c r="PZF2814" s="27"/>
      <c r="PZG2814" s="27"/>
      <c r="PZH2814" s="27"/>
      <c r="PZI2814" s="27"/>
      <c r="PZJ2814" s="27"/>
      <c r="PZK2814" s="27"/>
      <c r="PZL2814" s="28"/>
      <c r="PZM2814" s="26"/>
      <c r="PZN2814" s="27"/>
      <c r="PZO2814" s="27"/>
      <c r="PZP2814" s="27"/>
      <c r="PZQ2814" s="27"/>
      <c r="PZR2814" s="27"/>
      <c r="PZS2814" s="27"/>
      <c r="PZT2814" s="28"/>
      <c r="PZU2814" s="26"/>
      <c r="PZV2814" s="27"/>
      <c r="PZW2814" s="27"/>
      <c r="PZX2814" s="27"/>
      <c r="PZY2814" s="27"/>
      <c r="PZZ2814" s="27"/>
      <c r="QAA2814" s="27"/>
      <c r="QAB2814" s="28"/>
      <c r="QAC2814" s="26"/>
      <c r="QAD2814" s="27"/>
      <c r="QAE2814" s="27"/>
      <c r="QAF2814" s="27"/>
      <c r="QAG2814" s="27"/>
      <c r="QAH2814" s="27"/>
      <c r="QAI2814" s="27"/>
      <c r="QAJ2814" s="28"/>
      <c r="QAK2814" s="26"/>
      <c r="QAL2814" s="27"/>
      <c r="QAM2814" s="27"/>
      <c r="QAN2814" s="27"/>
      <c r="QAO2814" s="27"/>
      <c r="QAP2814" s="27"/>
      <c r="QAQ2814" s="27"/>
      <c r="QAR2814" s="28"/>
      <c r="QAS2814" s="26"/>
      <c r="QAT2814" s="27"/>
      <c r="QAU2814" s="27"/>
      <c r="QAV2814" s="27"/>
      <c r="QAW2814" s="27"/>
      <c r="QAX2814" s="27"/>
      <c r="QAY2814" s="27"/>
      <c r="QAZ2814" s="28"/>
      <c r="QBA2814" s="26"/>
      <c r="QBB2814" s="27"/>
      <c r="QBC2814" s="27"/>
      <c r="QBD2814" s="27"/>
      <c r="QBE2814" s="27"/>
      <c r="QBF2814" s="27"/>
      <c r="QBG2814" s="27"/>
      <c r="QBH2814" s="28"/>
      <c r="QBI2814" s="26"/>
      <c r="QBJ2814" s="27"/>
      <c r="QBK2814" s="27"/>
      <c r="QBL2814" s="27"/>
      <c r="QBM2814" s="27"/>
      <c r="QBN2814" s="27"/>
      <c r="QBO2814" s="27"/>
      <c r="QBP2814" s="28"/>
      <c r="QBQ2814" s="26"/>
      <c r="QBR2814" s="27"/>
      <c r="QBS2814" s="27"/>
      <c r="QBT2814" s="27"/>
      <c r="QBU2814" s="27"/>
      <c r="QBV2814" s="27"/>
      <c r="QBW2814" s="27"/>
      <c r="QBX2814" s="28"/>
      <c r="QBY2814" s="26"/>
      <c r="QBZ2814" s="27"/>
      <c r="QCA2814" s="27"/>
      <c r="QCB2814" s="27"/>
      <c r="QCC2814" s="27"/>
      <c r="QCD2814" s="27"/>
      <c r="QCE2814" s="27"/>
      <c r="QCF2814" s="28"/>
      <c r="QCG2814" s="26"/>
      <c r="QCH2814" s="27"/>
      <c r="QCI2814" s="27"/>
      <c r="QCJ2814" s="27"/>
      <c r="QCK2814" s="27"/>
      <c r="QCL2814" s="27"/>
      <c r="QCM2814" s="27"/>
      <c r="QCN2814" s="28"/>
      <c r="QCO2814" s="26"/>
      <c r="QCP2814" s="27"/>
      <c r="QCQ2814" s="27"/>
      <c r="QCR2814" s="27"/>
      <c r="QCS2814" s="27"/>
      <c r="QCT2814" s="27"/>
      <c r="QCU2814" s="27"/>
      <c r="QCV2814" s="28"/>
      <c r="QCW2814" s="26"/>
      <c r="QCX2814" s="27"/>
      <c r="QCY2814" s="27"/>
      <c r="QCZ2814" s="27"/>
      <c r="QDA2814" s="27"/>
      <c r="QDB2814" s="27"/>
      <c r="QDC2814" s="27"/>
      <c r="QDD2814" s="28"/>
      <c r="QDE2814" s="26"/>
      <c r="QDF2814" s="27"/>
      <c r="QDG2814" s="27"/>
      <c r="QDH2814" s="27"/>
      <c r="QDI2814" s="27"/>
      <c r="QDJ2814" s="27"/>
      <c r="QDK2814" s="27"/>
      <c r="QDL2814" s="28"/>
      <c r="QDM2814" s="26"/>
      <c r="QDN2814" s="27"/>
      <c r="QDO2814" s="27"/>
      <c r="QDP2814" s="27"/>
      <c r="QDQ2814" s="27"/>
      <c r="QDR2814" s="27"/>
      <c r="QDS2814" s="27"/>
      <c r="QDT2814" s="28"/>
      <c r="QDU2814" s="26"/>
      <c r="QDV2814" s="27"/>
      <c r="QDW2814" s="27"/>
      <c r="QDX2814" s="27"/>
      <c r="QDY2814" s="27"/>
      <c r="QDZ2814" s="27"/>
      <c r="QEA2814" s="27"/>
      <c r="QEB2814" s="28"/>
      <c r="QEC2814" s="26"/>
      <c r="QED2814" s="27"/>
      <c r="QEE2814" s="27"/>
      <c r="QEF2814" s="27"/>
      <c r="QEG2814" s="27"/>
      <c r="QEH2814" s="27"/>
      <c r="QEI2814" s="27"/>
      <c r="QEJ2814" s="28"/>
      <c r="QEK2814" s="26"/>
      <c r="QEL2814" s="27"/>
      <c r="QEM2814" s="27"/>
      <c r="QEN2814" s="27"/>
      <c r="QEO2814" s="27"/>
      <c r="QEP2814" s="27"/>
      <c r="QEQ2814" s="27"/>
      <c r="QER2814" s="28"/>
      <c r="QES2814" s="26"/>
      <c r="QET2814" s="27"/>
      <c r="QEU2814" s="27"/>
      <c r="QEV2814" s="27"/>
      <c r="QEW2814" s="27"/>
      <c r="QEX2814" s="27"/>
      <c r="QEY2814" s="27"/>
      <c r="QEZ2814" s="28"/>
      <c r="QFA2814" s="26"/>
      <c r="QFB2814" s="27"/>
      <c r="QFC2814" s="27"/>
      <c r="QFD2814" s="27"/>
      <c r="QFE2814" s="27"/>
      <c r="QFF2814" s="27"/>
      <c r="QFG2814" s="27"/>
      <c r="QFH2814" s="28"/>
      <c r="QFI2814" s="26"/>
      <c r="QFJ2814" s="27"/>
      <c r="QFK2814" s="27"/>
      <c r="QFL2814" s="27"/>
      <c r="QFM2814" s="27"/>
      <c r="QFN2814" s="27"/>
      <c r="QFO2814" s="27"/>
      <c r="QFP2814" s="28"/>
      <c r="QFQ2814" s="26"/>
      <c r="QFR2814" s="27"/>
      <c r="QFS2814" s="27"/>
      <c r="QFT2814" s="27"/>
      <c r="QFU2814" s="27"/>
      <c r="QFV2814" s="27"/>
      <c r="QFW2814" s="27"/>
      <c r="QFX2814" s="28"/>
      <c r="QFY2814" s="26"/>
      <c r="QFZ2814" s="27"/>
      <c r="QGA2814" s="27"/>
      <c r="QGB2814" s="27"/>
      <c r="QGC2814" s="27"/>
      <c r="QGD2814" s="27"/>
      <c r="QGE2814" s="27"/>
      <c r="QGF2814" s="28"/>
      <c r="QGG2814" s="26"/>
      <c r="QGH2814" s="27"/>
      <c r="QGI2814" s="27"/>
      <c r="QGJ2814" s="27"/>
      <c r="QGK2814" s="27"/>
      <c r="QGL2814" s="27"/>
      <c r="QGM2814" s="27"/>
      <c r="QGN2814" s="28"/>
      <c r="QGO2814" s="26"/>
      <c r="QGP2814" s="27"/>
      <c r="QGQ2814" s="27"/>
      <c r="QGR2814" s="27"/>
      <c r="QGS2814" s="27"/>
      <c r="QGT2814" s="27"/>
      <c r="QGU2814" s="27"/>
      <c r="QGV2814" s="28"/>
      <c r="QGW2814" s="26"/>
      <c r="QGX2814" s="27"/>
      <c r="QGY2814" s="27"/>
      <c r="QGZ2814" s="27"/>
      <c r="QHA2814" s="27"/>
      <c r="QHB2814" s="27"/>
      <c r="QHC2814" s="27"/>
      <c r="QHD2814" s="28"/>
      <c r="QHE2814" s="26"/>
      <c r="QHF2814" s="27"/>
      <c r="QHG2814" s="27"/>
      <c r="QHH2814" s="27"/>
      <c r="QHI2814" s="27"/>
      <c r="QHJ2814" s="27"/>
      <c r="QHK2814" s="27"/>
      <c r="QHL2814" s="28"/>
      <c r="QHM2814" s="26"/>
      <c r="QHN2814" s="27"/>
      <c r="QHO2814" s="27"/>
      <c r="QHP2814" s="27"/>
      <c r="QHQ2814" s="27"/>
      <c r="QHR2814" s="27"/>
      <c r="QHS2814" s="27"/>
      <c r="QHT2814" s="28"/>
      <c r="QHU2814" s="26"/>
      <c r="QHV2814" s="27"/>
      <c r="QHW2814" s="27"/>
      <c r="QHX2814" s="27"/>
      <c r="QHY2814" s="27"/>
      <c r="QHZ2814" s="27"/>
      <c r="QIA2814" s="27"/>
      <c r="QIB2814" s="28"/>
      <c r="QIC2814" s="26"/>
      <c r="QID2814" s="27"/>
      <c r="QIE2814" s="27"/>
      <c r="QIF2814" s="27"/>
      <c r="QIG2814" s="27"/>
      <c r="QIH2814" s="27"/>
      <c r="QII2814" s="27"/>
      <c r="QIJ2814" s="28"/>
      <c r="QIK2814" s="26"/>
      <c r="QIL2814" s="27"/>
      <c r="QIM2814" s="27"/>
      <c r="QIN2814" s="27"/>
      <c r="QIO2814" s="27"/>
      <c r="QIP2814" s="27"/>
      <c r="QIQ2814" s="27"/>
      <c r="QIR2814" s="28"/>
      <c r="QIS2814" s="26"/>
      <c r="QIT2814" s="27"/>
      <c r="QIU2814" s="27"/>
      <c r="QIV2814" s="27"/>
      <c r="QIW2814" s="27"/>
      <c r="QIX2814" s="27"/>
      <c r="QIY2814" s="27"/>
      <c r="QIZ2814" s="28"/>
      <c r="QJA2814" s="26"/>
      <c r="QJB2814" s="27"/>
      <c r="QJC2814" s="27"/>
      <c r="QJD2814" s="27"/>
      <c r="QJE2814" s="27"/>
      <c r="QJF2814" s="27"/>
      <c r="QJG2814" s="27"/>
      <c r="QJH2814" s="28"/>
      <c r="QJI2814" s="26"/>
      <c r="QJJ2814" s="27"/>
      <c r="QJK2814" s="27"/>
      <c r="QJL2814" s="27"/>
      <c r="QJM2814" s="27"/>
      <c r="QJN2814" s="27"/>
      <c r="QJO2814" s="27"/>
      <c r="QJP2814" s="28"/>
      <c r="QJQ2814" s="26"/>
      <c r="QJR2814" s="27"/>
      <c r="QJS2814" s="27"/>
      <c r="QJT2814" s="27"/>
      <c r="QJU2814" s="27"/>
      <c r="QJV2814" s="27"/>
      <c r="QJW2814" s="27"/>
      <c r="QJX2814" s="28"/>
      <c r="QJY2814" s="26"/>
      <c r="QJZ2814" s="27"/>
      <c r="QKA2814" s="27"/>
      <c r="QKB2814" s="27"/>
      <c r="QKC2814" s="27"/>
      <c r="QKD2814" s="27"/>
      <c r="QKE2814" s="27"/>
      <c r="QKF2814" s="28"/>
      <c r="QKG2814" s="26"/>
      <c r="QKH2814" s="27"/>
      <c r="QKI2814" s="27"/>
      <c r="QKJ2814" s="27"/>
      <c r="QKK2814" s="27"/>
      <c r="QKL2814" s="27"/>
      <c r="QKM2814" s="27"/>
      <c r="QKN2814" s="28"/>
      <c r="QKO2814" s="26"/>
      <c r="QKP2814" s="27"/>
      <c r="QKQ2814" s="27"/>
      <c r="QKR2814" s="27"/>
      <c r="QKS2814" s="27"/>
      <c r="QKT2814" s="27"/>
      <c r="QKU2814" s="27"/>
      <c r="QKV2814" s="28"/>
      <c r="QKW2814" s="26"/>
      <c r="QKX2814" s="27"/>
      <c r="QKY2814" s="27"/>
      <c r="QKZ2814" s="27"/>
      <c r="QLA2814" s="27"/>
      <c r="QLB2814" s="27"/>
      <c r="QLC2814" s="27"/>
      <c r="QLD2814" s="28"/>
      <c r="QLE2814" s="26"/>
      <c r="QLF2814" s="27"/>
      <c r="QLG2814" s="27"/>
      <c r="QLH2814" s="27"/>
      <c r="QLI2814" s="27"/>
      <c r="QLJ2814" s="27"/>
      <c r="QLK2814" s="27"/>
      <c r="QLL2814" s="28"/>
      <c r="QLM2814" s="26"/>
      <c r="QLN2814" s="27"/>
      <c r="QLO2814" s="27"/>
      <c r="QLP2814" s="27"/>
      <c r="QLQ2814" s="27"/>
      <c r="QLR2814" s="27"/>
      <c r="QLS2814" s="27"/>
      <c r="QLT2814" s="28"/>
      <c r="QLU2814" s="26"/>
      <c r="QLV2814" s="27"/>
      <c r="QLW2814" s="27"/>
      <c r="QLX2814" s="27"/>
      <c r="QLY2814" s="27"/>
      <c r="QLZ2814" s="27"/>
      <c r="QMA2814" s="27"/>
      <c r="QMB2814" s="28"/>
      <c r="QMC2814" s="26"/>
      <c r="QMD2814" s="27"/>
      <c r="QME2814" s="27"/>
      <c r="QMF2814" s="27"/>
      <c r="QMG2814" s="27"/>
      <c r="QMH2814" s="27"/>
      <c r="QMI2814" s="27"/>
      <c r="QMJ2814" s="28"/>
      <c r="QMK2814" s="26"/>
      <c r="QML2814" s="27"/>
      <c r="QMM2814" s="27"/>
      <c r="QMN2814" s="27"/>
      <c r="QMO2814" s="27"/>
      <c r="QMP2814" s="27"/>
      <c r="QMQ2814" s="27"/>
      <c r="QMR2814" s="28"/>
      <c r="QMS2814" s="26"/>
      <c r="QMT2814" s="27"/>
      <c r="QMU2814" s="27"/>
      <c r="QMV2814" s="27"/>
      <c r="QMW2814" s="27"/>
      <c r="QMX2814" s="27"/>
      <c r="QMY2814" s="27"/>
      <c r="QMZ2814" s="28"/>
      <c r="QNA2814" s="26"/>
      <c r="QNB2814" s="27"/>
      <c r="QNC2814" s="27"/>
      <c r="QND2814" s="27"/>
      <c r="QNE2814" s="27"/>
      <c r="QNF2814" s="27"/>
      <c r="QNG2814" s="27"/>
      <c r="QNH2814" s="28"/>
      <c r="QNI2814" s="26"/>
      <c r="QNJ2814" s="27"/>
      <c r="QNK2814" s="27"/>
      <c r="QNL2814" s="27"/>
      <c r="QNM2814" s="27"/>
      <c r="QNN2814" s="27"/>
      <c r="QNO2814" s="27"/>
      <c r="QNP2814" s="28"/>
      <c r="QNQ2814" s="26"/>
      <c r="QNR2814" s="27"/>
      <c r="QNS2814" s="27"/>
      <c r="QNT2814" s="27"/>
      <c r="QNU2814" s="27"/>
      <c r="QNV2814" s="27"/>
      <c r="QNW2814" s="27"/>
      <c r="QNX2814" s="28"/>
      <c r="QNY2814" s="26"/>
      <c r="QNZ2814" s="27"/>
      <c r="QOA2814" s="27"/>
      <c r="QOB2814" s="27"/>
      <c r="QOC2814" s="27"/>
      <c r="QOD2814" s="27"/>
      <c r="QOE2814" s="27"/>
      <c r="QOF2814" s="28"/>
      <c r="QOG2814" s="26"/>
      <c r="QOH2814" s="27"/>
      <c r="QOI2814" s="27"/>
      <c r="QOJ2814" s="27"/>
      <c r="QOK2814" s="27"/>
      <c r="QOL2814" s="27"/>
      <c r="QOM2814" s="27"/>
      <c r="QON2814" s="28"/>
      <c r="QOO2814" s="26"/>
      <c r="QOP2814" s="27"/>
      <c r="QOQ2814" s="27"/>
      <c r="QOR2814" s="27"/>
      <c r="QOS2814" s="27"/>
      <c r="QOT2814" s="27"/>
      <c r="QOU2814" s="27"/>
      <c r="QOV2814" s="28"/>
      <c r="QOW2814" s="26"/>
      <c r="QOX2814" s="27"/>
      <c r="QOY2814" s="27"/>
      <c r="QOZ2814" s="27"/>
      <c r="QPA2814" s="27"/>
      <c r="QPB2814" s="27"/>
      <c r="QPC2814" s="27"/>
      <c r="QPD2814" s="28"/>
      <c r="QPE2814" s="26"/>
      <c r="QPF2814" s="27"/>
      <c r="QPG2814" s="27"/>
      <c r="QPH2814" s="27"/>
      <c r="QPI2814" s="27"/>
      <c r="QPJ2814" s="27"/>
      <c r="QPK2814" s="27"/>
      <c r="QPL2814" s="28"/>
      <c r="QPM2814" s="26"/>
      <c r="QPN2814" s="27"/>
      <c r="QPO2814" s="27"/>
      <c r="QPP2814" s="27"/>
      <c r="QPQ2814" s="27"/>
      <c r="QPR2814" s="27"/>
      <c r="QPS2814" s="27"/>
      <c r="QPT2814" s="28"/>
      <c r="QPU2814" s="26"/>
      <c r="QPV2814" s="27"/>
      <c r="QPW2814" s="27"/>
      <c r="QPX2814" s="27"/>
      <c r="QPY2814" s="27"/>
      <c r="QPZ2814" s="27"/>
      <c r="QQA2814" s="27"/>
      <c r="QQB2814" s="28"/>
      <c r="QQC2814" s="26"/>
      <c r="QQD2814" s="27"/>
      <c r="QQE2814" s="27"/>
      <c r="QQF2814" s="27"/>
      <c r="QQG2814" s="27"/>
      <c r="QQH2814" s="27"/>
      <c r="QQI2814" s="27"/>
      <c r="QQJ2814" s="28"/>
      <c r="QQK2814" s="26"/>
      <c r="QQL2814" s="27"/>
      <c r="QQM2814" s="27"/>
      <c r="QQN2814" s="27"/>
      <c r="QQO2814" s="27"/>
      <c r="QQP2814" s="27"/>
      <c r="QQQ2814" s="27"/>
      <c r="QQR2814" s="28"/>
      <c r="QQS2814" s="26"/>
      <c r="QQT2814" s="27"/>
      <c r="QQU2814" s="27"/>
      <c r="QQV2814" s="27"/>
      <c r="QQW2814" s="27"/>
      <c r="QQX2814" s="27"/>
      <c r="QQY2814" s="27"/>
      <c r="QQZ2814" s="28"/>
      <c r="QRA2814" s="26"/>
      <c r="QRB2814" s="27"/>
      <c r="QRC2814" s="27"/>
      <c r="QRD2814" s="27"/>
      <c r="QRE2814" s="27"/>
      <c r="QRF2814" s="27"/>
      <c r="QRG2814" s="27"/>
      <c r="QRH2814" s="28"/>
      <c r="QRI2814" s="26"/>
      <c r="QRJ2814" s="27"/>
      <c r="QRK2814" s="27"/>
      <c r="QRL2814" s="27"/>
      <c r="QRM2814" s="27"/>
      <c r="QRN2814" s="27"/>
      <c r="QRO2814" s="27"/>
      <c r="QRP2814" s="28"/>
      <c r="QRQ2814" s="26"/>
      <c r="QRR2814" s="27"/>
      <c r="QRS2814" s="27"/>
      <c r="QRT2814" s="27"/>
      <c r="QRU2814" s="27"/>
      <c r="QRV2814" s="27"/>
      <c r="QRW2814" s="27"/>
      <c r="QRX2814" s="28"/>
      <c r="QRY2814" s="26"/>
      <c r="QRZ2814" s="27"/>
      <c r="QSA2814" s="27"/>
      <c r="QSB2814" s="27"/>
      <c r="QSC2814" s="27"/>
      <c r="QSD2814" s="27"/>
      <c r="QSE2814" s="27"/>
      <c r="QSF2814" s="28"/>
      <c r="QSG2814" s="26"/>
      <c r="QSH2814" s="27"/>
      <c r="QSI2814" s="27"/>
      <c r="QSJ2814" s="27"/>
      <c r="QSK2814" s="27"/>
      <c r="QSL2814" s="27"/>
      <c r="QSM2814" s="27"/>
      <c r="QSN2814" s="28"/>
      <c r="QSO2814" s="26"/>
      <c r="QSP2814" s="27"/>
      <c r="QSQ2814" s="27"/>
      <c r="QSR2814" s="27"/>
      <c r="QSS2814" s="27"/>
      <c r="QST2814" s="27"/>
      <c r="QSU2814" s="27"/>
      <c r="QSV2814" s="28"/>
      <c r="QSW2814" s="26"/>
      <c r="QSX2814" s="27"/>
      <c r="QSY2814" s="27"/>
      <c r="QSZ2814" s="27"/>
      <c r="QTA2814" s="27"/>
      <c r="QTB2814" s="27"/>
      <c r="QTC2814" s="27"/>
      <c r="QTD2814" s="28"/>
      <c r="QTE2814" s="26"/>
      <c r="QTF2814" s="27"/>
      <c r="QTG2814" s="27"/>
      <c r="QTH2814" s="27"/>
      <c r="QTI2814" s="27"/>
      <c r="QTJ2814" s="27"/>
      <c r="QTK2814" s="27"/>
      <c r="QTL2814" s="28"/>
      <c r="QTM2814" s="26"/>
      <c r="QTN2814" s="27"/>
      <c r="QTO2814" s="27"/>
      <c r="QTP2814" s="27"/>
      <c r="QTQ2814" s="27"/>
      <c r="QTR2814" s="27"/>
      <c r="QTS2814" s="27"/>
      <c r="QTT2814" s="28"/>
      <c r="QTU2814" s="26"/>
      <c r="QTV2814" s="27"/>
      <c r="QTW2814" s="27"/>
      <c r="QTX2814" s="27"/>
      <c r="QTY2814" s="27"/>
      <c r="QTZ2814" s="27"/>
      <c r="QUA2814" s="27"/>
      <c r="QUB2814" s="28"/>
      <c r="QUC2814" s="26"/>
      <c r="QUD2814" s="27"/>
      <c r="QUE2814" s="27"/>
      <c r="QUF2814" s="27"/>
      <c r="QUG2814" s="27"/>
      <c r="QUH2814" s="27"/>
      <c r="QUI2814" s="27"/>
      <c r="QUJ2814" s="28"/>
      <c r="QUK2814" s="26"/>
      <c r="QUL2814" s="27"/>
      <c r="QUM2814" s="27"/>
      <c r="QUN2814" s="27"/>
      <c r="QUO2814" s="27"/>
      <c r="QUP2814" s="27"/>
      <c r="QUQ2814" s="27"/>
      <c r="QUR2814" s="28"/>
      <c r="QUS2814" s="26"/>
      <c r="QUT2814" s="27"/>
      <c r="QUU2814" s="27"/>
      <c r="QUV2814" s="27"/>
      <c r="QUW2814" s="27"/>
      <c r="QUX2814" s="27"/>
      <c r="QUY2814" s="27"/>
      <c r="QUZ2814" s="28"/>
      <c r="QVA2814" s="26"/>
      <c r="QVB2814" s="27"/>
      <c r="QVC2814" s="27"/>
      <c r="QVD2814" s="27"/>
      <c r="QVE2814" s="27"/>
      <c r="QVF2814" s="27"/>
      <c r="QVG2814" s="27"/>
      <c r="QVH2814" s="28"/>
      <c r="QVI2814" s="26"/>
      <c r="QVJ2814" s="27"/>
      <c r="QVK2814" s="27"/>
      <c r="QVL2814" s="27"/>
      <c r="QVM2814" s="27"/>
      <c r="QVN2814" s="27"/>
      <c r="QVO2814" s="27"/>
      <c r="QVP2814" s="28"/>
      <c r="QVQ2814" s="26"/>
      <c r="QVR2814" s="27"/>
      <c r="QVS2814" s="27"/>
      <c r="QVT2814" s="27"/>
      <c r="QVU2814" s="27"/>
      <c r="QVV2814" s="27"/>
      <c r="QVW2814" s="27"/>
      <c r="QVX2814" s="28"/>
      <c r="QVY2814" s="26"/>
      <c r="QVZ2814" s="27"/>
      <c r="QWA2814" s="27"/>
      <c r="QWB2814" s="27"/>
      <c r="QWC2814" s="27"/>
      <c r="QWD2814" s="27"/>
      <c r="QWE2814" s="27"/>
      <c r="QWF2814" s="28"/>
      <c r="QWG2814" s="26"/>
      <c r="QWH2814" s="27"/>
      <c r="QWI2814" s="27"/>
      <c r="QWJ2814" s="27"/>
      <c r="QWK2814" s="27"/>
      <c r="QWL2814" s="27"/>
      <c r="QWM2814" s="27"/>
      <c r="QWN2814" s="28"/>
      <c r="QWO2814" s="26"/>
      <c r="QWP2814" s="27"/>
      <c r="QWQ2814" s="27"/>
      <c r="QWR2814" s="27"/>
      <c r="QWS2814" s="27"/>
      <c r="QWT2814" s="27"/>
      <c r="QWU2814" s="27"/>
      <c r="QWV2814" s="28"/>
      <c r="QWW2814" s="26"/>
      <c r="QWX2814" s="27"/>
      <c r="QWY2814" s="27"/>
      <c r="QWZ2814" s="27"/>
      <c r="QXA2814" s="27"/>
      <c r="QXB2814" s="27"/>
      <c r="QXC2814" s="27"/>
      <c r="QXD2814" s="28"/>
      <c r="QXE2814" s="26"/>
      <c r="QXF2814" s="27"/>
      <c r="QXG2814" s="27"/>
      <c r="QXH2814" s="27"/>
      <c r="QXI2814" s="27"/>
      <c r="QXJ2814" s="27"/>
      <c r="QXK2814" s="27"/>
      <c r="QXL2814" s="28"/>
      <c r="QXM2814" s="26"/>
      <c r="QXN2814" s="27"/>
      <c r="QXO2814" s="27"/>
      <c r="QXP2814" s="27"/>
      <c r="QXQ2814" s="27"/>
      <c r="QXR2814" s="27"/>
      <c r="QXS2814" s="27"/>
      <c r="QXT2814" s="28"/>
      <c r="QXU2814" s="26"/>
      <c r="QXV2814" s="27"/>
      <c r="QXW2814" s="27"/>
      <c r="QXX2814" s="27"/>
      <c r="QXY2814" s="27"/>
      <c r="QXZ2814" s="27"/>
      <c r="QYA2814" s="27"/>
      <c r="QYB2814" s="28"/>
      <c r="QYC2814" s="26"/>
      <c r="QYD2814" s="27"/>
      <c r="QYE2814" s="27"/>
      <c r="QYF2814" s="27"/>
      <c r="QYG2814" s="27"/>
      <c r="QYH2814" s="27"/>
      <c r="QYI2814" s="27"/>
      <c r="QYJ2814" s="28"/>
      <c r="QYK2814" s="26"/>
      <c r="QYL2814" s="27"/>
      <c r="QYM2814" s="27"/>
      <c r="QYN2814" s="27"/>
      <c r="QYO2814" s="27"/>
      <c r="QYP2814" s="27"/>
      <c r="QYQ2814" s="27"/>
      <c r="QYR2814" s="28"/>
      <c r="QYS2814" s="26"/>
      <c r="QYT2814" s="27"/>
      <c r="QYU2814" s="27"/>
      <c r="QYV2814" s="27"/>
      <c r="QYW2814" s="27"/>
      <c r="QYX2814" s="27"/>
      <c r="QYY2814" s="27"/>
      <c r="QYZ2814" s="28"/>
      <c r="QZA2814" s="26"/>
      <c r="QZB2814" s="27"/>
      <c r="QZC2814" s="27"/>
      <c r="QZD2814" s="27"/>
      <c r="QZE2814" s="27"/>
      <c r="QZF2814" s="27"/>
      <c r="QZG2814" s="27"/>
      <c r="QZH2814" s="28"/>
      <c r="QZI2814" s="26"/>
      <c r="QZJ2814" s="27"/>
      <c r="QZK2814" s="27"/>
      <c r="QZL2814" s="27"/>
      <c r="QZM2814" s="27"/>
      <c r="QZN2814" s="27"/>
      <c r="QZO2814" s="27"/>
      <c r="QZP2814" s="28"/>
      <c r="QZQ2814" s="26"/>
      <c r="QZR2814" s="27"/>
      <c r="QZS2814" s="27"/>
      <c r="QZT2814" s="27"/>
      <c r="QZU2814" s="27"/>
      <c r="QZV2814" s="27"/>
      <c r="QZW2814" s="27"/>
      <c r="QZX2814" s="28"/>
      <c r="QZY2814" s="26"/>
      <c r="QZZ2814" s="27"/>
      <c r="RAA2814" s="27"/>
      <c r="RAB2814" s="27"/>
      <c r="RAC2814" s="27"/>
      <c r="RAD2814" s="27"/>
      <c r="RAE2814" s="27"/>
      <c r="RAF2814" s="28"/>
      <c r="RAG2814" s="26"/>
      <c r="RAH2814" s="27"/>
      <c r="RAI2814" s="27"/>
      <c r="RAJ2814" s="27"/>
      <c r="RAK2814" s="27"/>
      <c r="RAL2814" s="27"/>
      <c r="RAM2814" s="27"/>
      <c r="RAN2814" s="28"/>
      <c r="RAO2814" s="26"/>
      <c r="RAP2814" s="27"/>
      <c r="RAQ2814" s="27"/>
      <c r="RAR2814" s="27"/>
      <c r="RAS2814" s="27"/>
      <c r="RAT2814" s="27"/>
      <c r="RAU2814" s="27"/>
      <c r="RAV2814" s="28"/>
      <c r="RAW2814" s="26"/>
      <c r="RAX2814" s="27"/>
      <c r="RAY2814" s="27"/>
      <c r="RAZ2814" s="27"/>
      <c r="RBA2814" s="27"/>
      <c r="RBB2814" s="27"/>
      <c r="RBC2814" s="27"/>
      <c r="RBD2814" s="28"/>
      <c r="RBE2814" s="26"/>
      <c r="RBF2814" s="27"/>
      <c r="RBG2814" s="27"/>
      <c r="RBH2814" s="27"/>
      <c r="RBI2814" s="27"/>
      <c r="RBJ2814" s="27"/>
      <c r="RBK2814" s="27"/>
      <c r="RBL2814" s="28"/>
      <c r="RBM2814" s="26"/>
      <c r="RBN2814" s="27"/>
      <c r="RBO2814" s="27"/>
      <c r="RBP2814" s="27"/>
      <c r="RBQ2814" s="27"/>
      <c r="RBR2814" s="27"/>
      <c r="RBS2814" s="27"/>
      <c r="RBT2814" s="28"/>
      <c r="RBU2814" s="26"/>
      <c r="RBV2814" s="27"/>
      <c r="RBW2814" s="27"/>
      <c r="RBX2814" s="27"/>
      <c r="RBY2814" s="27"/>
      <c r="RBZ2814" s="27"/>
      <c r="RCA2814" s="27"/>
      <c r="RCB2814" s="28"/>
      <c r="RCC2814" s="26"/>
      <c r="RCD2814" s="27"/>
      <c r="RCE2814" s="27"/>
      <c r="RCF2814" s="27"/>
      <c r="RCG2814" s="27"/>
      <c r="RCH2814" s="27"/>
      <c r="RCI2814" s="27"/>
      <c r="RCJ2814" s="28"/>
      <c r="RCK2814" s="26"/>
      <c r="RCL2814" s="27"/>
      <c r="RCM2814" s="27"/>
      <c r="RCN2814" s="27"/>
      <c r="RCO2814" s="27"/>
      <c r="RCP2814" s="27"/>
      <c r="RCQ2814" s="27"/>
      <c r="RCR2814" s="28"/>
      <c r="RCS2814" s="26"/>
      <c r="RCT2814" s="27"/>
      <c r="RCU2814" s="27"/>
      <c r="RCV2814" s="27"/>
      <c r="RCW2814" s="27"/>
      <c r="RCX2814" s="27"/>
      <c r="RCY2814" s="27"/>
      <c r="RCZ2814" s="28"/>
      <c r="RDA2814" s="26"/>
      <c r="RDB2814" s="27"/>
      <c r="RDC2814" s="27"/>
      <c r="RDD2814" s="27"/>
      <c r="RDE2814" s="27"/>
      <c r="RDF2814" s="27"/>
      <c r="RDG2814" s="27"/>
      <c r="RDH2814" s="28"/>
      <c r="RDI2814" s="26"/>
      <c r="RDJ2814" s="27"/>
      <c r="RDK2814" s="27"/>
      <c r="RDL2814" s="27"/>
      <c r="RDM2814" s="27"/>
      <c r="RDN2814" s="27"/>
      <c r="RDO2814" s="27"/>
      <c r="RDP2814" s="28"/>
      <c r="RDQ2814" s="26"/>
      <c r="RDR2814" s="27"/>
      <c r="RDS2814" s="27"/>
      <c r="RDT2814" s="27"/>
      <c r="RDU2814" s="27"/>
      <c r="RDV2814" s="27"/>
      <c r="RDW2814" s="27"/>
      <c r="RDX2814" s="28"/>
      <c r="RDY2814" s="26"/>
      <c r="RDZ2814" s="27"/>
      <c r="REA2814" s="27"/>
      <c r="REB2814" s="27"/>
      <c r="REC2814" s="27"/>
      <c r="RED2814" s="27"/>
      <c r="REE2814" s="27"/>
      <c r="REF2814" s="28"/>
      <c r="REG2814" s="26"/>
      <c r="REH2814" s="27"/>
      <c r="REI2814" s="27"/>
      <c r="REJ2814" s="27"/>
      <c r="REK2814" s="27"/>
      <c r="REL2814" s="27"/>
      <c r="REM2814" s="27"/>
      <c r="REN2814" s="28"/>
      <c r="REO2814" s="26"/>
      <c r="REP2814" s="27"/>
      <c r="REQ2814" s="27"/>
      <c r="RER2814" s="27"/>
      <c r="RES2814" s="27"/>
      <c r="RET2814" s="27"/>
      <c r="REU2814" s="27"/>
      <c r="REV2814" s="28"/>
      <c r="REW2814" s="26"/>
      <c r="REX2814" s="27"/>
      <c r="REY2814" s="27"/>
      <c r="REZ2814" s="27"/>
      <c r="RFA2814" s="27"/>
      <c r="RFB2814" s="27"/>
      <c r="RFC2814" s="27"/>
      <c r="RFD2814" s="28"/>
      <c r="RFE2814" s="26"/>
      <c r="RFF2814" s="27"/>
      <c r="RFG2814" s="27"/>
      <c r="RFH2814" s="27"/>
      <c r="RFI2814" s="27"/>
      <c r="RFJ2814" s="27"/>
      <c r="RFK2814" s="27"/>
      <c r="RFL2814" s="28"/>
      <c r="RFM2814" s="26"/>
      <c r="RFN2814" s="27"/>
      <c r="RFO2814" s="27"/>
      <c r="RFP2814" s="27"/>
      <c r="RFQ2814" s="27"/>
      <c r="RFR2814" s="27"/>
      <c r="RFS2814" s="27"/>
      <c r="RFT2814" s="28"/>
      <c r="RFU2814" s="26"/>
      <c r="RFV2814" s="27"/>
      <c r="RFW2814" s="27"/>
      <c r="RFX2814" s="27"/>
      <c r="RFY2814" s="27"/>
      <c r="RFZ2814" s="27"/>
      <c r="RGA2814" s="27"/>
      <c r="RGB2814" s="28"/>
      <c r="RGC2814" s="26"/>
      <c r="RGD2814" s="27"/>
      <c r="RGE2814" s="27"/>
      <c r="RGF2814" s="27"/>
      <c r="RGG2814" s="27"/>
      <c r="RGH2814" s="27"/>
      <c r="RGI2814" s="27"/>
      <c r="RGJ2814" s="28"/>
      <c r="RGK2814" s="26"/>
      <c r="RGL2814" s="27"/>
      <c r="RGM2814" s="27"/>
      <c r="RGN2814" s="27"/>
      <c r="RGO2814" s="27"/>
      <c r="RGP2814" s="27"/>
      <c r="RGQ2814" s="27"/>
      <c r="RGR2814" s="28"/>
      <c r="RGS2814" s="26"/>
      <c r="RGT2814" s="27"/>
      <c r="RGU2814" s="27"/>
      <c r="RGV2814" s="27"/>
      <c r="RGW2814" s="27"/>
      <c r="RGX2814" s="27"/>
      <c r="RGY2814" s="27"/>
      <c r="RGZ2814" s="28"/>
      <c r="RHA2814" s="26"/>
      <c r="RHB2814" s="27"/>
      <c r="RHC2814" s="27"/>
      <c r="RHD2814" s="27"/>
      <c r="RHE2814" s="27"/>
      <c r="RHF2814" s="27"/>
      <c r="RHG2814" s="27"/>
      <c r="RHH2814" s="28"/>
      <c r="RHI2814" s="26"/>
      <c r="RHJ2814" s="27"/>
      <c r="RHK2814" s="27"/>
      <c r="RHL2814" s="27"/>
      <c r="RHM2814" s="27"/>
      <c r="RHN2814" s="27"/>
      <c r="RHO2814" s="27"/>
      <c r="RHP2814" s="28"/>
      <c r="RHQ2814" s="26"/>
      <c r="RHR2814" s="27"/>
      <c r="RHS2814" s="27"/>
      <c r="RHT2814" s="27"/>
      <c r="RHU2814" s="27"/>
      <c r="RHV2814" s="27"/>
      <c r="RHW2814" s="27"/>
      <c r="RHX2814" s="28"/>
      <c r="RHY2814" s="26"/>
      <c r="RHZ2814" s="27"/>
      <c r="RIA2814" s="27"/>
      <c r="RIB2814" s="27"/>
      <c r="RIC2814" s="27"/>
      <c r="RID2814" s="27"/>
      <c r="RIE2814" s="27"/>
      <c r="RIF2814" s="28"/>
      <c r="RIG2814" s="26"/>
      <c r="RIH2814" s="27"/>
      <c r="RII2814" s="27"/>
      <c r="RIJ2814" s="27"/>
      <c r="RIK2814" s="27"/>
      <c r="RIL2814" s="27"/>
      <c r="RIM2814" s="27"/>
      <c r="RIN2814" s="28"/>
      <c r="RIO2814" s="26"/>
      <c r="RIP2814" s="27"/>
      <c r="RIQ2814" s="27"/>
      <c r="RIR2814" s="27"/>
      <c r="RIS2814" s="27"/>
      <c r="RIT2814" s="27"/>
      <c r="RIU2814" s="27"/>
      <c r="RIV2814" s="28"/>
      <c r="RIW2814" s="26"/>
      <c r="RIX2814" s="27"/>
      <c r="RIY2814" s="27"/>
      <c r="RIZ2814" s="27"/>
      <c r="RJA2814" s="27"/>
      <c r="RJB2814" s="27"/>
      <c r="RJC2814" s="27"/>
      <c r="RJD2814" s="28"/>
      <c r="RJE2814" s="26"/>
      <c r="RJF2814" s="27"/>
      <c r="RJG2814" s="27"/>
      <c r="RJH2814" s="27"/>
      <c r="RJI2814" s="27"/>
      <c r="RJJ2814" s="27"/>
      <c r="RJK2814" s="27"/>
      <c r="RJL2814" s="28"/>
      <c r="RJM2814" s="26"/>
      <c r="RJN2814" s="27"/>
      <c r="RJO2814" s="27"/>
      <c r="RJP2814" s="27"/>
      <c r="RJQ2814" s="27"/>
      <c r="RJR2814" s="27"/>
      <c r="RJS2814" s="27"/>
      <c r="RJT2814" s="28"/>
      <c r="RJU2814" s="26"/>
      <c r="RJV2814" s="27"/>
      <c r="RJW2814" s="27"/>
      <c r="RJX2814" s="27"/>
      <c r="RJY2814" s="27"/>
      <c r="RJZ2814" s="27"/>
      <c r="RKA2814" s="27"/>
      <c r="RKB2814" s="28"/>
      <c r="RKC2814" s="26"/>
      <c r="RKD2814" s="27"/>
      <c r="RKE2814" s="27"/>
      <c r="RKF2814" s="27"/>
      <c r="RKG2814" s="27"/>
      <c r="RKH2814" s="27"/>
      <c r="RKI2814" s="27"/>
      <c r="RKJ2814" s="28"/>
      <c r="RKK2814" s="26"/>
      <c r="RKL2814" s="27"/>
      <c r="RKM2814" s="27"/>
      <c r="RKN2814" s="27"/>
      <c r="RKO2814" s="27"/>
      <c r="RKP2814" s="27"/>
      <c r="RKQ2814" s="27"/>
      <c r="RKR2814" s="28"/>
      <c r="RKS2814" s="26"/>
      <c r="RKT2814" s="27"/>
      <c r="RKU2814" s="27"/>
      <c r="RKV2814" s="27"/>
      <c r="RKW2814" s="27"/>
      <c r="RKX2814" s="27"/>
      <c r="RKY2814" s="27"/>
      <c r="RKZ2814" s="28"/>
      <c r="RLA2814" s="26"/>
      <c r="RLB2814" s="27"/>
      <c r="RLC2814" s="27"/>
      <c r="RLD2814" s="27"/>
      <c r="RLE2814" s="27"/>
      <c r="RLF2814" s="27"/>
      <c r="RLG2814" s="27"/>
      <c r="RLH2814" s="28"/>
      <c r="RLI2814" s="26"/>
      <c r="RLJ2814" s="27"/>
      <c r="RLK2814" s="27"/>
      <c r="RLL2814" s="27"/>
      <c r="RLM2814" s="27"/>
      <c r="RLN2814" s="27"/>
      <c r="RLO2814" s="27"/>
      <c r="RLP2814" s="28"/>
      <c r="RLQ2814" s="26"/>
      <c r="RLR2814" s="27"/>
      <c r="RLS2814" s="27"/>
      <c r="RLT2814" s="27"/>
      <c r="RLU2814" s="27"/>
      <c r="RLV2814" s="27"/>
      <c r="RLW2814" s="27"/>
      <c r="RLX2814" s="28"/>
      <c r="RLY2814" s="26"/>
      <c r="RLZ2814" s="27"/>
      <c r="RMA2814" s="27"/>
      <c r="RMB2814" s="27"/>
      <c r="RMC2814" s="27"/>
      <c r="RMD2814" s="27"/>
      <c r="RME2814" s="27"/>
      <c r="RMF2814" s="28"/>
      <c r="RMG2814" s="26"/>
      <c r="RMH2814" s="27"/>
      <c r="RMI2814" s="27"/>
      <c r="RMJ2814" s="27"/>
      <c r="RMK2814" s="27"/>
      <c r="RML2814" s="27"/>
      <c r="RMM2814" s="27"/>
      <c r="RMN2814" s="28"/>
      <c r="RMO2814" s="26"/>
      <c r="RMP2814" s="27"/>
      <c r="RMQ2814" s="27"/>
      <c r="RMR2814" s="27"/>
      <c r="RMS2814" s="27"/>
      <c r="RMT2814" s="27"/>
      <c r="RMU2814" s="27"/>
      <c r="RMV2814" s="28"/>
      <c r="RMW2814" s="26"/>
      <c r="RMX2814" s="27"/>
      <c r="RMY2814" s="27"/>
      <c r="RMZ2814" s="27"/>
      <c r="RNA2814" s="27"/>
      <c r="RNB2814" s="27"/>
      <c r="RNC2814" s="27"/>
      <c r="RND2814" s="28"/>
      <c r="RNE2814" s="26"/>
      <c r="RNF2814" s="27"/>
      <c r="RNG2814" s="27"/>
      <c r="RNH2814" s="27"/>
      <c r="RNI2814" s="27"/>
      <c r="RNJ2814" s="27"/>
      <c r="RNK2814" s="27"/>
      <c r="RNL2814" s="28"/>
      <c r="RNM2814" s="26"/>
      <c r="RNN2814" s="27"/>
      <c r="RNO2814" s="27"/>
      <c r="RNP2814" s="27"/>
      <c r="RNQ2814" s="27"/>
      <c r="RNR2814" s="27"/>
      <c r="RNS2814" s="27"/>
      <c r="RNT2814" s="28"/>
      <c r="RNU2814" s="26"/>
      <c r="RNV2814" s="27"/>
      <c r="RNW2814" s="27"/>
      <c r="RNX2814" s="27"/>
      <c r="RNY2814" s="27"/>
      <c r="RNZ2814" s="27"/>
      <c r="ROA2814" s="27"/>
      <c r="ROB2814" s="28"/>
      <c r="ROC2814" s="26"/>
      <c r="ROD2814" s="27"/>
      <c r="ROE2814" s="27"/>
      <c r="ROF2814" s="27"/>
      <c r="ROG2814" s="27"/>
      <c r="ROH2814" s="27"/>
      <c r="ROI2814" s="27"/>
      <c r="ROJ2814" s="28"/>
      <c r="ROK2814" s="26"/>
      <c r="ROL2814" s="27"/>
      <c r="ROM2814" s="27"/>
      <c r="RON2814" s="27"/>
      <c r="ROO2814" s="27"/>
      <c r="ROP2814" s="27"/>
      <c r="ROQ2814" s="27"/>
      <c r="ROR2814" s="28"/>
      <c r="ROS2814" s="26"/>
      <c r="ROT2814" s="27"/>
      <c r="ROU2814" s="27"/>
      <c r="ROV2814" s="27"/>
      <c r="ROW2814" s="27"/>
      <c r="ROX2814" s="27"/>
      <c r="ROY2814" s="27"/>
      <c r="ROZ2814" s="28"/>
      <c r="RPA2814" s="26"/>
      <c r="RPB2814" s="27"/>
      <c r="RPC2814" s="27"/>
      <c r="RPD2814" s="27"/>
      <c r="RPE2814" s="27"/>
      <c r="RPF2814" s="27"/>
      <c r="RPG2814" s="27"/>
      <c r="RPH2814" s="28"/>
      <c r="RPI2814" s="26"/>
      <c r="RPJ2814" s="27"/>
      <c r="RPK2814" s="27"/>
      <c r="RPL2814" s="27"/>
      <c r="RPM2814" s="27"/>
      <c r="RPN2814" s="27"/>
      <c r="RPO2814" s="27"/>
      <c r="RPP2814" s="28"/>
      <c r="RPQ2814" s="26"/>
      <c r="RPR2814" s="27"/>
      <c r="RPS2814" s="27"/>
      <c r="RPT2814" s="27"/>
      <c r="RPU2814" s="27"/>
      <c r="RPV2814" s="27"/>
      <c r="RPW2814" s="27"/>
      <c r="RPX2814" s="28"/>
      <c r="RPY2814" s="26"/>
      <c r="RPZ2814" s="27"/>
      <c r="RQA2814" s="27"/>
      <c r="RQB2814" s="27"/>
      <c r="RQC2814" s="27"/>
      <c r="RQD2814" s="27"/>
      <c r="RQE2814" s="27"/>
      <c r="RQF2814" s="28"/>
      <c r="RQG2814" s="26"/>
      <c r="RQH2814" s="27"/>
      <c r="RQI2814" s="27"/>
      <c r="RQJ2814" s="27"/>
      <c r="RQK2814" s="27"/>
      <c r="RQL2814" s="27"/>
      <c r="RQM2814" s="27"/>
      <c r="RQN2814" s="28"/>
      <c r="RQO2814" s="26"/>
      <c r="RQP2814" s="27"/>
      <c r="RQQ2814" s="27"/>
      <c r="RQR2814" s="27"/>
      <c r="RQS2814" s="27"/>
      <c r="RQT2814" s="27"/>
      <c r="RQU2814" s="27"/>
      <c r="RQV2814" s="28"/>
      <c r="RQW2814" s="26"/>
      <c r="RQX2814" s="27"/>
      <c r="RQY2814" s="27"/>
      <c r="RQZ2814" s="27"/>
      <c r="RRA2814" s="27"/>
      <c r="RRB2814" s="27"/>
      <c r="RRC2814" s="27"/>
      <c r="RRD2814" s="28"/>
      <c r="RRE2814" s="26"/>
      <c r="RRF2814" s="27"/>
      <c r="RRG2814" s="27"/>
      <c r="RRH2814" s="27"/>
      <c r="RRI2814" s="27"/>
      <c r="RRJ2814" s="27"/>
      <c r="RRK2814" s="27"/>
      <c r="RRL2814" s="28"/>
      <c r="RRM2814" s="26"/>
      <c r="RRN2814" s="27"/>
      <c r="RRO2814" s="27"/>
      <c r="RRP2814" s="27"/>
      <c r="RRQ2814" s="27"/>
      <c r="RRR2814" s="27"/>
      <c r="RRS2814" s="27"/>
      <c r="RRT2814" s="28"/>
      <c r="RRU2814" s="26"/>
      <c r="RRV2814" s="27"/>
      <c r="RRW2814" s="27"/>
      <c r="RRX2814" s="27"/>
      <c r="RRY2814" s="27"/>
      <c r="RRZ2814" s="27"/>
      <c r="RSA2814" s="27"/>
      <c r="RSB2814" s="28"/>
      <c r="RSC2814" s="26"/>
      <c r="RSD2814" s="27"/>
      <c r="RSE2814" s="27"/>
      <c r="RSF2814" s="27"/>
      <c r="RSG2814" s="27"/>
      <c r="RSH2814" s="27"/>
      <c r="RSI2814" s="27"/>
      <c r="RSJ2814" s="28"/>
      <c r="RSK2814" s="26"/>
      <c r="RSL2814" s="27"/>
      <c r="RSM2814" s="27"/>
      <c r="RSN2814" s="27"/>
      <c r="RSO2814" s="27"/>
      <c r="RSP2814" s="27"/>
      <c r="RSQ2814" s="27"/>
      <c r="RSR2814" s="28"/>
      <c r="RSS2814" s="26"/>
      <c r="RST2814" s="27"/>
      <c r="RSU2814" s="27"/>
      <c r="RSV2814" s="27"/>
      <c r="RSW2814" s="27"/>
      <c r="RSX2814" s="27"/>
      <c r="RSY2814" s="27"/>
      <c r="RSZ2814" s="28"/>
      <c r="RTA2814" s="26"/>
      <c r="RTB2814" s="27"/>
      <c r="RTC2814" s="27"/>
      <c r="RTD2814" s="27"/>
      <c r="RTE2814" s="27"/>
      <c r="RTF2814" s="27"/>
      <c r="RTG2814" s="27"/>
      <c r="RTH2814" s="28"/>
      <c r="RTI2814" s="26"/>
      <c r="RTJ2814" s="27"/>
      <c r="RTK2814" s="27"/>
      <c r="RTL2814" s="27"/>
      <c r="RTM2814" s="27"/>
      <c r="RTN2814" s="27"/>
      <c r="RTO2814" s="27"/>
      <c r="RTP2814" s="28"/>
      <c r="RTQ2814" s="26"/>
      <c r="RTR2814" s="27"/>
      <c r="RTS2814" s="27"/>
      <c r="RTT2814" s="27"/>
      <c r="RTU2814" s="27"/>
      <c r="RTV2814" s="27"/>
      <c r="RTW2814" s="27"/>
      <c r="RTX2814" s="28"/>
      <c r="RTY2814" s="26"/>
      <c r="RTZ2814" s="27"/>
      <c r="RUA2814" s="27"/>
      <c r="RUB2814" s="27"/>
      <c r="RUC2814" s="27"/>
      <c r="RUD2814" s="27"/>
      <c r="RUE2814" s="27"/>
      <c r="RUF2814" s="28"/>
      <c r="RUG2814" s="26"/>
      <c r="RUH2814" s="27"/>
      <c r="RUI2814" s="27"/>
      <c r="RUJ2814" s="27"/>
      <c r="RUK2814" s="27"/>
      <c r="RUL2814" s="27"/>
      <c r="RUM2814" s="27"/>
      <c r="RUN2814" s="28"/>
      <c r="RUO2814" s="26"/>
      <c r="RUP2814" s="27"/>
      <c r="RUQ2814" s="27"/>
      <c r="RUR2814" s="27"/>
      <c r="RUS2814" s="27"/>
      <c r="RUT2814" s="27"/>
      <c r="RUU2814" s="27"/>
      <c r="RUV2814" s="28"/>
      <c r="RUW2814" s="26"/>
      <c r="RUX2814" s="27"/>
      <c r="RUY2814" s="27"/>
      <c r="RUZ2814" s="27"/>
      <c r="RVA2814" s="27"/>
      <c r="RVB2814" s="27"/>
      <c r="RVC2814" s="27"/>
      <c r="RVD2814" s="28"/>
      <c r="RVE2814" s="26"/>
      <c r="RVF2814" s="27"/>
      <c r="RVG2814" s="27"/>
      <c r="RVH2814" s="27"/>
      <c r="RVI2814" s="27"/>
      <c r="RVJ2814" s="27"/>
      <c r="RVK2814" s="27"/>
      <c r="RVL2814" s="28"/>
      <c r="RVM2814" s="26"/>
      <c r="RVN2814" s="27"/>
      <c r="RVO2814" s="27"/>
      <c r="RVP2814" s="27"/>
      <c r="RVQ2814" s="27"/>
      <c r="RVR2814" s="27"/>
      <c r="RVS2814" s="27"/>
      <c r="RVT2814" s="28"/>
      <c r="RVU2814" s="26"/>
      <c r="RVV2814" s="27"/>
      <c r="RVW2814" s="27"/>
      <c r="RVX2814" s="27"/>
      <c r="RVY2814" s="27"/>
      <c r="RVZ2814" s="27"/>
      <c r="RWA2814" s="27"/>
      <c r="RWB2814" s="28"/>
      <c r="RWC2814" s="26"/>
      <c r="RWD2814" s="27"/>
      <c r="RWE2814" s="27"/>
      <c r="RWF2814" s="27"/>
      <c r="RWG2814" s="27"/>
      <c r="RWH2814" s="27"/>
      <c r="RWI2814" s="27"/>
      <c r="RWJ2814" s="28"/>
      <c r="RWK2814" s="26"/>
      <c r="RWL2814" s="27"/>
      <c r="RWM2814" s="27"/>
      <c r="RWN2814" s="27"/>
      <c r="RWO2814" s="27"/>
      <c r="RWP2814" s="27"/>
      <c r="RWQ2814" s="27"/>
      <c r="RWR2814" s="28"/>
      <c r="RWS2814" s="26"/>
      <c r="RWT2814" s="27"/>
      <c r="RWU2814" s="27"/>
      <c r="RWV2814" s="27"/>
      <c r="RWW2814" s="27"/>
      <c r="RWX2814" s="27"/>
      <c r="RWY2814" s="27"/>
      <c r="RWZ2814" s="28"/>
      <c r="RXA2814" s="26"/>
      <c r="RXB2814" s="27"/>
      <c r="RXC2814" s="27"/>
      <c r="RXD2814" s="27"/>
      <c r="RXE2814" s="27"/>
      <c r="RXF2814" s="27"/>
      <c r="RXG2814" s="27"/>
      <c r="RXH2814" s="28"/>
      <c r="RXI2814" s="26"/>
      <c r="RXJ2814" s="27"/>
      <c r="RXK2814" s="27"/>
      <c r="RXL2814" s="27"/>
      <c r="RXM2814" s="27"/>
      <c r="RXN2814" s="27"/>
      <c r="RXO2814" s="27"/>
      <c r="RXP2814" s="28"/>
      <c r="RXQ2814" s="26"/>
      <c r="RXR2814" s="27"/>
      <c r="RXS2814" s="27"/>
      <c r="RXT2814" s="27"/>
      <c r="RXU2814" s="27"/>
      <c r="RXV2814" s="27"/>
      <c r="RXW2814" s="27"/>
      <c r="RXX2814" s="28"/>
      <c r="RXY2814" s="26"/>
      <c r="RXZ2814" s="27"/>
      <c r="RYA2814" s="27"/>
      <c r="RYB2814" s="27"/>
      <c r="RYC2814" s="27"/>
      <c r="RYD2814" s="27"/>
      <c r="RYE2814" s="27"/>
      <c r="RYF2814" s="28"/>
      <c r="RYG2814" s="26"/>
      <c r="RYH2814" s="27"/>
      <c r="RYI2814" s="27"/>
      <c r="RYJ2814" s="27"/>
      <c r="RYK2814" s="27"/>
      <c r="RYL2814" s="27"/>
      <c r="RYM2814" s="27"/>
      <c r="RYN2814" s="28"/>
      <c r="RYO2814" s="26"/>
      <c r="RYP2814" s="27"/>
      <c r="RYQ2814" s="27"/>
      <c r="RYR2814" s="27"/>
      <c r="RYS2814" s="27"/>
      <c r="RYT2814" s="27"/>
      <c r="RYU2814" s="27"/>
      <c r="RYV2814" s="28"/>
      <c r="RYW2814" s="26"/>
      <c r="RYX2814" s="27"/>
      <c r="RYY2814" s="27"/>
      <c r="RYZ2814" s="27"/>
      <c r="RZA2814" s="27"/>
      <c r="RZB2814" s="27"/>
      <c r="RZC2814" s="27"/>
      <c r="RZD2814" s="28"/>
      <c r="RZE2814" s="26"/>
      <c r="RZF2814" s="27"/>
      <c r="RZG2814" s="27"/>
      <c r="RZH2814" s="27"/>
      <c r="RZI2814" s="27"/>
      <c r="RZJ2814" s="27"/>
      <c r="RZK2814" s="27"/>
      <c r="RZL2814" s="28"/>
      <c r="RZM2814" s="26"/>
      <c r="RZN2814" s="27"/>
      <c r="RZO2814" s="27"/>
      <c r="RZP2814" s="27"/>
      <c r="RZQ2814" s="27"/>
      <c r="RZR2814" s="27"/>
      <c r="RZS2814" s="27"/>
      <c r="RZT2814" s="28"/>
      <c r="RZU2814" s="26"/>
      <c r="RZV2814" s="27"/>
      <c r="RZW2814" s="27"/>
      <c r="RZX2814" s="27"/>
      <c r="RZY2814" s="27"/>
      <c r="RZZ2814" s="27"/>
      <c r="SAA2814" s="27"/>
      <c r="SAB2814" s="28"/>
      <c r="SAC2814" s="26"/>
      <c r="SAD2814" s="27"/>
      <c r="SAE2814" s="27"/>
      <c r="SAF2814" s="27"/>
      <c r="SAG2814" s="27"/>
      <c r="SAH2814" s="27"/>
      <c r="SAI2814" s="27"/>
      <c r="SAJ2814" s="28"/>
      <c r="SAK2814" s="26"/>
      <c r="SAL2814" s="27"/>
      <c r="SAM2814" s="27"/>
      <c r="SAN2814" s="27"/>
      <c r="SAO2814" s="27"/>
      <c r="SAP2814" s="27"/>
      <c r="SAQ2814" s="27"/>
      <c r="SAR2814" s="28"/>
      <c r="SAS2814" s="26"/>
      <c r="SAT2814" s="27"/>
      <c r="SAU2814" s="27"/>
      <c r="SAV2814" s="27"/>
      <c r="SAW2814" s="27"/>
      <c r="SAX2814" s="27"/>
      <c r="SAY2814" s="27"/>
      <c r="SAZ2814" s="28"/>
      <c r="SBA2814" s="26"/>
      <c r="SBB2814" s="27"/>
      <c r="SBC2814" s="27"/>
      <c r="SBD2814" s="27"/>
      <c r="SBE2814" s="27"/>
      <c r="SBF2814" s="27"/>
      <c r="SBG2814" s="27"/>
      <c r="SBH2814" s="28"/>
      <c r="SBI2814" s="26"/>
      <c r="SBJ2814" s="27"/>
      <c r="SBK2814" s="27"/>
      <c r="SBL2814" s="27"/>
      <c r="SBM2814" s="27"/>
      <c r="SBN2814" s="27"/>
      <c r="SBO2814" s="27"/>
      <c r="SBP2814" s="28"/>
      <c r="SBQ2814" s="26"/>
      <c r="SBR2814" s="27"/>
      <c r="SBS2814" s="27"/>
      <c r="SBT2814" s="27"/>
      <c r="SBU2814" s="27"/>
      <c r="SBV2814" s="27"/>
      <c r="SBW2814" s="27"/>
      <c r="SBX2814" s="28"/>
      <c r="SBY2814" s="26"/>
      <c r="SBZ2814" s="27"/>
      <c r="SCA2814" s="27"/>
      <c r="SCB2814" s="27"/>
      <c r="SCC2814" s="27"/>
      <c r="SCD2814" s="27"/>
      <c r="SCE2814" s="27"/>
      <c r="SCF2814" s="28"/>
      <c r="SCG2814" s="26"/>
      <c r="SCH2814" s="27"/>
      <c r="SCI2814" s="27"/>
      <c r="SCJ2814" s="27"/>
      <c r="SCK2814" s="27"/>
      <c r="SCL2814" s="27"/>
      <c r="SCM2814" s="27"/>
      <c r="SCN2814" s="28"/>
      <c r="SCO2814" s="26"/>
      <c r="SCP2814" s="27"/>
      <c r="SCQ2814" s="27"/>
      <c r="SCR2814" s="27"/>
      <c r="SCS2814" s="27"/>
      <c r="SCT2814" s="27"/>
      <c r="SCU2814" s="27"/>
      <c r="SCV2814" s="28"/>
      <c r="SCW2814" s="26"/>
      <c r="SCX2814" s="27"/>
      <c r="SCY2814" s="27"/>
      <c r="SCZ2814" s="27"/>
      <c r="SDA2814" s="27"/>
      <c r="SDB2814" s="27"/>
      <c r="SDC2814" s="27"/>
      <c r="SDD2814" s="28"/>
      <c r="SDE2814" s="26"/>
      <c r="SDF2814" s="27"/>
      <c r="SDG2814" s="27"/>
      <c r="SDH2814" s="27"/>
      <c r="SDI2814" s="27"/>
      <c r="SDJ2814" s="27"/>
      <c r="SDK2814" s="27"/>
      <c r="SDL2814" s="28"/>
      <c r="SDM2814" s="26"/>
      <c r="SDN2814" s="27"/>
      <c r="SDO2814" s="27"/>
      <c r="SDP2814" s="27"/>
      <c r="SDQ2814" s="27"/>
      <c r="SDR2814" s="27"/>
      <c r="SDS2814" s="27"/>
      <c r="SDT2814" s="28"/>
      <c r="SDU2814" s="26"/>
      <c r="SDV2814" s="27"/>
      <c r="SDW2814" s="27"/>
      <c r="SDX2814" s="27"/>
      <c r="SDY2814" s="27"/>
      <c r="SDZ2814" s="27"/>
      <c r="SEA2814" s="27"/>
      <c r="SEB2814" s="28"/>
      <c r="SEC2814" s="26"/>
      <c r="SED2814" s="27"/>
      <c r="SEE2814" s="27"/>
      <c r="SEF2814" s="27"/>
      <c r="SEG2814" s="27"/>
      <c r="SEH2814" s="27"/>
      <c r="SEI2814" s="27"/>
      <c r="SEJ2814" s="28"/>
      <c r="SEK2814" s="26"/>
      <c r="SEL2814" s="27"/>
      <c r="SEM2814" s="27"/>
      <c r="SEN2814" s="27"/>
      <c r="SEO2814" s="27"/>
      <c r="SEP2814" s="27"/>
      <c r="SEQ2814" s="27"/>
      <c r="SER2814" s="28"/>
      <c r="SES2814" s="26"/>
      <c r="SET2814" s="27"/>
      <c r="SEU2814" s="27"/>
      <c r="SEV2814" s="27"/>
      <c r="SEW2814" s="27"/>
      <c r="SEX2814" s="27"/>
      <c r="SEY2814" s="27"/>
      <c r="SEZ2814" s="28"/>
      <c r="SFA2814" s="26"/>
      <c r="SFB2814" s="27"/>
      <c r="SFC2814" s="27"/>
      <c r="SFD2814" s="27"/>
      <c r="SFE2814" s="27"/>
      <c r="SFF2814" s="27"/>
      <c r="SFG2814" s="27"/>
      <c r="SFH2814" s="28"/>
      <c r="SFI2814" s="26"/>
      <c r="SFJ2814" s="27"/>
      <c r="SFK2814" s="27"/>
      <c r="SFL2814" s="27"/>
      <c r="SFM2814" s="27"/>
      <c r="SFN2814" s="27"/>
      <c r="SFO2814" s="27"/>
      <c r="SFP2814" s="28"/>
      <c r="SFQ2814" s="26"/>
      <c r="SFR2814" s="27"/>
      <c r="SFS2814" s="27"/>
      <c r="SFT2814" s="27"/>
      <c r="SFU2814" s="27"/>
      <c r="SFV2814" s="27"/>
      <c r="SFW2814" s="27"/>
      <c r="SFX2814" s="28"/>
      <c r="SFY2814" s="26"/>
      <c r="SFZ2814" s="27"/>
      <c r="SGA2814" s="27"/>
      <c r="SGB2814" s="27"/>
      <c r="SGC2814" s="27"/>
      <c r="SGD2814" s="27"/>
      <c r="SGE2814" s="27"/>
      <c r="SGF2814" s="28"/>
      <c r="SGG2814" s="26"/>
      <c r="SGH2814" s="27"/>
      <c r="SGI2814" s="27"/>
      <c r="SGJ2814" s="27"/>
      <c r="SGK2814" s="27"/>
      <c r="SGL2814" s="27"/>
      <c r="SGM2814" s="27"/>
      <c r="SGN2814" s="28"/>
      <c r="SGO2814" s="26"/>
      <c r="SGP2814" s="27"/>
      <c r="SGQ2814" s="27"/>
      <c r="SGR2814" s="27"/>
      <c r="SGS2814" s="27"/>
      <c r="SGT2814" s="27"/>
      <c r="SGU2814" s="27"/>
      <c r="SGV2814" s="28"/>
      <c r="SGW2814" s="26"/>
      <c r="SGX2814" s="27"/>
      <c r="SGY2814" s="27"/>
      <c r="SGZ2814" s="27"/>
      <c r="SHA2814" s="27"/>
      <c r="SHB2814" s="27"/>
      <c r="SHC2814" s="27"/>
      <c r="SHD2814" s="28"/>
      <c r="SHE2814" s="26"/>
      <c r="SHF2814" s="27"/>
      <c r="SHG2814" s="27"/>
      <c r="SHH2814" s="27"/>
      <c r="SHI2814" s="27"/>
      <c r="SHJ2814" s="27"/>
      <c r="SHK2814" s="27"/>
      <c r="SHL2814" s="28"/>
      <c r="SHM2814" s="26"/>
      <c r="SHN2814" s="27"/>
      <c r="SHO2814" s="27"/>
      <c r="SHP2814" s="27"/>
      <c r="SHQ2814" s="27"/>
      <c r="SHR2814" s="27"/>
      <c r="SHS2814" s="27"/>
      <c r="SHT2814" s="28"/>
      <c r="SHU2814" s="26"/>
      <c r="SHV2814" s="27"/>
      <c r="SHW2814" s="27"/>
      <c r="SHX2814" s="27"/>
      <c r="SHY2814" s="27"/>
      <c r="SHZ2814" s="27"/>
      <c r="SIA2814" s="27"/>
      <c r="SIB2814" s="28"/>
      <c r="SIC2814" s="26"/>
      <c r="SID2814" s="27"/>
      <c r="SIE2814" s="27"/>
      <c r="SIF2814" s="27"/>
      <c r="SIG2814" s="27"/>
      <c r="SIH2814" s="27"/>
      <c r="SII2814" s="27"/>
      <c r="SIJ2814" s="28"/>
      <c r="SIK2814" s="26"/>
      <c r="SIL2814" s="27"/>
      <c r="SIM2814" s="27"/>
      <c r="SIN2814" s="27"/>
      <c r="SIO2814" s="27"/>
      <c r="SIP2814" s="27"/>
      <c r="SIQ2814" s="27"/>
      <c r="SIR2814" s="28"/>
      <c r="SIS2814" s="26"/>
      <c r="SIT2814" s="27"/>
      <c r="SIU2814" s="27"/>
      <c r="SIV2814" s="27"/>
      <c r="SIW2814" s="27"/>
      <c r="SIX2814" s="27"/>
      <c r="SIY2814" s="27"/>
      <c r="SIZ2814" s="28"/>
      <c r="SJA2814" s="26"/>
      <c r="SJB2814" s="27"/>
      <c r="SJC2814" s="27"/>
      <c r="SJD2814" s="27"/>
      <c r="SJE2814" s="27"/>
      <c r="SJF2814" s="27"/>
      <c r="SJG2814" s="27"/>
      <c r="SJH2814" s="28"/>
      <c r="SJI2814" s="26"/>
      <c r="SJJ2814" s="27"/>
      <c r="SJK2814" s="27"/>
      <c r="SJL2814" s="27"/>
      <c r="SJM2814" s="27"/>
      <c r="SJN2814" s="27"/>
      <c r="SJO2814" s="27"/>
      <c r="SJP2814" s="28"/>
      <c r="SJQ2814" s="26"/>
      <c r="SJR2814" s="27"/>
      <c r="SJS2814" s="27"/>
      <c r="SJT2814" s="27"/>
      <c r="SJU2814" s="27"/>
      <c r="SJV2814" s="27"/>
      <c r="SJW2814" s="27"/>
      <c r="SJX2814" s="28"/>
      <c r="SJY2814" s="26"/>
      <c r="SJZ2814" s="27"/>
      <c r="SKA2814" s="27"/>
      <c r="SKB2814" s="27"/>
      <c r="SKC2814" s="27"/>
      <c r="SKD2814" s="27"/>
      <c r="SKE2814" s="27"/>
      <c r="SKF2814" s="28"/>
      <c r="SKG2814" s="26"/>
      <c r="SKH2814" s="27"/>
      <c r="SKI2814" s="27"/>
      <c r="SKJ2814" s="27"/>
      <c r="SKK2814" s="27"/>
      <c r="SKL2814" s="27"/>
      <c r="SKM2814" s="27"/>
      <c r="SKN2814" s="28"/>
      <c r="SKO2814" s="26"/>
      <c r="SKP2814" s="27"/>
      <c r="SKQ2814" s="27"/>
      <c r="SKR2814" s="27"/>
      <c r="SKS2814" s="27"/>
      <c r="SKT2814" s="27"/>
      <c r="SKU2814" s="27"/>
      <c r="SKV2814" s="28"/>
      <c r="SKW2814" s="26"/>
      <c r="SKX2814" s="27"/>
      <c r="SKY2814" s="27"/>
      <c r="SKZ2814" s="27"/>
      <c r="SLA2814" s="27"/>
      <c r="SLB2814" s="27"/>
      <c r="SLC2814" s="27"/>
      <c r="SLD2814" s="28"/>
      <c r="SLE2814" s="26"/>
      <c r="SLF2814" s="27"/>
      <c r="SLG2814" s="27"/>
      <c r="SLH2814" s="27"/>
      <c r="SLI2814" s="27"/>
      <c r="SLJ2814" s="27"/>
      <c r="SLK2814" s="27"/>
      <c r="SLL2814" s="28"/>
      <c r="SLM2814" s="26"/>
      <c r="SLN2814" s="27"/>
      <c r="SLO2814" s="27"/>
      <c r="SLP2814" s="27"/>
      <c r="SLQ2814" s="27"/>
      <c r="SLR2814" s="27"/>
      <c r="SLS2814" s="27"/>
      <c r="SLT2814" s="28"/>
      <c r="SLU2814" s="26"/>
      <c r="SLV2814" s="27"/>
      <c r="SLW2814" s="27"/>
      <c r="SLX2814" s="27"/>
      <c r="SLY2814" s="27"/>
      <c r="SLZ2814" s="27"/>
      <c r="SMA2814" s="27"/>
      <c r="SMB2814" s="28"/>
      <c r="SMC2814" s="26"/>
      <c r="SMD2814" s="27"/>
      <c r="SME2814" s="27"/>
      <c r="SMF2814" s="27"/>
      <c r="SMG2814" s="27"/>
      <c r="SMH2814" s="27"/>
      <c r="SMI2814" s="27"/>
      <c r="SMJ2814" s="28"/>
      <c r="SMK2814" s="26"/>
      <c r="SML2814" s="27"/>
      <c r="SMM2814" s="27"/>
      <c r="SMN2814" s="27"/>
      <c r="SMO2814" s="27"/>
      <c r="SMP2814" s="27"/>
      <c r="SMQ2814" s="27"/>
      <c r="SMR2814" s="28"/>
      <c r="SMS2814" s="26"/>
      <c r="SMT2814" s="27"/>
      <c r="SMU2814" s="27"/>
      <c r="SMV2814" s="27"/>
      <c r="SMW2814" s="27"/>
      <c r="SMX2814" s="27"/>
      <c r="SMY2814" s="27"/>
      <c r="SMZ2814" s="28"/>
      <c r="SNA2814" s="26"/>
      <c r="SNB2814" s="27"/>
      <c r="SNC2814" s="27"/>
      <c r="SND2814" s="27"/>
      <c r="SNE2814" s="27"/>
      <c r="SNF2814" s="27"/>
      <c r="SNG2814" s="27"/>
      <c r="SNH2814" s="28"/>
      <c r="SNI2814" s="26"/>
      <c r="SNJ2814" s="27"/>
      <c r="SNK2814" s="27"/>
      <c r="SNL2814" s="27"/>
      <c r="SNM2814" s="27"/>
      <c r="SNN2814" s="27"/>
      <c r="SNO2814" s="27"/>
      <c r="SNP2814" s="28"/>
      <c r="SNQ2814" s="26"/>
      <c r="SNR2814" s="27"/>
      <c r="SNS2814" s="27"/>
      <c r="SNT2814" s="27"/>
      <c r="SNU2814" s="27"/>
      <c r="SNV2814" s="27"/>
      <c r="SNW2814" s="27"/>
      <c r="SNX2814" s="28"/>
      <c r="SNY2814" s="26"/>
      <c r="SNZ2814" s="27"/>
      <c r="SOA2814" s="27"/>
      <c r="SOB2814" s="27"/>
      <c r="SOC2814" s="27"/>
      <c r="SOD2814" s="27"/>
      <c r="SOE2814" s="27"/>
      <c r="SOF2814" s="28"/>
      <c r="SOG2814" s="26"/>
      <c r="SOH2814" s="27"/>
      <c r="SOI2814" s="27"/>
      <c r="SOJ2814" s="27"/>
      <c r="SOK2814" s="27"/>
      <c r="SOL2814" s="27"/>
      <c r="SOM2814" s="27"/>
      <c r="SON2814" s="28"/>
      <c r="SOO2814" s="26"/>
      <c r="SOP2814" s="27"/>
      <c r="SOQ2814" s="27"/>
      <c r="SOR2814" s="27"/>
      <c r="SOS2814" s="27"/>
      <c r="SOT2814" s="27"/>
      <c r="SOU2814" s="27"/>
      <c r="SOV2814" s="28"/>
      <c r="SOW2814" s="26"/>
      <c r="SOX2814" s="27"/>
      <c r="SOY2814" s="27"/>
      <c r="SOZ2814" s="27"/>
      <c r="SPA2814" s="27"/>
      <c r="SPB2814" s="27"/>
      <c r="SPC2814" s="27"/>
      <c r="SPD2814" s="28"/>
      <c r="SPE2814" s="26"/>
      <c r="SPF2814" s="27"/>
      <c r="SPG2814" s="27"/>
      <c r="SPH2814" s="27"/>
      <c r="SPI2814" s="27"/>
      <c r="SPJ2814" s="27"/>
      <c r="SPK2814" s="27"/>
      <c r="SPL2814" s="28"/>
      <c r="SPM2814" s="26"/>
      <c r="SPN2814" s="27"/>
      <c r="SPO2814" s="27"/>
      <c r="SPP2814" s="27"/>
      <c r="SPQ2814" s="27"/>
      <c r="SPR2814" s="27"/>
      <c r="SPS2814" s="27"/>
      <c r="SPT2814" s="28"/>
      <c r="SPU2814" s="26"/>
      <c r="SPV2814" s="27"/>
      <c r="SPW2814" s="27"/>
      <c r="SPX2814" s="27"/>
      <c r="SPY2814" s="27"/>
      <c r="SPZ2814" s="27"/>
      <c r="SQA2814" s="27"/>
      <c r="SQB2814" s="28"/>
      <c r="SQC2814" s="26"/>
      <c r="SQD2814" s="27"/>
      <c r="SQE2814" s="27"/>
      <c r="SQF2814" s="27"/>
      <c r="SQG2814" s="27"/>
      <c r="SQH2814" s="27"/>
      <c r="SQI2814" s="27"/>
      <c r="SQJ2814" s="28"/>
      <c r="SQK2814" s="26"/>
      <c r="SQL2814" s="27"/>
      <c r="SQM2814" s="27"/>
      <c r="SQN2814" s="27"/>
      <c r="SQO2814" s="27"/>
      <c r="SQP2814" s="27"/>
      <c r="SQQ2814" s="27"/>
      <c r="SQR2814" s="28"/>
      <c r="SQS2814" s="26"/>
      <c r="SQT2814" s="27"/>
      <c r="SQU2814" s="27"/>
      <c r="SQV2814" s="27"/>
      <c r="SQW2814" s="27"/>
      <c r="SQX2814" s="27"/>
      <c r="SQY2814" s="27"/>
      <c r="SQZ2814" s="28"/>
      <c r="SRA2814" s="26"/>
      <c r="SRB2814" s="27"/>
      <c r="SRC2814" s="27"/>
      <c r="SRD2814" s="27"/>
      <c r="SRE2814" s="27"/>
      <c r="SRF2814" s="27"/>
      <c r="SRG2814" s="27"/>
      <c r="SRH2814" s="28"/>
      <c r="SRI2814" s="26"/>
      <c r="SRJ2814" s="27"/>
      <c r="SRK2814" s="27"/>
      <c r="SRL2814" s="27"/>
      <c r="SRM2814" s="27"/>
      <c r="SRN2814" s="27"/>
      <c r="SRO2814" s="27"/>
      <c r="SRP2814" s="28"/>
      <c r="SRQ2814" s="26"/>
      <c r="SRR2814" s="27"/>
      <c r="SRS2814" s="27"/>
      <c r="SRT2814" s="27"/>
      <c r="SRU2814" s="27"/>
      <c r="SRV2814" s="27"/>
      <c r="SRW2814" s="27"/>
      <c r="SRX2814" s="28"/>
      <c r="SRY2814" s="26"/>
      <c r="SRZ2814" s="27"/>
      <c r="SSA2814" s="27"/>
      <c r="SSB2814" s="27"/>
      <c r="SSC2814" s="27"/>
      <c r="SSD2814" s="27"/>
      <c r="SSE2814" s="27"/>
      <c r="SSF2814" s="28"/>
      <c r="SSG2814" s="26"/>
      <c r="SSH2814" s="27"/>
      <c r="SSI2814" s="27"/>
      <c r="SSJ2814" s="27"/>
      <c r="SSK2814" s="27"/>
      <c r="SSL2814" s="27"/>
      <c r="SSM2814" s="27"/>
      <c r="SSN2814" s="28"/>
      <c r="SSO2814" s="26"/>
      <c r="SSP2814" s="27"/>
      <c r="SSQ2814" s="27"/>
      <c r="SSR2814" s="27"/>
      <c r="SSS2814" s="27"/>
      <c r="SST2814" s="27"/>
      <c r="SSU2814" s="27"/>
      <c r="SSV2814" s="28"/>
      <c r="SSW2814" s="26"/>
      <c r="SSX2814" s="27"/>
      <c r="SSY2814" s="27"/>
      <c r="SSZ2814" s="27"/>
      <c r="STA2814" s="27"/>
      <c r="STB2814" s="27"/>
      <c r="STC2814" s="27"/>
      <c r="STD2814" s="28"/>
      <c r="STE2814" s="26"/>
      <c r="STF2814" s="27"/>
      <c r="STG2814" s="27"/>
      <c r="STH2814" s="27"/>
      <c r="STI2814" s="27"/>
      <c r="STJ2814" s="27"/>
      <c r="STK2814" s="27"/>
      <c r="STL2814" s="28"/>
      <c r="STM2814" s="26"/>
      <c r="STN2814" s="27"/>
      <c r="STO2814" s="27"/>
      <c r="STP2814" s="27"/>
      <c r="STQ2814" s="27"/>
      <c r="STR2814" s="27"/>
      <c r="STS2814" s="27"/>
      <c r="STT2814" s="28"/>
      <c r="STU2814" s="26"/>
      <c r="STV2814" s="27"/>
      <c r="STW2814" s="27"/>
      <c r="STX2814" s="27"/>
      <c r="STY2814" s="27"/>
      <c r="STZ2814" s="27"/>
      <c r="SUA2814" s="27"/>
      <c r="SUB2814" s="28"/>
      <c r="SUC2814" s="26"/>
      <c r="SUD2814" s="27"/>
      <c r="SUE2814" s="27"/>
      <c r="SUF2814" s="27"/>
      <c r="SUG2814" s="27"/>
      <c r="SUH2814" s="27"/>
      <c r="SUI2814" s="27"/>
      <c r="SUJ2814" s="28"/>
      <c r="SUK2814" s="26"/>
      <c r="SUL2814" s="27"/>
      <c r="SUM2814" s="27"/>
      <c r="SUN2814" s="27"/>
      <c r="SUO2814" s="27"/>
      <c r="SUP2814" s="27"/>
      <c r="SUQ2814" s="27"/>
      <c r="SUR2814" s="28"/>
      <c r="SUS2814" s="26"/>
      <c r="SUT2814" s="27"/>
      <c r="SUU2814" s="27"/>
      <c r="SUV2814" s="27"/>
      <c r="SUW2814" s="27"/>
      <c r="SUX2814" s="27"/>
      <c r="SUY2814" s="27"/>
      <c r="SUZ2814" s="28"/>
      <c r="SVA2814" s="26"/>
      <c r="SVB2814" s="27"/>
      <c r="SVC2814" s="27"/>
      <c r="SVD2814" s="27"/>
      <c r="SVE2814" s="27"/>
      <c r="SVF2814" s="27"/>
      <c r="SVG2814" s="27"/>
      <c r="SVH2814" s="28"/>
      <c r="SVI2814" s="26"/>
      <c r="SVJ2814" s="27"/>
      <c r="SVK2814" s="27"/>
      <c r="SVL2814" s="27"/>
      <c r="SVM2814" s="27"/>
      <c r="SVN2814" s="27"/>
      <c r="SVO2814" s="27"/>
      <c r="SVP2814" s="28"/>
      <c r="SVQ2814" s="26"/>
      <c r="SVR2814" s="27"/>
      <c r="SVS2814" s="27"/>
      <c r="SVT2814" s="27"/>
      <c r="SVU2814" s="27"/>
      <c r="SVV2814" s="27"/>
      <c r="SVW2814" s="27"/>
      <c r="SVX2814" s="28"/>
      <c r="SVY2814" s="26"/>
      <c r="SVZ2814" s="27"/>
      <c r="SWA2814" s="27"/>
      <c r="SWB2814" s="27"/>
      <c r="SWC2814" s="27"/>
      <c r="SWD2814" s="27"/>
      <c r="SWE2814" s="27"/>
      <c r="SWF2814" s="28"/>
      <c r="SWG2814" s="26"/>
      <c r="SWH2814" s="27"/>
      <c r="SWI2814" s="27"/>
      <c r="SWJ2814" s="27"/>
      <c r="SWK2814" s="27"/>
      <c r="SWL2814" s="27"/>
      <c r="SWM2814" s="27"/>
      <c r="SWN2814" s="28"/>
      <c r="SWO2814" s="26"/>
      <c r="SWP2814" s="27"/>
      <c r="SWQ2814" s="27"/>
      <c r="SWR2814" s="27"/>
      <c r="SWS2814" s="27"/>
      <c r="SWT2814" s="27"/>
      <c r="SWU2814" s="27"/>
      <c r="SWV2814" s="28"/>
      <c r="SWW2814" s="26"/>
      <c r="SWX2814" s="27"/>
      <c r="SWY2814" s="27"/>
      <c r="SWZ2814" s="27"/>
      <c r="SXA2814" s="27"/>
      <c r="SXB2814" s="27"/>
      <c r="SXC2814" s="27"/>
      <c r="SXD2814" s="28"/>
      <c r="SXE2814" s="26"/>
      <c r="SXF2814" s="27"/>
      <c r="SXG2814" s="27"/>
      <c r="SXH2814" s="27"/>
      <c r="SXI2814" s="27"/>
      <c r="SXJ2814" s="27"/>
      <c r="SXK2814" s="27"/>
      <c r="SXL2814" s="28"/>
      <c r="SXM2814" s="26"/>
      <c r="SXN2814" s="27"/>
      <c r="SXO2814" s="27"/>
      <c r="SXP2814" s="27"/>
      <c r="SXQ2814" s="27"/>
      <c r="SXR2814" s="27"/>
      <c r="SXS2814" s="27"/>
      <c r="SXT2814" s="28"/>
      <c r="SXU2814" s="26"/>
      <c r="SXV2814" s="27"/>
      <c r="SXW2814" s="27"/>
      <c r="SXX2814" s="27"/>
      <c r="SXY2814" s="27"/>
      <c r="SXZ2814" s="27"/>
      <c r="SYA2814" s="27"/>
      <c r="SYB2814" s="28"/>
      <c r="SYC2814" s="26"/>
      <c r="SYD2814" s="27"/>
      <c r="SYE2814" s="27"/>
      <c r="SYF2814" s="27"/>
      <c r="SYG2814" s="27"/>
      <c r="SYH2814" s="27"/>
      <c r="SYI2814" s="27"/>
      <c r="SYJ2814" s="28"/>
      <c r="SYK2814" s="26"/>
      <c r="SYL2814" s="27"/>
      <c r="SYM2814" s="27"/>
      <c r="SYN2814" s="27"/>
      <c r="SYO2814" s="27"/>
      <c r="SYP2814" s="27"/>
      <c r="SYQ2814" s="27"/>
      <c r="SYR2814" s="28"/>
      <c r="SYS2814" s="26"/>
      <c r="SYT2814" s="27"/>
      <c r="SYU2814" s="27"/>
      <c r="SYV2814" s="27"/>
      <c r="SYW2814" s="27"/>
      <c r="SYX2814" s="27"/>
      <c r="SYY2814" s="27"/>
      <c r="SYZ2814" s="28"/>
      <c r="SZA2814" s="26"/>
      <c r="SZB2814" s="27"/>
      <c r="SZC2814" s="27"/>
      <c r="SZD2814" s="27"/>
      <c r="SZE2814" s="27"/>
      <c r="SZF2814" s="27"/>
      <c r="SZG2814" s="27"/>
      <c r="SZH2814" s="28"/>
      <c r="SZI2814" s="26"/>
      <c r="SZJ2814" s="27"/>
      <c r="SZK2814" s="27"/>
      <c r="SZL2814" s="27"/>
      <c r="SZM2814" s="27"/>
      <c r="SZN2814" s="27"/>
      <c r="SZO2814" s="27"/>
      <c r="SZP2814" s="28"/>
      <c r="SZQ2814" s="26"/>
      <c r="SZR2814" s="27"/>
      <c r="SZS2814" s="27"/>
      <c r="SZT2814" s="27"/>
      <c r="SZU2814" s="27"/>
      <c r="SZV2814" s="27"/>
      <c r="SZW2814" s="27"/>
      <c r="SZX2814" s="28"/>
      <c r="SZY2814" s="26"/>
      <c r="SZZ2814" s="27"/>
      <c r="TAA2814" s="27"/>
      <c r="TAB2814" s="27"/>
      <c r="TAC2814" s="27"/>
      <c r="TAD2814" s="27"/>
      <c r="TAE2814" s="27"/>
      <c r="TAF2814" s="28"/>
      <c r="TAG2814" s="26"/>
      <c r="TAH2814" s="27"/>
      <c r="TAI2814" s="27"/>
      <c r="TAJ2814" s="27"/>
      <c r="TAK2814" s="27"/>
      <c r="TAL2814" s="27"/>
      <c r="TAM2814" s="27"/>
      <c r="TAN2814" s="28"/>
      <c r="TAO2814" s="26"/>
      <c r="TAP2814" s="27"/>
      <c r="TAQ2814" s="27"/>
      <c r="TAR2814" s="27"/>
      <c r="TAS2814" s="27"/>
      <c r="TAT2814" s="27"/>
      <c r="TAU2814" s="27"/>
      <c r="TAV2814" s="28"/>
      <c r="TAW2814" s="26"/>
      <c r="TAX2814" s="27"/>
      <c r="TAY2814" s="27"/>
      <c r="TAZ2814" s="27"/>
      <c r="TBA2814" s="27"/>
      <c r="TBB2814" s="27"/>
      <c r="TBC2814" s="27"/>
      <c r="TBD2814" s="28"/>
      <c r="TBE2814" s="26"/>
      <c r="TBF2814" s="27"/>
      <c r="TBG2814" s="27"/>
      <c r="TBH2814" s="27"/>
      <c r="TBI2814" s="27"/>
      <c r="TBJ2814" s="27"/>
      <c r="TBK2814" s="27"/>
      <c r="TBL2814" s="28"/>
      <c r="TBM2814" s="26"/>
      <c r="TBN2814" s="27"/>
      <c r="TBO2814" s="27"/>
      <c r="TBP2814" s="27"/>
      <c r="TBQ2814" s="27"/>
      <c r="TBR2814" s="27"/>
      <c r="TBS2814" s="27"/>
      <c r="TBT2814" s="28"/>
      <c r="TBU2814" s="26"/>
      <c r="TBV2814" s="27"/>
      <c r="TBW2814" s="27"/>
      <c r="TBX2814" s="27"/>
      <c r="TBY2814" s="27"/>
      <c r="TBZ2814" s="27"/>
      <c r="TCA2814" s="27"/>
      <c r="TCB2814" s="28"/>
      <c r="TCC2814" s="26"/>
      <c r="TCD2814" s="27"/>
      <c r="TCE2814" s="27"/>
      <c r="TCF2814" s="27"/>
      <c r="TCG2814" s="27"/>
      <c r="TCH2814" s="27"/>
      <c r="TCI2814" s="27"/>
      <c r="TCJ2814" s="28"/>
      <c r="TCK2814" s="26"/>
      <c r="TCL2814" s="27"/>
      <c r="TCM2814" s="27"/>
      <c r="TCN2814" s="27"/>
      <c r="TCO2814" s="27"/>
      <c r="TCP2814" s="27"/>
      <c r="TCQ2814" s="27"/>
      <c r="TCR2814" s="28"/>
      <c r="TCS2814" s="26"/>
      <c r="TCT2814" s="27"/>
      <c r="TCU2814" s="27"/>
      <c r="TCV2814" s="27"/>
      <c r="TCW2814" s="27"/>
      <c r="TCX2814" s="27"/>
      <c r="TCY2814" s="27"/>
      <c r="TCZ2814" s="28"/>
      <c r="TDA2814" s="26"/>
      <c r="TDB2814" s="27"/>
      <c r="TDC2814" s="27"/>
      <c r="TDD2814" s="27"/>
      <c r="TDE2814" s="27"/>
      <c r="TDF2814" s="27"/>
      <c r="TDG2814" s="27"/>
      <c r="TDH2814" s="28"/>
      <c r="TDI2814" s="26"/>
      <c r="TDJ2814" s="27"/>
      <c r="TDK2814" s="27"/>
      <c r="TDL2814" s="27"/>
      <c r="TDM2814" s="27"/>
      <c r="TDN2814" s="27"/>
      <c r="TDO2814" s="27"/>
      <c r="TDP2814" s="28"/>
      <c r="TDQ2814" s="26"/>
      <c r="TDR2814" s="27"/>
      <c r="TDS2814" s="27"/>
      <c r="TDT2814" s="27"/>
      <c r="TDU2814" s="27"/>
      <c r="TDV2814" s="27"/>
      <c r="TDW2814" s="27"/>
      <c r="TDX2814" s="28"/>
      <c r="TDY2814" s="26"/>
      <c r="TDZ2814" s="27"/>
      <c r="TEA2814" s="27"/>
      <c r="TEB2814" s="27"/>
      <c r="TEC2814" s="27"/>
      <c r="TED2814" s="27"/>
      <c r="TEE2814" s="27"/>
      <c r="TEF2814" s="28"/>
      <c r="TEG2814" s="26"/>
      <c r="TEH2814" s="27"/>
      <c r="TEI2814" s="27"/>
      <c r="TEJ2814" s="27"/>
      <c r="TEK2814" s="27"/>
      <c r="TEL2814" s="27"/>
      <c r="TEM2814" s="27"/>
      <c r="TEN2814" s="28"/>
      <c r="TEO2814" s="26"/>
      <c r="TEP2814" s="27"/>
      <c r="TEQ2814" s="27"/>
      <c r="TER2814" s="27"/>
      <c r="TES2814" s="27"/>
      <c r="TET2814" s="27"/>
      <c r="TEU2814" s="27"/>
      <c r="TEV2814" s="28"/>
      <c r="TEW2814" s="26"/>
      <c r="TEX2814" s="27"/>
      <c r="TEY2814" s="27"/>
      <c r="TEZ2814" s="27"/>
      <c r="TFA2814" s="27"/>
      <c r="TFB2814" s="27"/>
      <c r="TFC2814" s="27"/>
      <c r="TFD2814" s="28"/>
      <c r="TFE2814" s="26"/>
      <c r="TFF2814" s="27"/>
      <c r="TFG2814" s="27"/>
      <c r="TFH2814" s="27"/>
      <c r="TFI2814" s="27"/>
      <c r="TFJ2814" s="27"/>
      <c r="TFK2814" s="27"/>
      <c r="TFL2814" s="28"/>
      <c r="TFM2814" s="26"/>
      <c r="TFN2814" s="27"/>
      <c r="TFO2814" s="27"/>
      <c r="TFP2814" s="27"/>
      <c r="TFQ2814" s="27"/>
      <c r="TFR2814" s="27"/>
      <c r="TFS2814" s="27"/>
      <c r="TFT2814" s="28"/>
      <c r="TFU2814" s="26"/>
      <c r="TFV2814" s="27"/>
      <c r="TFW2814" s="27"/>
      <c r="TFX2814" s="27"/>
      <c r="TFY2814" s="27"/>
      <c r="TFZ2814" s="27"/>
      <c r="TGA2814" s="27"/>
      <c r="TGB2814" s="28"/>
      <c r="TGC2814" s="26"/>
      <c r="TGD2814" s="27"/>
      <c r="TGE2814" s="27"/>
      <c r="TGF2814" s="27"/>
      <c r="TGG2814" s="27"/>
      <c r="TGH2814" s="27"/>
      <c r="TGI2814" s="27"/>
      <c r="TGJ2814" s="28"/>
      <c r="TGK2814" s="26"/>
      <c r="TGL2814" s="27"/>
      <c r="TGM2814" s="27"/>
      <c r="TGN2814" s="27"/>
      <c r="TGO2814" s="27"/>
      <c r="TGP2814" s="27"/>
      <c r="TGQ2814" s="27"/>
      <c r="TGR2814" s="28"/>
      <c r="TGS2814" s="26"/>
      <c r="TGT2814" s="27"/>
      <c r="TGU2814" s="27"/>
      <c r="TGV2814" s="27"/>
      <c r="TGW2814" s="27"/>
      <c r="TGX2814" s="27"/>
      <c r="TGY2814" s="27"/>
      <c r="TGZ2814" s="28"/>
      <c r="THA2814" s="26"/>
      <c r="THB2814" s="27"/>
      <c r="THC2814" s="27"/>
      <c r="THD2814" s="27"/>
      <c r="THE2814" s="27"/>
      <c r="THF2814" s="27"/>
      <c r="THG2814" s="27"/>
      <c r="THH2814" s="28"/>
      <c r="THI2814" s="26"/>
      <c r="THJ2814" s="27"/>
      <c r="THK2814" s="27"/>
      <c r="THL2814" s="27"/>
      <c r="THM2814" s="27"/>
      <c r="THN2814" s="27"/>
      <c r="THO2814" s="27"/>
      <c r="THP2814" s="28"/>
      <c r="THQ2814" s="26"/>
      <c r="THR2814" s="27"/>
      <c r="THS2814" s="27"/>
      <c r="THT2814" s="27"/>
      <c r="THU2814" s="27"/>
      <c r="THV2814" s="27"/>
      <c r="THW2814" s="27"/>
      <c r="THX2814" s="28"/>
      <c r="THY2814" s="26"/>
      <c r="THZ2814" s="27"/>
      <c r="TIA2814" s="27"/>
      <c r="TIB2814" s="27"/>
      <c r="TIC2814" s="27"/>
      <c r="TID2814" s="27"/>
      <c r="TIE2814" s="27"/>
      <c r="TIF2814" s="28"/>
      <c r="TIG2814" s="26"/>
      <c r="TIH2814" s="27"/>
      <c r="TII2814" s="27"/>
      <c r="TIJ2814" s="27"/>
      <c r="TIK2814" s="27"/>
      <c r="TIL2814" s="27"/>
      <c r="TIM2814" s="27"/>
      <c r="TIN2814" s="28"/>
      <c r="TIO2814" s="26"/>
      <c r="TIP2814" s="27"/>
      <c r="TIQ2814" s="27"/>
      <c r="TIR2814" s="27"/>
      <c r="TIS2814" s="27"/>
      <c r="TIT2814" s="27"/>
      <c r="TIU2814" s="27"/>
      <c r="TIV2814" s="28"/>
      <c r="TIW2814" s="26"/>
      <c r="TIX2814" s="27"/>
      <c r="TIY2814" s="27"/>
      <c r="TIZ2814" s="27"/>
      <c r="TJA2814" s="27"/>
      <c r="TJB2814" s="27"/>
      <c r="TJC2814" s="27"/>
      <c r="TJD2814" s="28"/>
      <c r="TJE2814" s="26"/>
      <c r="TJF2814" s="27"/>
      <c r="TJG2814" s="27"/>
      <c r="TJH2814" s="27"/>
      <c r="TJI2814" s="27"/>
      <c r="TJJ2814" s="27"/>
      <c r="TJK2814" s="27"/>
      <c r="TJL2814" s="28"/>
      <c r="TJM2814" s="26"/>
      <c r="TJN2814" s="27"/>
      <c r="TJO2814" s="27"/>
      <c r="TJP2814" s="27"/>
      <c r="TJQ2814" s="27"/>
      <c r="TJR2814" s="27"/>
      <c r="TJS2814" s="27"/>
      <c r="TJT2814" s="28"/>
      <c r="TJU2814" s="26"/>
      <c r="TJV2814" s="27"/>
      <c r="TJW2814" s="27"/>
      <c r="TJX2814" s="27"/>
      <c r="TJY2814" s="27"/>
      <c r="TJZ2814" s="27"/>
      <c r="TKA2814" s="27"/>
      <c r="TKB2814" s="28"/>
      <c r="TKC2814" s="26"/>
      <c r="TKD2814" s="27"/>
      <c r="TKE2814" s="27"/>
      <c r="TKF2814" s="27"/>
      <c r="TKG2814" s="27"/>
      <c r="TKH2814" s="27"/>
      <c r="TKI2814" s="27"/>
      <c r="TKJ2814" s="28"/>
      <c r="TKK2814" s="26"/>
      <c r="TKL2814" s="27"/>
      <c r="TKM2814" s="27"/>
      <c r="TKN2814" s="27"/>
      <c r="TKO2814" s="27"/>
      <c r="TKP2814" s="27"/>
      <c r="TKQ2814" s="27"/>
      <c r="TKR2814" s="28"/>
      <c r="TKS2814" s="26"/>
      <c r="TKT2814" s="27"/>
      <c r="TKU2814" s="27"/>
      <c r="TKV2814" s="27"/>
      <c r="TKW2814" s="27"/>
      <c r="TKX2814" s="27"/>
      <c r="TKY2814" s="27"/>
      <c r="TKZ2814" s="28"/>
      <c r="TLA2814" s="26"/>
      <c r="TLB2814" s="27"/>
      <c r="TLC2814" s="27"/>
      <c r="TLD2814" s="27"/>
      <c r="TLE2814" s="27"/>
      <c r="TLF2814" s="27"/>
      <c r="TLG2814" s="27"/>
      <c r="TLH2814" s="28"/>
      <c r="TLI2814" s="26"/>
      <c r="TLJ2814" s="27"/>
      <c r="TLK2814" s="27"/>
      <c r="TLL2814" s="27"/>
      <c r="TLM2814" s="27"/>
      <c r="TLN2814" s="27"/>
      <c r="TLO2814" s="27"/>
      <c r="TLP2814" s="28"/>
      <c r="TLQ2814" s="26"/>
      <c r="TLR2814" s="27"/>
      <c r="TLS2814" s="27"/>
      <c r="TLT2814" s="27"/>
      <c r="TLU2814" s="27"/>
      <c r="TLV2814" s="27"/>
      <c r="TLW2814" s="27"/>
      <c r="TLX2814" s="28"/>
      <c r="TLY2814" s="26"/>
      <c r="TLZ2814" s="27"/>
      <c r="TMA2814" s="27"/>
      <c r="TMB2814" s="27"/>
      <c r="TMC2814" s="27"/>
      <c r="TMD2814" s="27"/>
      <c r="TME2814" s="27"/>
      <c r="TMF2814" s="28"/>
      <c r="TMG2814" s="26"/>
      <c r="TMH2814" s="27"/>
      <c r="TMI2814" s="27"/>
      <c r="TMJ2814" s="27"/>
      <c r="TMK2814" s="27"/>
      <c r="TML2814" s="27"/>
      <c r="TMM2814" s="27"/>
      <c r="TMN2814" s="28"/>
      <c r="TMO2814" s="26"/>
      <c r="TMP2814" s="27"/>
      <c r="TMQ2814" s="27"/>
      <c r="TMR2814" s="27"/>
      <c r="TMS2814" s="27"/>
      <c r="TMT2814" s="27"/>
      <c r="TMU2814" s="27"/>
      <c r="TMV2814" s="28"/>
      <c r="TMW2814" s="26"/>
      <c r="TMX2814" s="27"/>
      <c r="TMY2814" s="27"/>
      <c r="TMZ2814" s="27"/>
      <c r="TNA2814" s="27"/>
      <c r="TNB2814" s="27"/>
      <c r="TNC2814" s="27"/>
      <c r="TND2814" s="28"/>
      <c r="TNE2814" s="26"/>
      <c r="TNF2814" s="27"/>
      <c r="TNG2814" s="27"/>
      <c r="TNH2814" s="27"/>
      <c r="TNI2814" s="27"/>
      <c r="TNJ2814" s="27"/>
      <c r="TNK2814" s="27"/>
      <c r="TNL2814" s="28"/>
      <c r="TNM2814" s="26"/>
      <c r="TNN2814" s="27"/>
      <c r="TNO2814" s="27"/>
      <c r="TNP2814" s="27"/>
      <c r="TNQ2814" s="27"/>
      <c r="TNR2814" s="27"/>
      <c r="TNS2814" s="27"/>
      <c r="TNT2814" s="28"/>
      <c r="TNU2814" s="26"/>
      <c r="TNV2814" s="27"/>
      <c r="TNW2814" s="27"/>
      <c r="TNX2814" s="27"/>
      <c r="TNY2814" s="27"/>
      <c r="TNZ2814" s="27"/>
      <c r="TOA2814" s="27"/>
      <c r="TOB2814" s="28"/>
      <c r="TOC2814" s="26"/>
      <c r="TOD2814" s="27"/>
      <c r="TOE2814" s="27"/>
      <c r="TOF2814" s="27"/>
      <c r="TOG2814" s="27"/>
      <c r="TOH2814" s="27"/>
      <c r="TOI2814" s="27"/>
      <c r="TOJ2814" s="28"/>
      <c r="TOK2814" s="26"/>
      <c r="TOL2814" s="27"/>
      <c r="TOM2814" s="27"/>
      <c r="TON2814" s="27"/>
      <c r="TOO2814" s="27"/>
      <c r="TOP2814" s="27"/>
      <c r="TOQ2814" s="27"/>
      <c r="TOR2814" s="28"/>
      <c r="TOS2814" s="26"/>
      <c r="TOT2814" s="27"/>
      <c r="TOU2814" s="27"/>
      <c r="TOV2814" s="27"/>
      <c r="TOW2814" s="27"/>
      <c r="TOX2814" s="27"/>
      <c r="TOY2814" s="27"/>
      <c r="TOZ2814" s="28"/>
      <c r="TPA2814" s="26"/>
      <c r="TPB2814" s="27"/>
      <c r="TPC2814" s="27"/>
      <c r="TPD2814" s="27"/>
      <c r="TPE2814" s="27"/>
      <c r="TPF2814" s="27"/>
      <c r="TPG2814" s="27"/>
      <c r="TPH2814" s="28"/>
      <c r="TPI2814" s="26"/>
      <c r="TPJ2814" s="27"/>
      <c r="TPK2814" s="27"/>
      <c r="TPL2814" s="27"/>
      <c r="TPM2814" s="27"/>
      <c r="TPN2814" s="27"/>
      <c r="TPO2814" s="27"/>
      <c r="TPP2814" s="28"/>
      <c r="TPQ2814" s="26"/>
      <c r="TPR2814" s="27"/>
      <c r="TPS2814" s="27"/>
      <c r="TPT2814" s="27"/>
      <c r="TPU2814" s="27"/>
      <c r="TPV2814" s="27"/>
      <c r="TPW2814" s="27"/>
      <c r="TPX2814" s="28"/>
      <c r="TPY2814" s="26"/>
      <c r="TPZ2814" s="27"/>
      <c r="TQA2814" s="27"/>
      <c r="TQB2814" s="27"/>
      <c r="TQC2814" s="27"/>
      <c r="TQD2814" s="27"/>
      <c r="TQE2814" s="27"/>
      <c r="TQF2814" s="28"/>
      <c r="TQG2814" s="26"/>
      <c r="TQH2814" s="27"/>
      <c r="TQI2814" s="27"/>
      <c r="TQJ2814" s="27"/>
      <c r="TQK2814" s="27"/>
      <c r="TQL2814" s="27"/>
      <c r="TQM2814" s="27"/>
      <c r="TQN2814" s="28"/>
      <c r="TQO2814" s="26"/>
      <c r="TQP2814" s="27"/>
      <c r="TQQ2814" s="27"/>
      <c r="TQR2814" s="27"/>
      <c r="TQS2814" s="27"/>
      <c r="TQT2814" s="27"/>
      <c r="TQU2814" s="27"/>
      <c r="TQV2814" s="28"/>
      <c r="TQW2814" s="26"/>
      <c r="TQX2814" s="27"/>
      <c r="TQY2814" s="27"/>
      <c r="TQZ2814" s="27"/>
      <c r="TRA2814" s="27"/>
      <c r="TRB2814" s="27"/>
      <c r="TRC2814" s="27"/>
      <c r="TRD2814" s="28"/>
      <c r="TRE2814" s="26"/>
      <c r="TRF2814" s="27"/>
      <c r="TRG2814" s="27"/>
      <c r="TRH2814" s="27"/>
      <c r="TRI2814" s="27"/>
      <c r="TRJ2814" s="27"/>
      <c r="TRK2814" s="27"/>
      <c r="TRL2814" s="28"/>
      <c r="TRM2814" s="26"/>
      <c r="TRN2814" s="27"/>
      <c r="TRO2814" s="27"/>
      <c r="TRP2814" s="27"/>
      <c r="TRQ2814" s="27"/>
      <c r="TRR2814" s="27"/>
      <c r="TRS2814" s="27"/>
      <c r="TRT2814" s="28"/>
      <c r="TRU2814" s="26"/>
      <c r="TRV2814" s="27"/>
      <c r="TRW2814" s="27"/>
      <c r="TRX2814" s="27"/>
      <c r="TRY2814" s="27"/>
      <c r="TRZ2814" s="27"/>
      <c r="TSA2814" s="27"/>
      <c r="TSB2814" s="28"/>
      <c r="TSC2814" s="26"/>
      <c r="TSD2814" s="27"/>
      <c r="TSE2814" s="27"/>
      <c r="TSF2814" s="27"/>
      <c r="TSG2814" s="27"/>
      <c r="TSH2814" s="27"/>
      <c r="TSI2814" s="27"/>
      <c r="TSJ2814" s="28"/>
      <c r="TSK2814" s="26"/>
      <c r="TSL2814" s="27"/>
      <c r="TSM2814" s="27"/>
      <c r="TSN2814" s="27"/>
      <c r="TSO2814" s="27"/>
      <c r="TSP2814" s="27"/>
      <c r="TSQ2814" s="27"/>
      <c r="TSR2814" s="28"/>
      <c r="TSS2814" s="26"/>
      <c r="TST2814" s="27"/>
      <c r="TSU2814" s="27"/>
      <c r="TSV2814" s="27"/>
      <c r="TSW2814" s="27"/>
      <c r="TSX2814" s="27"/>
      <c r="TSY2814" s="27"/>
      <c r="TSZ2814" s="28"/>
      <c r="TTA2814" s="26"/>
      <c r="TTB2814" s="27"/>
      <c r="TTC2814" s="27"/>
      <c r="TTD2814" s="27"/>
      <c r="TTE2814" s="27"/>
      <c r="TTF2814" s="27"/>
      <c r="TTG2814" s="27"/>
      <c r="TTH2814" s="28"/>
      <c r="TTI2814" s="26"/>
      <c r="TTJ2814" s="27"/>
      <c r="TTK2814" s="27"/>
      <c r="TTL2814" s="27"/>
      <c r="TTM2814" s="27"/>
      <c r="TTN2814" s="27"/>
      <c r="TTO2814" s="27"/>
      <c r="TTP2814" s="28"/>
      <c r="TTQ2814" s="26"/>
      <c r="TTR2814" s="27"/>
      <c r="TTS2814" s="27"/>
      <c r="TTT2814" s="27"/>
      <c r="TTU2814" s="27"/>
      <c r="TTV2814" s="27"/>
      <c r="TTW2814" s="27"/>
      <c r="TTX2814" s="28"/>
      <c r="TTY2814" s="26"/>
      <c r="TTZ2814" s="27"/>
      <c r="TUA2814" s="27"/>
      <c r="TUB2814" s="27"/>
      <c r="TUC2814" s="27"/>
      <c r="TUD2814" s="27"/>
      <c r="TUE2814" s="27"/>
      <c r="TUF2814" s="28"/>
      <c r="TUG2814" s="26"/>
      <c r="TUH2814" s="27"/>
      <c r="TUI2814" s="27"/>
      <c r="TUJ2814" s="27"/>
      <c r="TUK2814" s="27"/>
      <c r="TUL2814" s="27"/>
      <c r="TUM2814" s="27"/>
      <c r="TUN2814" s="28"/>
      <c r="TUO2814" s="26"/>
      <c r="TUP2814" s="27"/>
      <c r="TUQ2814" s="27"/>
      <c r="TUR2814" s="27"/>
      <c r="TUS2814" s="27"/>
      <c r="TUT2814" s="27"/>
      <c r="TUU2814" s="27"/>
      <c r="TUV2814" s="28"/>
      <c r="TUW2814" s="26"/>
      <c r="TUX2814" s="27"/>
      <c r="TUY2814" s="27"/>
      <c r="TUZ2814" s="27"/>
      <c r="TVA2814" s="27"/>
      <c r="TVB2814" s="27"/>
      <c r="TVC2814" s="27"/>
      <c r="TVD2814" s="28"/>
      <c r="TVE2814" s="26"/>
      <c r="TVF2814" s="27"/>
      <c r="TVG2814" s="27"/>
      <c r="TVH2814" s="27"/>
      <c r="TVI2814" s="27"/>
      <c r="TVJ2814" s="27"/>
      <c r="TVK2814" s="27"/>
      <c r="TVL2814" s="28"/>
      <c r="TVM2814" s="26"/>
      <c r="TVN2814" s="27"/>
      <c r="TVO2814" s="27"/>
      <c r="TVP2814" s="27"/>
      <c r="TVQ2814" s="27"/>
      <c r="TVR2814" s="27"/>
      <c r="TVS2814" s="27"/>
      <c r="TVT2814" s="28"/>
      <c r="TVU2814" s="26"/>
      <c r="TVV2814" s="27"/>
      <c r="TVW2814" s="27"/>
      <c r="TVX2814" s="27"/>
      <c r="TVY2814" s="27"/>
      <c r="TVZ2814" s="27"/>
      <c r="TWA2814" s="27"/>
      <c r="TWB2814" s="28"/>
      <c r="TWC2814" s="26"/>
      <c r="TWD2814" s="27"/>
      <c r="TWE2814" s="27"/>
      <c r="TWF2814" s="27"/>
      <c r="TWG2814" s="27"/>
      <c r="TWH2814" s="27"/>
      <c r="TWI2814" s="27"/>
      <c r="TWJ2814" s="28"/>
      <c r="TWK2814" s="26"/>
      <c r="TWL2814" s="27"/>
      <c r="TWM2814" s="27"/>
      <c r="TWN2814" s="27"/>
      <c r="TWO2814" s="27"/>
      <c r="TWP2814" s="27"/>
      <c r="TWQ2814" s="27"/>
      <c r="TWR2814" s="28"/>
      <c r="TWS2814" s="26"/>
      <c r="TWT2814" s="27"/>
      <c r="TWU2814" s="27"/>
      <c r="TWV2814" s="27"/>
      <c r="TWW2814" s="27"/>
      <c r="TWX2814" s="27"/>
      <c r="TWY2814" s="27"/>
      <c r="TWZ2814" s="28"/>
      <c r="TXA2814" s="26"/>
      <c r="TXB2814" s="27"/>
      <c r="TXC2814" s="27"/>
      <c r="TXD2814" s="27"/>
      <c r="TXE2814" s="27"/>
      <c r="TXF2814" s="27"/>
      <c r="TXG2814" s="27"/>
      <c r="TXH2814" s="28"/>
      <c r="TXI2814" s="26"/>
      <c r="TXJ2814" s="27"/>
      <c r="TXK2814" s="27"/>
      <c r="TXL2814" s="27"/>
      <c r="TXM2814" s="27"/>
      <c r="TXN2814" s="27"/>
      <c r="TXO2814" s="27"/>
      <c r="TXP2814" s="28"/>
      <c r="TXQ2814" s="26"/>
      <c r="TXR2814" s="27"/>
      <c r="TXS2814" s="27"/>
      <c r="TXT2814" s="27"/>
      <c r="TXU2814" s="27"/>
      <c r="TXV2814" s="27"/>
      <c r="TXW2814" s="27"/>
      <c r="TXX2814" s="28"/>
      <c r="TXY2814" s="26"/>
      <c r="TXZ2814" s="27"/>
      <c r="TYA2814" s="27"/>
      <c r="TYB2814" s="27"/>
      <c r="TYC2814" s="27"/>
      <c r="TYD2814" s="27"/>
      <c r="TYE2814" s="27"/>
      <c r="TYF2814" s="28"/>
      <c r="TYG2814" s="26"/>
      <c r="TYH2814" s="27"/>
      <c r="TYI2814" s="27"/>
      <c r="TYJ2814" s="27"/>
      <c r="TYK2814" s="27"/>
      <c r="TYL2814" s="27"/>
      <c r="TYM2814" s="27"/>
      <c r="TYN2814" s="28"/>
      <c r="TYO2814" s="26"/>
      <c r="TYP2814" s="27"/>
      <c r="TYQ2814" s="27"/>
      <c r="TYR2814" s="27"/>
      <c r="TYS2814" s="27"/>
      <c r="TYT2814" s="27"/>
      <c r="TYU2814" s="27"/>
      <c r="TYV2814" s="28"/>
      <c r="TYW2814" s="26"/>
      <c r="TYX2814" s="27"/>
      <c r="TYY2814" s="27"/>
      <c r="TYZ2814" s="27"/>
      <c r="TZA2814" s="27"/>
      <c r="TZB2814" s="27"/>
      <c r="TZC2814" s="27"/>
      <c r="TZD2814" s="28"/>
      <c r="TZE2814" s="26"/>
      <c r="TZF2814" s="27"/>
      <c r="TZG2814" s="27"/>
      <c r="TZH2814" s="27"/>
      <c r="TZI2814" s="27"/>
      <c r="TZJ2814" s="27"/>
      <c r="TZK2814" s="27"/>
      <c r="TZL2814" s="28"/>
      <c r="TZM2814" s="26"/>
      <c r="TZN2814" s="27"/>
      <c r="TZO2814" s="27"/>
      <c r="TZP2814" s="27"/>
      <c r="TZQ2814" s="27"/>
      <c r="TZR2814" s="27"/>
      <c r="TZS2814" s="27"/>
      <c r="TZT2814" s="28"/>
      <c r="TZU2814" s="26"/>
      <c r="TZV2814" s="27"/>
      <c r="TZW2814" s="27"/>
      <c r="TZX2814" s="27"/>
      <c r="TZY2814" s="27"/>
      <c r="TZZ2814" s="27"/>
      <c r="UAA2814" s="27"/>
      <c r="UAB2814" s="28"/>
      <c r="UAC2814" s="26"/>
      <c r="UAD2814" s="27"/>
      <c r="UAE2814" s="27"/>
      <c r="UAF2814" s="27"/>
      <c r="UAG2814" s="27"/>
      <c r="UAH2814" s="27"/>
      <c r="UAI2814" s="27"/>
      <c r="UAJ2814" s="28"/>
      <c r="UAK2814" s="26"/>
      <c r="UAL2814" s="27"/>
      <c r="UAM2814" s="27"/>
      <c r="UAN2814" s="27"/>
      <c r="UAO2814" s="27"/>
      <c r="UAP2814" s="27"/>
      <c r="UAQ2814" s="27"/>
      <c r="UAR2814" s="28"/>
      <c r="UAS2814" s="26"/>
      <c r="UAT2814" s="27"/>
      <c r="UAU2814" s="27"/>
      <c r="UAV2814" s="27"/>
      <c r="UAW2814" s="27"/>
      <c r="UAX2814" s="27"/>
      <c r="UAY2814" s="27"/>
      <c r="UAZ2814" s="28"/>
      <c r="UBA2814" s="26"/>
      <c r="UBB2814" s="27"/>
      <c r="UBC2814" s="27"/>
      <c r="UBD2814" s="27"/>
      <c r="UBE2814" s="27"/>
      <c r="UBF2814" s="27"/>
      <c r="UBG2814" s="27"/>
      <c r="UBH2814" s="28"/>
      <c r="UBI2814" s="26"/>
      <c r="UBJ2814" s="27"/>
      <c r="UBK2814" s="27"/>
      <c r="UBL2814" s="27"/>
      <c r="UBM2814" s="27"/>
      <c r="UBN2814" s="27"/>
      <c r="UBO2814" s="27"/>
      <c r="UBP2814" s="28"/>
      <c r="UBQ2814" s="26"/>
      <c r="UBR2814" s="27"/>
      <c r="UBS2814" s="27"/>
      <c r="UBT2814" s="27"/>
      <c r="UBU2814" s="27"/>
      <c r="UBV2814" s="27"/>
      <c r="UBW2814" s="27"/>
      <c r="UBX2814" s="28"/>
      <c r="UBY2814" s="26"/>
      <c r="UBZ2814" s="27"/>
      <c r="UCA2814" s="27"/>
      <c r="UCB2814" s="27"/>
      <c r="UCC2814" s="27"/>
      <c r="UCD2814" s="27"/>
      <c r="UCE2814" s="27"/>
      <c r="UCF2814" s="28"/>
      <c r="UCG2814" s="26"/>
      <c r="UCH2814" s="27"/>
      <c r="UCI2814" s="27"/>
      <c r="UCJ2814" s="27"/>
      <c r="UCK2814" s="27"/>
      <c r="UCL2814" s="27"/>
      <c r="UCM2814" s="27"/>
      <c r="UCN2814" s="28"/>
      <c r="UCO2814" s="26"/>
      <c r="UCP2814" s="27"/>
      <c r="UCQ2814" s="27"/>
      <c r="UCR2814" s="27"/>
      <c r="UCS2814" s="27"/>
      <c r="UCT2814" s="27"/>
      <c r="UCU2814" s="27"/>
      <c r="UCV2814" s="28"/>
      <c r="UCW2814" s="26"/>
      <c r="UCX2814" s="27"/>
      <c r="UCY2814" s="27"/>
      <c r="UCZ2814" s="27"/>
      <c r="UDA2814" s="27"/>
      <c r="UDB2814" s="27"/>
      <c r="UDC2814" s="27"/>
      <c r="UDD2814" s="28"/>
      <c r="UDE2814" s="26"/>
      <c r="UDF2814" s="27"/>
      <c r="UDG2814" s="27"/>
      <c r="UDH2814" s="27"/>
      <c r="UDI2814" s="27"/>
      <c r="UDJ2814" s="27"/>
      <c r="UDK2814" s="27"/>
      <c r="UDL2814" s="28"/>
      <c r="UDM2814" s="26"/>
      <c r="UDN2814" s="27"/>
      <c r="UDO2814" s="27"/>
      <c r="UDP2814" s="27"/>
      <c r="UDQ2814" s="27"/>
      <c r="UDR2814" s="27"/>
      <c r="UDS2814" s="27"/>
      <c r="UDT2814" s="28"/>
      <c r="UDU2814" s="26"/>
      <c r="UDV2814" s="27"/>
      <c r="UDW2814" s="27"/>
      <c r="UDX2814" s="27"/>
      <c r="UDY2814" s="27"/>
      <c r="UDZ2814" s="27"/>
      <c r="UEA2814" s="27"/>
      <c r="UEB2814" s="28"/>
      <c r="UEC2814" s="26"/>
      <c r="UED2814" s="27"/>
      <c r="UEE2814" s="27"/>
      <c r="UEF2814" s="27"/>
      <c r="UEG2814" s="27"/>
      <c r="UEH2814" s="27"/>
      <c r="UEI2814" s="27"/>
      <c r="UEJ2814" s="28"/>
      <c r="UEK2814" s="26"/>
      <c r="UEL2814" s="27"/>
      <c r="UEM2814" s="27"/>
      <c r="UEN2814" s="27"/>
      <c r="UEO2814" s="27"/>
      <c r="UEP2814" s="27"/>
      <c r="UEQ2814" s="27"/>
      <c r="UER2814" s="28"/>
      <c r="UES2814" s="26"/>
      <c r="UET2814" s="27"/>
      <c r="UEU2814" s="27"/>
      <c r="UEV2814" s="27"/>
      <c r="UEW2814" s="27"/>
      <c r="UEX2814" s="27"/>
      <c r="UEY2814" s="27"/>
      <c r="UEZ2814" s="28"/>
      <c r="UFA2814" s="26"/>
      <c r="UFB2814" s="27"/>
      <c r="UFC2814" s="27"/>
      <c r="UFD2814" s="27"/>
      <c r="UFE2814" s="27"/>
      <c r="UFF2814" s="27"/>
      <c r="UFG2814" s="27"/>
      <c r="UFH2814" s="28"/>
      <c r="UFI2814" s="26"/>
      <c r="UFJ2814" s="27"/>
      <c r="UFK2814" s="27"/>
      <c r="UFL2814" s="27"/>
      <c r="UFM2814" s="27"/>
      <c r="UFN2814" s="27"/>
      <c r="UFO2814" s="27"/>
      <c r="UFP2814" s="28"/>
      <c r="UFQ2814" s="26"/>
      <c r="UFR2814" s="27"/>
      <c r="UFS2814" s="27"/>
      <c r="UFT2814" s="27"/>
      <c r="UFU2814" s="27"/>
      <c r="UFV2814" s="27"/>
      <c r="UFW2814" s="27"/>
      <c r="UFX2814" s="28"/>
      <c r="UFY2814" s="26"/>
      <c r="UFZ2814" s="27"/>
      <c r="UGA2814" s="27"/>
      <c r="UGB2814" s="27"/>
      <c r="UGC2814" s="27"/>
      <c r="UGD2814" s="27"/>
      <c r="UGE2814" s="27"/>
      <c r="UGF2814" s="28"/>
      <c r="UGG2814" s="26"/>
      <c r="UGH2814" s="27"/>
      <c r="UGI2814" s="27"/>
      <c r="UGJ2814" s="27"/>
      <c r="UGK2814" s="27"/>
      <c r="UGL2814" s="27"/>
      <c r="UGM2814" s="27"/>
      <c r="UGN2814" s="28"/>
      <c r="UGO2814" s="26"/>
      <c r="UGP2814" s="27"/>
      <c r="UGQ2814" s="27"/>
      <c r="UGR2814" s="27"/>
      <c r="UGS2814" s="27"/>
      <c r="UGT2814" s="27"/>
      <c r="UGU2814" s="27"/>
      <c r="UGV2814" s="28"/>
      <c r="UGW2814" s="26"/>
      <c r="UGX2814" s="27"/>
      <c r="UGY2814" s="27"/>
      <c r="UGZ2814" s="27"/>
      <c r="UHA2814" s="27"/>
      <c r="UHB2814" s="27"/>
      <c r="UHC2814" s="27"/>
      <c r="UHD2814" s="28"/>
      <c r="UHE2814" s="26"/>
      <c r="UHF2814" s="27"/>
      <c r="UHG2814" s="27"/>
      <c r="UHH2814" s="27"/>
      <c r="UHI2814" s="27"/>
      <c r="UHJ2814" s="27"/>
      <c r="UHK2814" s="27"/>
      <c r="UHL2814" s="28"/>
      <c r="UHM2814" s="26"/>
      <c r="UHN2814" s="27"/>
      <c r="UHO2814" s="27"/>
      <c r="UHP2814" s="27"/>
      <c r="UHQ2814" s="27"/>
      <c r="UHR2814" s="27"/>
      <c r="UHS2814" s="27"/>
      <c r="UHT2814" s="28"/>
      <c r="UHU2814" s="26"/>
      <c r="UHV2814" s="27"/>
      <c r="UHW2814" s="27"/>
      <c r="UHX2814" s="27"/>
      <c r="UHY2814" s="27"/>
      <c r="UHZ2814" s="27"/>
      <c r="UIA2814" s="27"/>
      <c r="UIB2814" s="28"/>
      <c r="UIC2814" s="26"/>
      <c r="UID2814" s="27"/>
      <c r="UIE2814" s="27"/>
      <c r="UIF2814" s="27"/>
      <c r="UIG2814" s="27"/>
      <c r="UIH2814" s="27"/>
      <c r="UII2814" s="27"/>
      <c r="UIJ2814" s="28"/>
      <c r="UIK2814" s="26"/>
      <c r="UIL2814" s="27"/>
      <c r="UIM2814" s="27"/>
      <c r="UIN2814" s="27"/>
      <c r="UIO2814" s="27"/>
      <c r="UIP2814" s="27"/>
      <c r="UIQ2814" s="27"/>
      <c r="UIR2814" s="28"/>
      <c r="UIS2814" s="26"/>
      <c r="UIT2814" s="27"/>
      <c r="UIU2814" s="27"/>
      <c r="UIV2814" s="27"/>
      <c r="UIW2814" s="27"/>
      <c r="UIX2814" s="27"/>
      <c r="UIY2814" s="27"/>
      <c r="UIZ2814" s="28"/>
      <c r="UJA2814" s="26"/>
      <c r="UJB2814" s="27"/>
      <c r="UJC2814" s="27"/>
      <c r="UJD2814" s="27"/>
      <c r="UJE2814" s="27"/>
      <c r="UJF2814" s="27"/>
      <c r="UJG2814" s="27"/>
      <c r="UJH2814" s="28"/>
      <c r="UJI2814" s="26"/>
      <c r="UJJ2814" s="27"/>
      <c r="UJK2814" s="27"/>
      <c r="UJL2814" s="27"/>
      <c r="UJM2814" s="27"/>
      <c r="UJN2814" s="27"/>
      <c r="UJO2814" s="27"/>
      <c r="UJP2814" s="28"/>
      <c r="UJQ2814" s="26"/>
      <c r="UJR2814" s="27"/>
      <c r="UJS2814" s="27"/>
      <c r="UJT2814" s="27"/>
      <c r="UJU2814" s="27"/>
      <c r="UJV2814" s="27"/>
      <c r="UJW2814" s="27"/>
      <c r="UJX2814" s="28"/>
      <c r="UJY2814" s="26"/>
      <c r="UJZ2814" s="27"/>
      <c r="UKA2814" s="27"/>
      <c r="UKB2814" s="27"/>
      <c r="UKC2814" s="27"/>
      <c r="UKD2814" s="27"/>
      <c r="UKE2814" s="27"/>
      <c r="UKF2814" s="28"/>
      <c r="UKG2814" s="26"/>
      <c r="UKH2814" s="27"/>
      <c r="UKI2814" s="27"/>
      <c r="UKJ2814" s="27"/>
      <c r="UKK2814" s="27"/>
      <c r="UKL2814" s="27"/>
      <c r="UKM2814" s="27"/>
      <c r="UKN2814" s="28"/>
      <c r="UKO2814" s="26"/>
      <c r="UKP2814" s="27"/>
      <c r="UKQ2814" s="27"/>
      <c r="UKR2814" s="27"/>
      <c r="UKS2814" s="27"/>
      <c r="UKT2814" s="27"/>
      <c r="UKU2814" s="27"/>
      <c r="UKV2814" s="28"/>
      <c r="UKW2814" s="26"/>
      <c r="UKX2814" s="27"/>
      <c r="UKY2814" s="27"/>
      <c r="UKZ2814" s="27"/>
      <c r="ULA2814" s="27"/>
      <c r="ULB2814" s="27"/>
      <c r="ULC2814" s="27"/>
      <c r="ULD2814" s="28"/>
      <c r="ULE2814" s="26"/>
      <c r="ULF2814" s="27"/>
      <c r="ULG2814" s="27"/>
      <c r="ULH2814" s="27"/>
      <c r="ULI2814" s="27"/>
      <c r="ULJ2814" s="27"/>
      <c r="ULK2814" s="27"/>
      <c r="ULL2814" s="28"/>
      <c r="ULM2814" s="26"/>
      <c r="ULN2814" s="27"/>
      <c r="ULO2814" s="27"/>
      <c r="ULP2814" s="27"/>
      <c r="ULQ2814" s="27"/>
      <c r="ULR2814" s="27"/>
      <c r="ULS2814" s="27"/>
      <c r="ULT2814" s="28"/>
      <c r="ULU2814" s="26"/>
      <c r="ULV2814" s="27"/>
      <c r="ULW2814" s="27"/>
      <c r="ULX2814" s="27"/>
      <c r="ULY2814" s="27"/>
      <c r="ULZ2814" s="27"/>
      <c r="UMA2814" s="27"/>
      <c r="UMB2814" s="28"/>
      <c r="UMC2814" s="26"/>
      <c r="UMD2814" s="27"/>
      <c r="UME2814" s="27"/>
      <c r="UMF2814" s="27"/>
      <c r="UMG2814" s="27"/>
      <c r="UMH2814" s="27"/>
      <c r="UMI2814" s="27"/>
      <c r="UMJ2814" s="28"/>
      <c r="UMK2814" s="26"/>
      <c r="UML2814" s="27"/>
      <c r="UMM2814" s="27"/>
      <c r="UMN2814" s="27"/>
      <c r="UMO2814" s="27"/>
      <c r="UMP2814" s="27"/>
      <c r="UMQ2814" s="27"/>
      <c r="UMR2814" s="28"/>
      <c r="UMS2814" s="26"/>
      <c r="UMT2814" s="27"/>
      <c r="UMU2814" s="27"/>
      <c r="UMV2814" s="27"/>
      <c r="UMW2814" s="27"/>
      <c r="UMX2814" s="27"/>
      <c r="UMY2814" s="27"/>
      <c r="UMZ2814" s="28"/>
      <c r="UNA2814" s="26"/>
      <c r="UNB2814" s="27"/>
      <c r="UNC2814" s="27"/>
      <c r="UND2814" s="27"/>
      <c r="UNE2814" s="27"/>
      <c r="UNF2814" s="27"/>
      <c r="UNG2814" s="27"/>
      <c r="UNH2814" s="28"/>
      <c r="UNI2814" s="26"/>
      <c r="UNJ2814" s="27"/>
      <c r="UNK2814" s="27"/>
      <c r="UNL2814" s="27"/>
      <c r="UNM2814" s="27"/>
      <c r="UNN2814" s="27"/>
      <c r="UNO2814" s="27"/>
      <c r="UNP2814" s="28"/>
      <c r="UNQ2814" s="26"/>
      <c r="UNR2814" s="27"/>
      <c r="UNS2814" s="27"/>
      <c r="UNT2814" s="27"/>
      <c r="UNU2814" s="27"/>
      <c r="UNV2814" s="27"/>
      <c r="UNW2814" s="27"/>
      <c r="UNX2814" s="28"/>
      <c r="UNY2814" s="26"/>
      <c r="UNZ2814" s="27"/>
      <c r="UOA2814" s="27"/>
      <c r="UOB2814" s="27"/>
      <c r="UOC2814" s="27"/>
      <c r="UOD2814" s="27"/>
      <c r="UOE2814" s="27"/>
      <c r="UOF2814" s="28"/>
      <c r="UOG2814" s="26"/>
      <c r="UOH2814" s="27"/>
      <c r="UOI2814" s="27"/>
      <c r="UOJ2814" s="27"/>
      <c r="UOK2814" s="27"/>
      <c r="UOL2814" s="27"/>
      <c r="UOM2814" s="27"/>
      <c r="UON2814" s="28"/>
      <c r="UOO2814" s="26"/>
      <c r="UOP2814" s="27"/>
      <c r="UOQ2814" s="27"/>
      <c r="UOR2814" s="27"/>
      <c r="UOS2814" s="27"/>
      <c r="UOT2814" s="27"/>
      <c r="UOU2814" s="27"/>
      <c r="UOV2814" s="28"/>
      <c r="UOW2814" s="26"/>
      <c r="UOX2814" s="27"/>
      <c r="UOY2814" s="27"/>
      <c r="UOZ2814" s="27"/>
      <c r="UPA2814" s="27"/>
      <c r="UPB2814" s="27"/>
      <c r="UPC2814" s="27"/>
      <c r="UPD2814" s="28"/>
      <c r="UPE2814" s="26"/>
      <c r="UPF2814" s="27"/>
      <c r="UPG2814" s="27"/>
      <c r="UPH2814" s="27"/>
      <c r="UPI2814" s="27"/>
      <c r="UPJ2814" s="27"/>
      <c r="UPK2814" s="27"/>
      <c r="UPL2814" s="28"/>
      <c r="UPM2814" s="26"/>
      <c r="UPN2814" s="27"/>
      <c r="UPO2814" s="27"/>
      <c r="UPP2814" s="27"/>
      <c r="UPQ2814" s="27"/>
      <c r="UPR2814" s="27"/>
      <c r="UPS2814" s="27"/>
      <c r="UPT2814" s="28"/>
      <c r="UPU2814" s="26"/>
      <c r="UPV2814" s="27"/>
      <c r="UPW2814" s="27"/>
      <c r="UPX2814" s="27"/>
      <c r="UPY2814" s="27"/>
      <c r="UPZ2814" s="27"/>
      <c r="UQA2814" s="27"/>
      <c r="UQB2814" s="28"/>
      <c r="UQC2814" s="26"/>
      <c r="UQD2814" s="27"/>
      <c r="UQE2814" s="27"/>
      <c r="UQF2814" s="27"/>
      <c r="UQG2814" s="27"/>
      <c r="UQH2814" s="27"/>
      <c r="UQI2814" s="27"/>
      <c r="UQJ2814" s="28"/>
      <c r="UQK2814" s="26"/>
      <c r="UQL2814" s="27"/>
      <c r="UQM2814" s="27"/>
      <c r="UQN2814" s="27"/>
      <c r="UQO2814" s="27"/>
      <c r="UQP2814" s="27"/>
      <c r="UQQ2814" s="27"/>
      <c r="UQR2814" s="28"/>
      <c r="UQS2814" s="26"/>
      <c r="UQT2814" s="27"/>
      <c r="UQU2814" s="27"/>
      <c r="UQV2814" s="27"/>
      <c r="UQW2814" s="27"/>
      <c r="UQX2814" s="27"/>
      <c r="UQY2814" s="27"/>
      <c r="UQZ2814" s="28"/>
      <c r="URA2814" s="26"/>
      <c r="URB2814" s="27"/>
      <c r="URC2814" s="27"/>
      <c r="URD2814" s="27"/>
      <c r="URE2814" s="27"/>
      <c r="URF2814" s="27"/>
      <c r="URG2814" s="27"/>
      <c r="URH2814" s="28"/>
      <c r="URI2814" s="26"/>
      <c r="URJ2814" s="27"/>
      <c r="URK2814" s="27"/>
      <c r="URL2814" s="27"/>
      <c r="URM2814" s="27"/>
      <c r="URN2814" s="27"/>
      <c r="URO2814" s="27"/>
      <c r="URP2814" s="28"/>
      <c r="URQ2814" s="26"/>
      <c r="URR2814" s="27"/>
      <c r="URS2814" s="27"/>
      <c r="URT2814" s="27"/>
      <c r="URU2814" s="27"/>
      <c r="URV2814" s="27"/>
      <c r="URW2814" s="27"/>
      <c r="URX2814" s="28"/>
      <c r="URY2814" s="26"/>
      <c r="URZ2814" s="27"/>
      <c r="USA2814" s="27"/>
      <c r="USB2814" s="27"/>
      <c r="USC2814" s="27"/>
      <c r="USD2814" s="27"/>
      <c r="USE2814" s="27"/>
      <c r="USF2814" s="28"/>
      <c r="USG2814" s="26"/>
      <c r="USH2814" s="27"/>
      <c r="USI2814" s="27"/>
      <c r="USJ2814" s="27"/>
      <c r="USK2814" s="27"/>
      <c r="USL2814" s="27"/>
      <c r="USM2814" s="27"/>
      <c r="USN2814" s="28"/>
      <c r="USO2814" s="26"/>
      <c r="USP2814" s="27"/>
      <c r="USQ2814" s="27"/>
      <c r="USR2814" s="27"/>
      <c r="USS2814" s="27"/>
      <c r="UST2814" s="27"/>
      <c r="USU2814" s="27"/>
      <c r="USV2814" s="28"/>
      <c r="USW2814" s="26"/>
      <c r="USX2814" s="27"/>
      <c r="USY2814" s="27"/>
      <c r="USZ2814" s="27"/>
      <c r="UTA2814" s="27"/>
      <c r="UTB2814" s="27"/>
      <c r="UTC2814" s="27"/>
      <c r="UTD2814" s="28"/>
      <c r="UTE2814" s="26"/>
      <c r="UTF2814" s="26"/>
      <c r="UTG2814" s="26"/>
      <c r="UTH2814" s="26"/>
      <c r="UTI2814" s="26"/>
      <c r="UTJ2814" s="26"/>
      <c r="UTK2814" s="26"/>
      <c r="UTL2814" s="26"/>
    </row>
    <row r="2815" spans="1:14728" ht="15" customHeight="1" x14ac:dyDescent="0.25">
      <c r="A2815" s="29" t="s">
        <v>59</v>
      </c>
      <c r="B2815" s="30"/>
      <c r="C2815" s="30"/>
      <c r="D2815" s="30"/>
      <c r="E2815" s="30"/>
      <c r="F2815" s="30"/>
      <c r="G2815" s="30"/>
      <c r="H2815" s="31"/>
      <c r="I2815" s="5"/>
      <c r="J2815" s="5"/>
      <c r="K2815" s="5"/>
      <c r="L2815" s="5"/>
      <c r="M2815" s="5"/>
      <c r="N2815" s="5"/>
      <c r="O2815" s="5"/>
      <c r="P2815" s="5"/>
      <c r="Q2815" s="20"/>
      <c r="R2815" s="21"/>
      <c r="S2815" s="21"/>
      <c r="T2815" s="21"/>
      <c r="U2815" s="21"/>
      <c r="V2815" s="21"/>
      <c r="W2815" s="21"/>
      <c r="X2815" s="22"/>
      <c r="Y2815" s="20"/>
      <c r="Z2815" s="21"/>
      <c r="AA2815" s="21"/>
      <c r="AB2815" s="21"/>
      <c r="AC2815" s="21"/>
      <c r="AD2815" s="21"/>
      <c r="AE2815" s="21"/>
      <c r="AF2815" s="22"/>
      <c r="AG2815" s="20"/>
      <c r="AH2815" s="21"/>
      <c r="AI2815" s="21"/>
      <c r="AJ2815" s="21"/>
      <c r="AK2815" s="21"/>
      <c r="AL2815" s="21"/>
      <c r="AM2815" s="21"/>
      <c r="AN2815" s="22"/>
      <c r="AO2815" s="17"/>
      <c r="AP2815" s="18"/>
      <c r="AQ2815" s="18"/>
      <c r="AR2815" s="18"/>
      <c r="AS2815" s="18"/>
      <c r="AT2815" s="18"/>
      <c r="AU2815" s="18"/>
      <c r="AV2815" s="19"/>
      <c r="AW2815" s="17"/>
      <c r="AX2815" s="18"/>
      <c r="AY2815" s="18"/>
      <c r="AZ2815" s="18"/>
      <c r="BA2815" s="18"/>
      <c r="BB2815" s="18"/>
      <c r="BC2815" s="18"/>
      <c r="BD2815" s="19"/>
      <c r="BE2815" s="17"/>
      <c r="BF2815" s="18"/>
      <c r="BG2815" s="18"/>
      <c r="BH2815" s="18"/>
      <c r="BI2815" s="18"/>
      <c r="BJ2815" s="18"/>
      <c r="BK2815" s="18"/>
      <c r="BL2815" s="19"/>
      <c r="BM2815" s="17"/>
      <c r="BN2815" s="18"/>
      <c r="BO2815" s="18"/>
      <c r="BP2815" s="18"/>
      <c r="BQ2815" s="18"/>
      <c r="BR2815" s="18"/>
      <c r="BS2815" s="18"/>
      <c r="BT2815" s="19"/>
      <c r="BU2815" s="17"/>
      <c r="BV2815" s="18"/>
      <c r="BW2815" s="18"/>
      <c r="BX2815" s="18"/>
      <c r="BY2815" s="18"/>
      <c r="BZ2815" s="18"/>
      <c r="CA2815" s="18"/>
      <c r="CB2815" s="19"/>
      <c r="CC2815" s="17"/>
      <c r="CD2815" s="18"/>
      <c r="CE2815" s="18"/>
      <c r="CF2815" s="18"/>
      <c r="CG2815" s="18"/>
      <c r="CH2815" s="18"/>
      <c r="CI2815" s="18"/>
      <c r="CJ2815" s="19"/>
      <c r="CK2815" s="17"/>
      <c r="CL2815" s="18"/>
      <c r="CM2815" s="18"/>
      <c r="CN2815" s="18"/>
      <c r="CO2815" s="18"/>
      <c r="CP2815" s="18"/>
      <c r="CQ2815" s="18"/>
      <c r="CR2815" s="19"/>
      <c r="CS2815" s="17"/>
      <c r="CT2815" s="18"/>
      <c r="CU2815" s="18"/>
      <c r="CV2815" s="18"/>
      <c r="CW2815" s="18"/>
      <c r="CX2815" s="18"/>
      <c r="CY2815" s="18"/>
      <c r="CZ2815" s="19"/>
      <c r="DA2815" s="17"/>
      <c r="DB2815" s="18"/>
      <c r="DC2815" s="18"/>
      <c r="DD2815" s="18"/>
      <c r="DE2815" s="18"/>
      <c r="DF2815" s="18"/>
      <c r="DG2815" s="18"/>
      <c r="DH2815" s="19"/>
      <c r="DI2815" s="17"/>
      <c r="DJ2815" s="18"/>
      <c r="DK2815" s="18"/>
      <c r="DL2815" s="18"/>
      <c r="DM2815" s="18"/>
      <c r="DN2815" s="18"/>
      <c r="DO2815" s="18"/>
      <c r="DP2815" s="19"/>
      <c r="DQ2815" s="17"/>
      <c r="DR2815" s="18"/>
      <c r="DS2815" s="18"/>
      <c r="DT2815" s="18"/>
      <c r="DU2815" s="18"/>
      <c r="DV2815" s="18"/>
      <c r="DW2815" s="18"/>
      <c r="DX2815" s="19"/>
      <c r="DY2815" s="17"/>
      <c r="DZ2815" s="18"/>
      <c r="EA2815" s="18"/>
      <c r="EB2815" s="18"/>
      <c r="EC2815" s="18"/>
      <c r="ED2815" s="18"/>
      <c r="EE2815" s="18"/>
      <c r="EF2815" s="19"/>
      <c r="EG2815" s="17"/>
      <c r="EH2815" s="18"/>
      <c r="EI2815" s="18"/>
      <c r="EJ2815" s="18"/>
      <c r="EK2815" s="18"/>
      <c r="EL2815" s="18"/>
      <c r="EM2815" s="18"/>
      <c r="EN2815" s="19"/>
      <c r="EO2815" s="17"/>
      <c r="EP2815" s="18"/>
      <c r="EQ2815" s="18"/>
      <c r="ER2815" s="18"/>
      <c r="ES2815" s="18"/>
      <c r="ET2815" s="18"/>
      <c r="EU2815" s="18"/>
      <c r="EV2815" s="19"/>
      <c r="EW2815" s="17"/>
      <c r="EX2815" s="18"/>
      <c r="EY2815" s="18"/>
      <c r="EZ2815" s="18"/>
      <c r="FA2815" s="18"/>
      <c r="FB2815" s="18"/>
      <c r="FC2815" s="18"/>
      <c r="FD2815" s="19"/>
      <c r="FE2815" s="17"/>
      <c r="FF2815" s="18"/>
      <c r="FG2815" s="18"/>
      <c r="FH2815" s="18"/>
      <c r="FI2815" s="18"/>
      <c r="FJ2815" s="18"/>
      <c r="FK2815" s="18"/>
      <c r="FL2815" s="19"/>
      <c r="FM2815" s="17"/>
      <c r="FN2815" s="18"/>
      <c r="FO2815" s="18"/>
      <c r="FP2815" s="18"/>
      <c r="FQ2815" s="18"/>
      <c r="FR2815" s="18"/>
      <c r="FS2815" s="18"/>
      <c r="FT2815" s="19"/>
      <c r="FU2815" s="17"/>
      <c r="FV2815" s="18"/>
      <c r="FW2815" s="18"/>
      <c r="FX2815" s="18"/>
      <c r="FY2815" s="18"/>
      <c r="FZ2815" s="18"/>
      <c r="GA2815" s="18"/>
      <c r="GB2815" s="19"/>
      <c r="GC2815" s="17"/>
      <c r="GD2815" s="18"/>
      <c r="GE2815" s="18"/>
      <c r="GF2815" s="18"/>
      <c r="GG2815" s="18"/>
      <c r="GH2815" s="18"/>
      <c r="GI2815" s="18"/>
      <c r="GJ2815" s="19"/>
      <c r="GK2815" s="17"/>
      <c r="GL2815" s="18"/>
      <c r="GM2815" s="18"/>
      <c r="GN2815" s="18"/>
      <c r="GO2815" s="18"/>
      <c r="GP2815" s="18"/>
      <c r="GQ2815" s="18"/>
      <c r="GR2815" s="19"/>
      <c r="GS2815" s="17"/>
      <c r="GT2815" s="18"/>
      <c r="GU2815" s="18"/>
      <c r="GV2815" s="18"/>
      <c r="GW2815" s="18"/>
      <c r="GX2815" s="18"/>
      <c r="GY2815" s="18"/>
      <c r="GZ2815" s="19"/>
      <c r="HA2815" s="17"/>
      <c r="HB2815" s="18"/>
      <c r="HC2815" s="18"/>
      <c r="HD2815" s="18"/>
      <c r="HE2815" s="18"/>
      <c r="HF2815" s="18"/>
      <c r="HG2815" s="18"/>
      <c r="HH2815" s="19"/>
      <c r="HI2815" s="17"/>
      <c r="HJ2815" s="18"/>
      <c r="HK2815" s="18"/>
      <c r="HL2815" s="18"/>
      <c r="HM2815" s="18"/>
      <c r="HN2815" s="18"/>
      <c r="HO2815" s="18"/>
      <c r="HP2815" s="19"/>
      <c r="HQ2815" s="17"/>
      <c r="HR2815" s="18"/>
      <c r="HS2815" s="18"/>
      <c r="HT2815" s="18"/>
      <c r="HU2815" s="18"/>
      <c r="HV2815" s="18"/>
      <c r="HW2815" s="18"/>
      <c r="HX2815" s="19"/>
      <c r="HY2815" s="17"/>
      <c r="HZ2815" s="18"/>
      <c r="IA2815" s="18"/>
      <c r="IB2815" s="18"/>
      <c r="IC2815" s="18"/>
      <c r="ID2815" s="18"/>
      <c r="IE2815" s="18"/>
      <c r="IF2815" s="19"/>
      <c r="IG2815" s="17"/>
      <c r="IH2815" s="18"/>
      <c r="II2815" s="18"/>
      <c r="IJ2815" s="18"/>
      <c r="IK2815" s="18"/>
      <c r="IL2815" s="18"/>
      <c r="IM2815" s="18"/>
      <c r="IN2815" s="19"/>
      <c r="IO2815" s="17"/>
      <c r="IP2815" s="18"/>
      <c r="IQ2815" s="18"/>
      <c r="IR2815" s="18"/>
      <c r="IS2815" s="18"/>
      <c r="IT2815" s="18"/>
      <c r="IU2815" s="18"/>
      <c r="IV2815" s="19"/>
      <c r="IW2815" s="17"/>
      <c r="IX2815" s="18"/>
      <c r="IY2815" s="18"/>
      <c r="IZ2815" s="18"/>
      <c r="JA2815" s="18"/>
      <c r="JB2815" s="18"/>
      <c r="JC2815" s="18"/>
      <c r="JD2815" s="19"/>
      <c r="JE2815" s="17"/>
      <c r="JF2815" s="18"/>
      <c r="JG2815" s="18"/>
      <c r="JH2815" s="18"/>
      <c r="JI2815" s="18"/>
      <c r="JJ2815" s="18"/>
      <c r="JK2815" s="18"/>
      <c r="JL2815" s="19"/>
      <c r="JM2815" s="17"/>
      <c r="JN2815" s="18"/>
      <c r="JO2815" s="18"/>
      <c r="JP2815" s="18"/>
      <c r="JQ2815" s="18"/>
      <c r="JR2815" s="18"/>
      <c r="JS2815" s="18"/>
      <c r="JT2815" s="19"/>
      <c r="JU2815" s="17"/>
      <c r="JV2815" s="18"/>
      <c r="JW2815" s="18"/>
      <c r="JX2815" s="18"/>
      <c r="JY2815" s="18"/>
      <c r="JZ2815" s="18"/>
      <c r="KA2815" s="18"/>
      <c r="KB2815" s="19"/>
      <c r="KC2815" s="17"/>
      <c r="KD2815" s="18"/>
      <c r="KE2815" s="18"/>
      <c r="KF2815" s="18"/>
      <c r="KG2815" s="18"/>
      <c r="KH2815" s="18"/>
      <c r="KI2815" s="18"/>
      <c r="KJ2815" s="19"/>
      <c r="KK2815" s="17"/>
      <c r="KL2815" s="18"/>
      <c r="KM2815" s="18"/>
      <c r="KN2815" s="18"/>
      <c r="KO2815" s="18"/>
      <c r="KP2815" s="18"/>
      <c r="KQ2815" s="18"/>
      <c r="KR2815" s="19"/>
      <c r="KS2815" s="17"/>
      <c r="KT2815" s="18"/>
      <c r="KU2815" s="18"/>
      <c r="KV2815" s="18"/>
      <c r="KW2815" s="18"/>
      <c r="KX2815" s="18"/>
      <c r="KY2815" s="18"/>
      <c r="KZ2815" s="19"/>
      <c r="LA2815" s="17"/>
      <c r="LB2815" s="18"/>
      <c r="LC2815" s="18"/>
      <c r="LD2815" s="18"/>
      <c r="LE2815" s="18"/>
      <c r="LF2815" s="18"/>
      <c r="LG2815" s="18"/>
      <c r="LH2815" s="19"/>
      <c r="LI2815" s="17"/>
      <c r="LJ2815" s="18"/>
      <c r="LK2815" s="18"/>
      <c r="LL2815" s="18"/>
      <c r="LM2815" s="18"/>
      <c r="LN2815" s="18"/>
      <c r="LO2815" s="18"/>
      <c r="LP2815" s="19"/>
      <c r="LQ2815" s="17"/>
      <c r="LR2815" s="18"/>
      <c r="LS2815" s="18"/>
      <c r="LT2815" s="18"/>
      <c r="LU2815" s="18"/>
      <c r="LV2815" s="18"/>
      <c r="LW2815" s="18"/>
      <c r="LX2815" s="19"/>
      <c r="LY2815" s="17"/>
      <c r="LZ2815" s="18"/>
      <c r="MA2815" s="18"/>
      <c r="MB2815" s="18"/>
      <c r="MC2815" s="18"/>
      <c r="MD2815" s="18"/>
      <c r="ME2815" s="18"/>
      <c r="MF2815" s="19"/>
      <c r="MG2815" s="17"/>
      <c r="MH2815" s="18"/>
      <c r="MI2815" s="18"/>
      <c r="MJ2815" s="18"/>
      <c r="MK2815" s="18"/>
      <c r="ML2815" s="18"/>
      <c r="MM2815" s="18"/>
      <c r="MN2815" s="19"/>
      <c r="MO2815" s="17"/>
      <c r="MP2815" s="18"/>
      <c r="MQ2815" s="18"/>
      <c r="MR2815" s="18"/>
      <c r="MS2815" s="18"/>
      <c r="MT2815" s="18"/>
      <c r="MU2815" s="18"/>
      <c r="MV2815" s="19"/>
      <c r="MW2815" s="17"/>
      <c r="MX2815" s="18"/>
      <c r="MY2815" s="18"/>
      <c r="MZ2815" s="18"/>
      <c r="NA2815" s="18"/>
      <c r="NB2815" s="18"/>
      <c r="NC2815" s="18"/>
      <c r="ND2815" s="19"/>
      <c r="NE2815" s="17"/>
      <c r="NF2815" s="18"/>
      <c r="NG2815" s="18"/>
      <c r="NH2815" s="18"/>
      <c r="NI2815" s="18"/>
      <c r="NJ2815" s="18"/>
      <c r="NK2815" s="18"/>
      <c r="NL2815" s="19"/>
      <c r="NM2815" s="17"/>
      <c r="NN2815" s="18"/>
      <c r="NO2815" s="18"/>
      <c r="NP2815" s="18"/>
      <c r="NQ2815" s="18"/>
      <c r="NR2815" s="18"/>
      <c r="NS2815" s="18"/>
      <c r="NT2815" s="19"/>
      <c r="NU2815" s="17"/>
      <c r="NV2815" s="18"/>
      <c r="NW2815" s="18"/>
      <c r="NX2815" s="18"/>
      <c r="NY2815" s="18"/>
      <c r="NZ2815" s="18"/>
      <c r="OA2815" s="18"/>
      <c r="OB2815" s="19"/>
      <c r="OC2815" s="17"/>
      <c r="OD2815" s="18"/>
      <c r="OE2815" s="18"/>
      <c r="OF2815" s="18"/>
      <c r="OG2815" s="18"/>
      <c r="OH2815" s="18"/>
      <c r="OI2815" s="18"/>
      <c r="OJ2815" s="19"/>
      <c r="OK2815" s="17"/>
      <c r="OL2815" s="18"/>
      <c r="OM2815" s="18"/>
      <c r="ON2815" s="18"/>
      <c r="OO2815" s="18"/>
      <c r="OP2815" s="18"/>
      <c r="OQ2815" s="18"/>
      <c r="OR2815" s="19"/>
      <c r="OS2815" s="17"/>
      <c r="OT2815" s="18"/>
      <c r="OU2815" s="18"/>
      <c r="OV2815" s="18"/>
      <c r="OW2815" s="18"/>
      <c r="OX2815" s="18"/>
      <c r="OY2815" s="18"/>
      <c r="OZ2815" s="19"/>
      <c r="PA2815" s="17"/>
      <c r="PB2815" s="18"/>
      <c r="PC2815" s="18"/>
      <c r="PD2815" s="18"/>
      <c r="PE2815" s="18"/>
      <c r="PF2815" s="18"/>
      <c r="PG2815" s="18"/>
      <c r="PH2815" s="19"/>
      <c r="PI2815" s="17"/>
      <c r="PJ2815" s="18"/>
      <c r="PK2815" s="18"/>
      <c r="PL2815" s="18"/>
      <c r="PM2815" s="18"/>
      <c r="PN2815" s="18"/>
      <c r="PO2815" s="18"/>
      <c r="PP2815" s="19"/>
      <c r="PQ2815" s="17"/>
      <c r="PR2815" s="18"/>
      <c r="PS2815" s="18"/>
      <c r="PT2815" s="18"/>
      <c r="PU2815" s="18"/>
      <c r="PV2815" s="18"/>
      <c r="PW2815" s="18"/>
      <c r="PX2815" s="19"/>
      <c r="PY2815" s="17"/>
      <c r="PZ2815" s="18"/>
      <c r="QA2815" s="18"/>
      <c r="QB2815" s="18"/>
      <c r="QC2815" s="18"/>
      <c r="QD2815" s="18"/>
      <c r="QE2815" s="18"/>
      <c r="QF2815" s="19"/>
      <c r="QG2815" s="17"/>
      <c r="QH2815" s="18"/>
      <c r="QI2815" s="18"/>
      <c r="QJ2815" s="18"/>
      <c r="QK2815" s="18"/>
      <c r="QL2815" s="18"/>
      <c r="QM2815" s="18"/>
      <c r="QN2815" s="19"/>
      <c r="QO2815" s="17"/>
      <c r="QP2815" s="18"/>
      <c r="QQ2815" s="18"/>
      <c r="QR2815" s="18"/>
      <c r="QS2815" s="18"/>
      <c r="QT2815" s="18"/>
      <c r="QU2815" s="18"/>
      <c r="QV2815" s="19"/>
      <c r="QW2815" s="17"/>
      <c r="QX2815" s="18"/>
      <c r="QY2815" s="18"/>
      <c r="QZ2815" s="18"/>
      <c r="RA2815" s="18"/>
      <c r="RB2815" s="18"/>
      <c r="RC2815" s="18"/>
      <c r="RD2815" s="19"/>
      <c r="RE2815" s="17"/>
      <c r="RF2815" s="18"/>
      <c r="RG2815" s="18"/>
      <c r="RH2815" s="18"/>
      <c r="RI2815" s="18"/>
      <c r="RJ2815" s="18"/>
      <c r="RK2815" s="18"/>
      <c r="RL2815" s="19"/>
      <c r="RM2815" s="17"/>
      <c r="RN2815" s="18"/>
      <c r="RO2815" s="18"/>
      <c r="RP2815" s="18"/>
      <c r="RQ2815" s="18"/>
      <c r="RR2815" s="18"/>
      <c r="RS2815" s="18"/>
      <c r="RT2815" s="19"/>
      <c r="RU2815" s="17"/>
      <c r="RV2815" s="18"/>
      <c r="RW2815" s="18"/>
      <c r="RX2815" s="18"/>
      <c r="RY2815" s="18"/>
      <c r="RZ2815" s="18"/>
      <c r="SA2815" s="18"/>
      <c r="SB2815" s="19"/>
      <c r="SC2815" s="17"/>
      <c r="SD2815" s="18"/>
      <c r="SE2815" s="18"/>
      <c r="SF2815" s="18"/>
      <c r="SG2815" s="18"/>
      <c r="SH2815" s="18"/>
      <c r="SI2815" s="18"/>
      <c r="SJ2815" s="19"/>
      <c r="SK2815" s="17"/>
      <c r="SL2815" s="18"/>
      <c r="SM2815" s="18"/>
      <c r="SN2815" s="18"/>
      <c r="SO2815" s="18"/>
      <c r="SP2815" s="18"/>
      <c r="SQ2815" s="18"/>
      <c r="SR2815" s="19"/>
      <c r="SS2815" s="17"/>
      <c r="ST2815" s="18"/>
      <c r="SU2815" s="18"/>
      <c r="SV2815" s="18"/>
      <c r="SW2815" s="18"/>
      <c r="SX2815" s="18"/>
      <c r="SY2815" s="18"/>
      <c r="SZ2815" s="19"/>
      <c r="TA2815" s="17"/>
      <c r="TB2815" s="18"/>
      <c r="TC2815" s="18"/>
      <c r="TD2815" s="18"/>
      <c r="TE2815" s="18"/>
      <c r="TF2815" s="18"/>
      <c r="TG2815" s="18"/>
      <c r="TH2815" s="19"/>
      <c r="TI2815" s="17"/>
      <c r="TJ2815" s="18"/>
      <c r="TK2815" s="18"/>
      <c r="TL2815" s="18"/>
      <c r="TM2815" s="18"/>
      <c r="TN2815" s="18"/>
      <c r="TO2815" s="18"/>
      <c r="TP2815" s="19"/>
      <c r="TQ2815" s="17"/>
      <c r="TR2815" s="18"/>
      <c r="TS2815" s="18"/>
      <c r="TT2815" s="18"/>
      <c r="TU2815" s="18"/>
      <c r="TV2815" s="18"/>
      <c r="TW2815" s="18"/>
      <c r="TX2815" s="19"/>
      <c r="TY2815" s="17"/>
      <c r="TZ2815" s="18"/>
      <c r="UA2815" s="18"/>
      <c r="UB2815" s="18"/>
      <c r="UC2815" s="18"/>
      <c r="UD2815" s="18"/>
      <c r="UE2815" s="18"/>
      <c r="UF2815" s="19"/>
      <c r="UG2815" s="17"/>
      <c r="UH2815" s="18"/>
      <c r="UI2815" s="18"/>
      <c r="UJ2815" s="18"/>
      <c r="UK2815" s="18"/>
      <c r="UL2815" s="18"/>
      <c r="UM2815" s="18"/>
      <c r="UN2815" s="19"/>
      <c r="UO2815" s="17"/>
      <c r="UP2815" s="18"/>
      <c r="UQ2815" s="18"/>
      <c r="UR2815" s="18"/>
      <c r="US2815" s="18"/>
      <c r="UT2815" s="18"/>
      <c r="UU2815" s="18"/>
      <c r="UV2815" s="19"/>
      <c r="UW2815" s="17"/>
      <c r="UX2815" s="18"/>
      <c r="UY2815" s="18"/>
      <c r="UZ2815" s="18"/>
      <c r="VA2815" s="18"/>
      <c r="VB2815" s="18"/>
      <c r="VC2815" s="18"/>
      <c r="VD2815" s="19"/>
      <c r="VE2815" s="17"/>
      <c r="VF2815" s="18"/>
      <c r="VG2815" s="18"/>
      <c r="VH2815" s="18"/>
      <c r="VI2815" s="18"/>
      <c r="VJ2815" s="18"/>
      <c r="VK2815" s="18"/>
      <c r="VL2815" s="19"/>
      <c r="VM2815" s="17"/>
      <c r="VN2815" s="18"/>
      <c r="VO2815" s="18"/>
      <c r="VP2815" s="18"/>
      <c r="VQ2815" s="18"/>
      <c r="VR2815" s="18"/>
      <c r="VS2815" s="18"/>
      <c r="VT2815" s="19"/>
      <c r="VU2815" s="17"/>
      <c r="VV2815" s="18"/>
      <c r="VW2815" s="18"/>
      <c r="VX2815" s="18"/>
      <c r="VY2815" s="18"/>
      <c r="VZ2815" s="18"/>
      <c r="WA2815" s="18"/>
      <c r="WB2815" s="19"/>
      <c r="WC2815" s="17"/>
      <c r="WD2815" s="18"/>
      <c r="WE2815" s="18"/>
      <c r="WF2815" s="18"/>
      <c r="WG2815" s="18"/>
      <c r="WH2815" s="18"/>
      <c r="WI2815" s="18"/>
      <c r="WJ2815" s="19"/>
      <c r="WK2815" s="17"/>
      <c r="WL2815" s="18"/>
      <c r="WM2815" s="18"/>
      <c r="WN2815" s="18"/>
      <c r="WO2815" s="18"/>
      <c r="WP2815" s="18"/>
      <c r="WQ2815" s="18"/>
      <c r="WR2815" s="19"/>
      <c r="WS2815" s="17"/>
      <c r="WT2815" s="18"/>
      <c r="WU2815" s="18"/>
      <c r="WV2815" s="18"/>
      <c r="WW2815" s="18"/>
      <c r="WX2815" s="18"/>
      <c r="WY2815" s="18"/>
      <c r="WZ2815" s="19"/>
      <c r="XA2815" s="17"/>
      <c r="XB2815" s="18"/>
      <c r="XC2815" s="18"/>
      <c r="XD2815" s="18"/>
      <c r="XE2815" s="18"/>
      <c r="XF2815" s="18"/>
      <c r="XG2815" s="18"/>
      <c r="XH2815" s="19"/>
      <c r="XI2815" s="17"/>
      <c r="XJ2815" s="18"/>
      <c r="XK2815" s="18"/>
      <c r="XL2815" s="18"/>
      <c r="XM2815" s="18"/>
      <c r="XN2815" s="18"/>
      <c r="XO2815" s="18"/>
      <c r="XP2815" s="19"/>
      <c r="XQ2815" s="17"/>
      <c r="XR2815" s="18"/>
      <c r="XS2815" s="18"/>
      <c r="XT2815" s="18"/>
      <c r="XU2815" s="18"/>
      <c r="XV2815" s="18"/>
      <c r="XW2815" s="18"/>
      <c r="XX2815" s="19"/>
      <c r="XY2815" s="17"/>
      <c r="XZ2815" s="18"/>
      <c r="YA2815" s="18"/>
      <c r="YB2815" s="18"/>
      <c r="YC2815" s="18"/>
      <c r="YD2815" s="18"/>
      <c r="YE2815" s="18"/>
      <c r="YF2815" s="19"/>
      <c r="YG2815" s="17"/>
      <c r="YH2815" s="18"/>
      <c r="YI2815" s="18"/>
      <c r="YJ2815" s="18"/>
      <c r="YK2815" s="18"/>
      <c r="YL2815" s="18"/>
      <c r="YM2815" s="18"/>
      <c r="YN2815" s="19"/>
      <c r="YO2815" s="17"/>
      <c r="YP2815" s="18"/>
      <c r="YQ2815" s="18"/>
      <c r="YR2815" s="18"/>
      <c r="YS2815" s="18"/>
      <c r="YT2815" s="18"/>
      <c r="YU2815" s="18"/>
      <c r="YV2815" s="19"/>
      <c r="YW2815" s="17"/>
      <c r="YX2815" s="18"/>
      <c r="YY2815" s="18"/>
      <c r="YZ2815" s="18"/>
      <c r="ZA2815" s="18"/>
      <c r="ZB2815" s="18"/>
      <c r="ZC2815" s="18"/>
      <c r="ZD2815" s="19"/>
      <c r="ZE2815" s="17"/>
      <c r="ZF2815" s="18"/>
      <c r="ZG2815" s="18"/>
      <c r="ZH2815" s="18"/>
      <c r="ZI2815" s="18"/>
      <c r="ZJ2815" s="18"/>
      <c r="ZK2815" s="18"/>
      <c r="ZL2815" s="19"/>
      <c r="ZM2815" s="17"/>
      <c r="ZN2815" s="18"/>
      <c r="ZO2815" s="18"/>
      <c r="ZP2815" s="18"/>
      <c r="ZQ2815" s="18"/>
      <c r="ZR2815" s="18"/>
      <c r="ZS2815" s="18"/>
      <c r="ZT2815" s="19"/>
      <c r="ZU2815" s="17"/>
      <c r="ZV2815" s="18"/>
      <c r="ZW2815" s="18"/>
      <c r="ZX2815" s="18"/>
      <c r="ZY2815" s="18"/>
      <c r="ZZ2815" s="18"/>
      <c r="AAA2815" s="18"/>
      <c r="AAB2815" s="19"/>
      <c r="AAC2815" s="17"/>
      <c r="AAD2815" s="18"/>
      <c r="AAE2815" s="18"/>
      <c r="AAF2815" s="18"/>
      <c r="AAG2815" s="18"/>
      <c r="AAH2815" s="18"/>
      <c r="AAI2815" s="18"/>
      <c r="AAJ2815" s="19"/>
      <c r="AAK2815" s="17"/>
      <c r="AAL2815" s="18"/>
      <c r="AAM2815" s="18"/>
      <c r="AAN2815" s="18"/>
      <c r="AAO2815" s="18"/>
      <c r="AAP2815" s="18"/>
      <c r="AAQ2815" s="18"/>
      <c r="AAR2815" s="19"/>
      <c r="AAS2815" s="17"/>
      <c r="AAT2815" s="18"/>
      <c r="AAU2815" s="18"/>
      <c r="AAV2815" s="18"/>
      <c r="AAW2815" s="18"/>
      <c r="AAX2815" s="18"/>
      <c r="AAY2815" s="18"/>
      <c r="AAZ2815" s="19"/>
      <c r="ABA2815" s="17"/>
      <c r="ABB2815" s="18"/>
      <c r="ABC2815" s="18"/>
      <c r="ABD2815" s="18"/>
      <c r="ABE2815" s="18"/>
      <c r="ABF2815" s="18"/>
      <c r="ABG2815" s="18"/>
      <c r="ABH2815" s="19"/>
      <c r="ABI2815" s="17"/>
      <c r="ABJ2815" s="18"/>
      <c r="ABK2815" s="18"/>
      <c r="ABL2815" s="18"/>
      <c r="ABM2815" s="18"/>
      <c r="ABN2815" s="18"/>
      <c r="ABO2815" s="18"/>
      <c r="ABP2815" s="19"/>
      <c r="ABQ2815" s="17"/>
      <c r="ABR2815" s="18"/>
      <c r="ABS2815" s="18"/>
      <c r="ABT2815" s="18"/>
      <c r="ABU2815" s="18"/>
      <c r="ABV2815" s="18"/>
      <c r="ABW2815" s="18"/>
      <c r="ABX2815" s="19"/>
      <c r="ABY2815" s="17"/>
      <c r="ABZ2815" s="18"/>
      <c r="ACA2815" s="18"/>
      <c r="ACB2815" s="18"/>
      <c r="ACC2815" s="18"/>
      <c r="ACD2815" s="18"/>
      <c r="ACE2815" s="18"/>
      <c r="ACF2815" s="19"/>
      <c r="ACG2815" s="17"/>
      <c r="ACH2815" s="18"/>
      <c r="ACI2815" s="18"/>
      <c r="ACJ2815" s="18"/>
      <c r="ACK2815" s="18"/>
      <c r="ACL2815" s="18"/>
      <c r="ACM2815" s="18"/>
      <c r="ACN2815" s="19"/>
      <c r="ACO2815" s="17"/>
      <c r="ACP2815" s="18"/>
      <c r="ACQ2815" s="18"/>
      <c r="ACR2815" s="18"/>
      <c r="ACS2815" s="18"/>
      <c r="ACT2815" s="18"/>
      <c r="ACU2815" s="18"/>
      <c r="ACV2815" s="19"/>
      <c r="ACW2815" s="17"/>
      <c r="ACX2815" s="18"/>
      <c r="ACY2815" s="18"/>
      <c r="ACZ2815" s="18"/>
      <c r="ADA2815" s="18"/>
      <c r="ADB2815" s="18"/>
      <c r="ADC2815" s="18"/>
      <c r="ADD2815" s="19"/>
      <c r="ADE2815" s="17"/>
      <c r="ADF2815" s="18"/>
      <c r="ADG2815" s="18"/>
      <c r="ADH2815" s="18"/>
      <c r="ADI2815" s="18"/>
      <c r="ADJ2815" s="18"/>
      <c r="ADK2815" s="18"/>
      <c r="ADL2815" s="19"/>
      <c r="ADM2815" s="17"/>
      <c r="ADN2815" s="18"/>
      <c r="ADO2815" s="18"/>
      <c r="ADP2815" s="18"/>
      <c r="ADQ2815" s="18"/>
      <c r="ADR2815" s="18"/>
      <c r="ADS2815" s="18"/>
      <c r="ADT2815" s="19"/>
      <c r="ADU2815" s="17"/>
      <c r="ADV2815" s="18"/>
      <c r="ADW2815" s="18"/>
      <c r="ADX2815" s="18"/>
      <c r="ADY2815" s="18"/>
      <c r="ADZ2815" s="18"/>
      <c r="AEA2815" s="18"/>
      <c r="AEB2815" s="19"/>
      <c r="AEC2815" s="17"/>
      <c r="AED2815" s="18"/>
      <c r="AEE2815" s="18"/>
      <c r="AEF2815" s="18"/>
      <c r="AEG2815" s="18"/>
      <c r="AEH2815" s="18"/>
      <c r="AEI2815" s="18"/>
      <c r="AEJ2815" s="19"/>
      <c r="AEK2815" s="17"/>
      <c r="AEL2815" s="18"/>
      <c r="AEM2815" s="18"/>
      <c r="AEN2815" s="18"/>
      <c r="AEO2815" s="18"/>
      <c r="AEP2815" s="18"/>
      <c r="AEQ2815" s="18"/>
      <c r="AER2815" s="19"/>
      <c r="AES2815" s="17"/>
      <c r="AET2815" s="18"/>
      <c r="AEU2815" s="18"/>
      <c r="AEV2815" s="18"/>
      <c r="AEW2815" s="18"/>
      <c r="AEX2815" s="18"/>
      <c r="AEY2815" s="18"/>
      <c r="AEZ2815" s="19"/>
      <c r="AFA2815" s="17"/>
      <c r="AFB2815" s="18"/>
      <c r="AFC2815" s="18"/>
      <c r="AFD2815" s="18"/>
      <c r="AFE2815" s="18"/>
      <c r="AFF2815" s="18"/>
      <c r="AFG2815" s="18"/>
      <c r="AFH2815" s="19"/>
      <c r="AFI2815" s="17"/>
      <c r="AFJ2815" s="18"/>
      <c r="AFK2815" s="18"/>
      <c r="AFL2815" s="18"/>
      <c r="AFM2815" s="18"/>
      <c r="AFN2815" s="18"/>
      <c r="AFO2815" s="18"/>
      <c r="AFP2815" s="19"/>
      <c r="AFQ2815" s="17"/>
      <c r="AFR2815" s="18"/>
      <c r="AFS2815" s="18"/>
      <c r="AFT2815" s="18"/>
      <c r="AFU2815" s="18"/>
      <c r="AFV2815" s="18"/>
      <c r="AFW2815" s="18"/>
      <c r="AFX2815" s="19"/>
      <c r="AFY2815" s="17"/>
      <c r="AFZ2815" s="18"/>
      <c r="AGA2815" s="18"/>
      <c r="AGB2815" s="18"/>
      <c r="AGC2815" s="18"/>
      <c r="AGD2815" s="18"/>
      <c r="AGE2815" s="18"/>
      <c r="AGF2815" s="19"/>
      <c r="AGG2815" s="17"/>
      <c r="AGH2815" s="18"/>
      <c r="AGI2815" s="18"/>
      <c r="AGJ2815" s="18"/>
      <c r="AGK2815" s="18"/>
      <c r="AGL2815" s="18"/>
      <c r="AGM2815" s="18"/>
      <c r="AGN2815" s="19"/>
      <c r="AGO2815" s="17"/>
      <c r="AGP2815" s="18"/>
      <c r="AGQ2815" s="18"/>
      <c r="AGR2815" s="18"/>
      <c r="AGS2815" s="18"/>
      <c r="AGT2815" s="18"/>
      <c r="AGU2815" s="18"/>
      <c r="AGV2815" s="19"/>
      <c r="AGW2815" s="17"/>
      <c r="AGX2815" s="18"/>
      <c r="AGY2815" s="18"/>
      <c r="AGZ2815" s="18"/>
      <c r="AHA2815" s="18"/>
      <c r="AHB2815" s="18"/>
      <c r="AHC2815" s="18"/>
      <c r="AHD2815" s="19"/>
      <c r="AHE2815" s="17"/>
      <c r="AHF2815" s="18"/>
      <c r="AHG2815" s="18"/>
      <c r="AHH2815" s="18"/>
      <c r="AHI2815" s="18"/>
      <c r="AHJ2815" s="18"/>
      <c r="AHK2815" s="18"/>
      <c r="AHL2815" s="19"/>
      <c r="AHM2815" s="17"/>
      <c r="AHN2815" s="18"/>
      <c r="AHO2815" s="18"/>
      <c r="AHP2815" s="18"/>
      <c r="AHQ2815" s="18"/>
      <c r="AHR2815" s="18"/>
      <c r="AHS2815" s="18"/>
      <c r="AHT2815" s="19"/>
      <c r="AHU2815" s="17"/>
      <c r="AHV2815" s="18"/>
      <c r="AHW2815" s="18"/>
      <c r="AHX2815" s="18"/>
      <c r="AHY2815" s="18"/>
      <c r="AHZ2815" s="18"/>
      <c r="AIA2815" s="18"/>
      <c r="AIB2815" s="19"/>
      <c r="AIC2815" s="17"/>
      <c r="AID2815" s="18"/>
      <c r="AIE2815" s="18"/>
      <c r="AIF2815" s="18"/>
      <c r="AIG2815" s="18"/>
      <c r="AIH2815" s="18"/>
      <c r="AII2815" s="18"/>
      <c r="AIJ2815" s="19"/>
      <c r="AIK2815" s="17"/>
      <c r="AIL2815" s="18"/>
      <c r="AIM2815" s="18"/>
      <c r="AIN2815" s="18"/>
      <c r="AIO2815" s="18"/>
      <c r="AIP2815" s="18"/>
      <c r="AIQ2815" s="18"/>
      <c r="AIR2815" s="19"/>
      <c r="AIS2815" s="17"/>
      <c r="AIT2815" s="18"/>
      <c r="AIU2815" s="18"/>
      <c r="AIV2815" s="18"/>
      <c r="AIW2815" s="18"/>
      <c r="AIX2815" s="18"/>
      <c r="AIY2815" s="18"/>
      <c r="AIZ2815" s="19"/>
      <c r="AJA2815" s="17"/>
      <c r="AJB2815" s="18"/>
      <c r="AJC2815" s="18"/>
      <c r="AJD2815" s="18"/>
      <c r="AJE2815" s="18"/>
      <c r="AJF2815" s="18"/>
      <c r="AJG2815" s="18"/>
      <c r="AJH2815" s="19"/>
      <c r="AJI2815" s="17"/>
      <c r="AJJ2815" s="18"/>
      <c r="AJK2815" s="18"/>
      <c r="AJL2815" s="18"/>
      <c r="AJM2815" s="18"/>
      <c r="AJN2815" s="18"/>
      <c r="AJO2815" s="18"/>
      <c r="AJP2815" s="19"/>
      <c r="AJQ2815" s="17"/>
      <c r="AJR2815" s="18"/>
      <c r="AJS2815" s="18"/>
      <c r="AJT2815" s="18"/>
      <c r="AJU2815" s="18"/>
      <c r="AJV2815" s="18"/>
      <c r="AJW2815" s="18"/>
      <c r="AJX2815" s="19"/>
      <c r="AJY2815" s="17"/>
      <c r="AJZ2815" s="18"/>
      <c r="AKA2815" s="18"/>
      <c r="AKB2815" s="18"/>
      <c r="AKC2815" s="18"/>
      <c r="AKD2815" s="18"/>
      <c r="AKE2815" s="18"/>
      <c r="AKF2815" s="19"/>
      <c r="AKG2815" s="17"/>
      <c r="AKH2815" s="18"/>
      <c r="AKI2815" s="18"/>
      <c r="AKJ2815" s="18"/>
      <c r="AKK2815" s="18"/>
      <c r="AKL2815" s="18"/>
      <c r="AKM2815" s="18"/>
      <c r="AKN2815" s="19"/>
      <c r="AKO2815" s="17"/>
      <c r="AKP2815" s="18"/>
      <c r="AKQ2815" s="18"/>
      <c r="AKR2815" s="18"/>
      <c r="AKS2815" s="18"/>
      <c r="AKT2815" s="18"/>
      <c r="AKU2815" s="18"/>
      <c r="AKV2815" s="19"/>
      <c r="AKW2815" s="17"/>
      <c r="AKX2815" s="18"/>
      <c r="AKY2815" s="18"/>
      <c r="AKZ2815" s="18"/>
      <c r="ALA2815" s="18"/>
      <c r="ALB2815" s="18"/>
      <c r="ALC2815" s="18"/>
      <c r="ALD2815" s="19"/>
      <c r="ALE2815" s="17"/>
      <c r="ALF2815" s="18"/>
      <c r="ALG2815" s="18"/>
      <c r="ALH2815" s="18"/>
      <c r="ALI2815" s="18"/>
      <c r="ALJ2815" s="18"/>
      <c r="ALK2815" s="18"/>
      <c r="ALL2815" s="19"/>
      <c r="ALM2815" s="17"/>
      <c r="ALN2815" s="18"/>
      <c r="ALO2815" s="18"/>
      <c r="ALP2815" s="18"/>
      <c r="ALQ2815" s="18"/>
      <c r="ALR2815" s="18"/>
      <c r="ALS2815" s="18"/>
      <c r="ALT2815" s="19"/>
      <c r="ALU2815" s="17"/>
      <c r="ALV2815" s="18"/>
      <c r="ALW2815" s="18"/>
      <c r="ALX2815" s="18"/>
      <c r="ALY2815" s="18"/>
      <c r="ALZ2815" s="18"/>
      <c r="AMA2815" s="18"/>
      <c r="AMB2815" s="19"/>
      <c r="AMC2815" s="17"/>
      <c r="AMD2815" s="18"/>
      <c r="AME2815" s="18"/>
      <c r="AMF2815" s="18"/>
      <c r="AMG2815" s="18"/>
      <c r="AMH2815" s="18"/>
      <c r="AMI2815" s="18"/>
      <c r="AMJ2815" s="19"/>
      <c r="AMK2815" s="17"/>
      <c r="AML2815" s="18"/>
      <c r="AMM2815" s="18"/>
      <c r="AMN2815" s="18"/>
      <c r="AMO2815" s="18"/>
      <c r="AMP2815" s="18"/>
      <c r="AMQ2815" s="18"/>
      <c r="AMR2815" s="19"/>
      <c r="AMS2815" s="17"/>
      <c r="AMT2815" s="18"/>
      <c r="AMU2815" s="18"/>
      <c r="AMV2815" s="18"/>
      <c r="AMW2815" s="18"/>
      <c r="AMX2815" s="18"/>
      <c r="AMY2815" s="18"/>
      <c r="AMZ2815" s="19"/>
      <c r="ANA2815" s="17"/>
      <c r="ANB2815" s="18"/>
      <c r="ANC2815" s="18"/>
      <c r="AND2815" s="18"/>
      <c r="ANE2815" s="18"/>
      <c r="ANF2815" s="18"/>
      <c r="ANG2815" s="18"/>
      <c r="ANH2815" s="19"/>
      <c r="ANI2815" s="17"/>
      <c r="ANJ2815" s="18"/>
      <c r="ANK2815" s="18"/>
      <c r="ANL2815" s="18"/>
      <c r="ANM2815" s="18"/>
      <c r="ANN2815" s="18"/>
      <c r="ANO2815" s="18"/>
      <c r="ANP2815" s="19"/>
      <c r="ANQ2815" s="17"/>
      <c r="ANR2815" s="18"/>
      <c r="ANS2815" s="18"/>
      <c r="ANT2815" s="18"/>
      <c r="ANU2815" s="18"/>
      <c r="ANV2815" s="18"/>
      <c r="ANW2815" s="18"/>
      <c r="ANX2815" s="19"/>
      <c r="ANY2815" s="17"/>
      <c r="ANZ2815" s="18"/>
      <c r="AOA2815" s="18"/>
      <c r="AOB2815" s="18"/>
      <c r="AOC2815" s="18"/>
      <c r="AOD2815" s="18"/>
      <c r="AOE2815" s="18"/>
      <c r="AOF2815" s="19"/>
      <c r="AOG2815" s="17"/>
      <c r="AOH2815" s="18"/>
      <c r="AOI2815" s="18"/>
      <c r="AOJ2815" s="18"/>
      <c r="AOK2815" s="18"/>
      <c r="AOL2815" s="18"/>
      <c r="AOM2815" s="18"/>
      <c r="AON2815" s="19"/>
      <c r="AOO2815" s="17"/>
      <c r="AOP2815" s="18"/>
      <c r="AOQ2815" s="18"/>
      <c r="AOR2815" s="18"/>
      <c r="AOS2815" s="18"/>
      <c r="AOT2815" s="18"/>
      <c r="AOU2815" s="18"/>
      <c r="AOV2815" s="19"/>
      <c r="AOW2815" s="17"/>
      <c r="AOX2815" s="18"/>
      <c r="AOY2815" s="18"/>
      <c r="AOZ2815" s="18"/>
      <c r="APA2815" s="18"/>
      <c r="APB2815" s="18"/>
      <c r="APC2815" s="18"/>
      <c r="APD2815" s="19"/>
      <c r="APE2815" s="17"/>
      <c r="APF2815" s="18"/>
      <c r="APG2815" s="18"/>
      <c r="APH2815" s="18"/>
      <c r="API2815" s="18"/>
      <c r="APJ2815" s="18"/>
      <c r="APK2815" s="18"/>
      <c r="APL2815" s="19"/>
      <c r="APM2815" s="17"/>
      <c r="APN2815" s="18"/>
      <c r="APO2815" s="18"/>
      <c r="APP2815" s="18"/>
      <c r="APQ2815" s="18"/>
      <c r="APR2815" s="18"/>
      <c r="APS2815" s="18"/>
      <c r="APT2815" s="19"/>
      <c r="APU2815" s="17"/>
      <c r="APV2815" s="18"/>
      <c r="APW2815" s="18"/>
      <c r="APX2815" s="18"/>
      <c r="APY2815" s="18"/>
      <c r="APZ2815" s="18"/>
      <c r="AQA2815" s="18"/>
      <c r="AQB2815" s="19"/>
      <c r="AQC2815" s="17"/>
      <c r="AQD2815" s="18"/>
      <c r="AQE2815" s="18"/>
      <c r="AQF2815" s="18"/>
      <c r="AQG2815" s="18"/>
      <c r="AQH2815" s="18"/>
      <c r="AQI2815" s="18"/>
      <c r="AQJ2815" s="19"/>
      <c r="AQK2815" s="17"/>
      <c r="AQL2815" s="18"/>
      <c r="AQM2815" s="18"/>
      <c r="AQN2815" s="18"/>
      <c r="AQO2815" s="18"/>
      <c r="AQP2815" s="18"/>
      <c r="AQQ2815" s="18"/>
      <c r="AQR2815" s="19"/>
      <c r="AQS2815" s="17"/>
      <c r="AQT2815" s="18"/>
      <c r="AQU2815" s="18"/>
      <c r="AQV2815" s="18"/>
      <c r="AQW2815" s="18"/>
      <c r="AQX2815" s="18"/>
      <c r="AQY2815" s="18"/>
      <c r="AQZ2815" s="19"/>
      <c r="ARA2815" s="17"/>
      <c r="ARB2815" s="18"/>
      <c r="ARC2815" s="18"/>
      <c r="ARD2815" s="18"/>
      <c r="ARE2815" s="18"/>
      <c r="ARF2815" s="18"/>
      <c r="ARG2815" s="18"/>
      <c r="ARH2815" s="19"/>
      <c r="ARI2815" s="17"/>
      <c r="ARJ2815" s="18"/>
      <c r="ARK2815" s="18"/>
      <c r="ARL2815" s="18"/>
      <c r="ARM2815" s="18"/>
      <c r="ARN2815" s="18"/>
      <c r="ARO2815" s="18"/>
      <c r="ARP2815" s="19"/>
      <c r="ARQ2815" s="17"/>
      <c r="ARR2815" s="18"/>
      <c r="ARS2815" s="18"/>
      <c r="ART2815" s="18"/>
      <c r="ARU2815" s="18"/>
      <c r="ARV2815" s="18"/>
      <c r="ARW2815" s="18"/>
      <c r="ARX2815" s="19"/>
      <c r="ARY2815" s="17"/>
      <c r="ARZ2815" s="18"/>
      <c r="ASA2815" s="18"/>
      <c r="ASB2815" s="18"/>
      <c r="ASC2815" s="18"/>
      <c r="ASD2815" s="18"/>
      <c r="ASE2815" s="18"/>
      <c r="ASF2815" s="19"/>
      <c r="ASG2815" s="17"/>
      <c r="ASH2815" s="18"/>
      <c r="ASI2815" s="18"/>
      <c r="ASJ2815" s="18"/>
      <c r="ASK2815" s="18"/>
      <c r="ASL2815" s="18"/>
      <c r="ASM2815" s="18"/>
      <c r="ASN2815" s="19"/>
      <c r="ASO2815" s="17"/>
      <c r="ASP2815" s="18"/>
      <c r="ASQ2815" s="18"/>
      <c r="ASR2815" s="18"/>
      <c r="ASS2815" s="18"/>
      <c r="AST2815" s="18"/>
      <c r="ASU2815" s="18"/>
      <c r="ASV2815" s="19"/>
      <c r="ASW2815" s="17"/>
      <c r="ASX2815" s="18"/>
      <c r="ASY2815" s="18"/>
      <c r="ASZ2815" s="18"/>
      <c r="ATA2815" s="18"/>
      <c r="ATB2815" s="18"/>
      <c r="ATC2815" s="18"/>
      <c r="ATD2815" s="19"/>
      <c r="ATE2815" s="17"/>
      <c r="ATF2815" s="18"/>
      <c r="ATG2815" s="18"/>
      <c r="ATH2815" s="18"/>
      <c r="ATI2815" s="18"/>
      <c r="ATJ2815" s="18"/>
      <c r="ATK2815" s="18"/>
      <c r="ATL2815" s="19"/>
      <c r="ATM2815" s="17"/>
      <c r="ATN2815" s="18"/>
      <c r="ATO2815" s="18"/>
      <c r="ATP2815" s="18"/>
      <c r="ATQ2815" s="18"/>
      <c r="ATR2815" s="18"/>
      <c r="ATS2815" s="18"/>
      <c r="ATT2815" s="19"/>
      <c r="ATU2815" s="17"/>
      <c r="ATV2815" s="18"/>
      <c r="ATW2815" s="18"/>
      <c r="ATX2815" s="18"/>
      <c r="ATY2815" s="18"/>
      <c r="ATZ2815" s="18"/>
      <c r="AUA2815" s="18"/>
      <c r="AUB2815" s="19"/>
      <c r="AUC2815" s="17"/>
      <c r="AUD2815" s="18"/>
      <c r="AUE2815" s="18"/>
      <c r="AUF2815" s="18"/>
      <c r="AUG2815" s="18"/>
      <c r="AUH2815" s="18"/>
      <c r="AUI2815" s="18"/>
      <c r="AUJ2815" s="19"/>
      <c r="AUK2815" s="17"/>
      <c r="AUL2815" s="18"/>
      <c r="AUM2815" s="18"/>
      <c r="AUN2815" s="18"/>
      <c r="AUO2815" s="18"/>
      <c r="AUP2815" s="18"/>
      <c r="AUQ2815" s="18"/>
      <c r="AUR2815" s="19"/>
      <c r="AUS2815" s="17"/>
      <c r="AUT2815" s="18"/>
      <c r="AUU2815" s="18"/>
      <c r="AUV2815" s="18"/>
      <c r="AUW2815" s="18"/>
      <c r="AUX2815" s="18"/>
      <c r="AUY2815" s="18"/>
      <c r="AUZ2815" s="19"/>
      <c r="AVA2815" s="17"/>
      <c r="AVB2815" s="18"/>
      <c r="AVC2815" s="18"/>
      <c r="AVD2815" s="18"/>
      <c r="AVE2815" s="18"/>
      <c r="AVF2815" s="18"/>
      <c r="AVG2815" s="18"/>
      <c r="AVH2815" s="19"/>
      <c r="AVI2815" s="17"/>
      <c r="AVJ2815" s="18"/>
      <c r="AVK2815" s="18"/>
      <c r="AVL2815" s="18"/>
      <c r="AVM2815" s="18"/>
      <c r="AVN2815" s="18"/>
      <c r="AVO2815" s="18"/>
      <c r="AVP2815" s="19"/>
      <c r="AVQ2815" s="17"/>
      <c r="AVR2815" s="18"/>
      <c r="AVS2815" s="18"/>
      <c r="AVT2815" s="18"/>
      <c r="AVU2815" s="18"/>
      <c r="AVV2815" s="18"/>
      <c r="AVW2815" s="18"/>
      <c r="AVX2815" s="19"/>
      <c r="AVY2815" s="17"/>
      <c r="AVZ2815" s="18"/>
      <c r="AWA2815" s="18"/>
      <c r="AWB2815" s="18"/>
      <c r="AWC2815" s="18"/>
      <c r="AWD2815" s="18"/>
      <c r="AWE2815" s="18"/>
      <c r="AWF2815" s="19"/>
      <c r="AWG2815" s="17"/>
      <c r="AWH2815" s="18"/>
      <c r="AWI2815" s="18"/>
      <c r="AWJ2815" s="18"/>
      <c r="AWK2815" s="18"/>
      <c r="AWL2815" s="18"/>
      <c r="AWM2815" s="18"/>
      <c r="AWN2815" s="19"/>
      <c r="AWO2815" s="17"/>
      <c r="AWP2815" s="18"/>
      <c r="AWQ2815" s="18"/>
      <c r="AWR2815" s="18"/>
      <c r="AWS2815" s="18"/>
      <c r="AWT2815" s="18"/>
      <c r="AWU2815" s="18"/>
      <c r="AWV2815" s="19"/>
      <c r="AWW2815" s="17"/>
      <c r="AWX2815" s="18"/>
      <c r="AWY2815" s="18"/>
      <c r="AWZ2815" s="18"/>
      <c r="AXA2815" s="18"/>
      <c r="AXB2815" s="18"/>
      <c r="AXC2815" s="18"/>
      <c r="AXD2815" s="19"/>
      <c r="AXE2815" s="17"/>
      <c r="AXF2815" s="18"/>
      <c r="AXG2815" s="18"/>
      <c r="AXH2815" s="18"/>
      <c r="AXI2815" s="18"/>
      <c r="AXJ2815" s="18"/>
      <c r="AXK2815" s="18"/>
      <c r="AXL2815" s="19"/>
      <c r="AXM2815" s="17"/>
      <c r="AXN2815" s="18"/>
      <c r="AXO2815" s="18"/>
      <c r="AXP2815" s="18"/>
      <c r="AXQ2815" s="18"/>
      <c r="AXR2815" s="18"/>
      <c r="AXS2815" s="18"/>
      <c r="AXT2815" s="19"/>
      <c r="AXU2815" s="17"/>
      <c r="AXV2815" s="18"/>
      <c r="AXW2815" s="18"/>
      <c r="AXX2815" s="18"/>
      <c r="AXY2815" s="18"/>
      <c r="AXZ2815" s="18"/>
      <c r="AYA2815" s="18"/>
      <c r="AYB2815" s="19"/>
      <c r="AYC2815" s="17"/>
      <c r="AYD2815" s="18"/>
      <c r="AYE2815" s="18"/>
      <c r="AYF2815" s="18"/>
      <c r="AYG2815" s="18"/>
      <c r="AYH2815" s="18"/>
      <c r="AYI2815" s="18"/>
      <c r="AYJ2815" s="19"/>
      <c r="AYK2815" s="17"/>
      <c r="AYL2815" s="18"/>
      <c r="AYM2815" s="18"/>
      <c r="AYN2815" s="18"/>
      <c r="AYO2815" s="18"/>
      <c r="AYP2815" s="18"/>
      <c r="AYQ2815" s="18"/>
      <c r="AYR2815" s="19"/>
      <c r="AYS2815" s="17"/>
      <c r="AYT2815" s="18"/>
      <c r="AYU2815" s="18"/>
      <c r="AYV2815" s="18"/>
      <c r="AYW2815" s="18"/>
      <c r="AYX2815" s="18"/>
      <c r="AYY2815" s="18"/>
      <c r="AYZ2815" s="19"/>
      <c r="AZA2815" s="17"/>
      <c r="AZB2815" s="18"/>
      <c r="AZC2815" s="18"/>
      <c r="AZD2815" s="18"/>
      <c r="AZE2815" s="18"/>
      <c r="AZF2815" s="18"/>
      <c r="AZG2815" s="18"/>
      <c r="AZH2815" s="19"/>
      <c r="AZI2815" s="17"/>
      <c r="AZJ2815" s="18"/>
      <c r="AZK2815" s="18"/>
      <c r="AZL2815" s="18"/>
      <c r="AZM2815" s="18"/>
      <c r="AZN2815" s="18"/>
      <c r="AZO2815" s="18"/>
      <c r="AZP2815" s="19"/>
      <c r="AZQ2815" s="17"/>
      <c r="AZR2815" s="18"/>
      <c r="AZS2815" s="18"/>
      <c r="AZT2815" s="18"/>
      <c r="AZU2815" s="18"/>
      <c r="AZV2815" s="18"/>
      <c r="AZW2815" s="18"/>
      <c r="AZX2815" s="19"/>
      <c r="AZY2815" s="17"/>
      <c r="AZZ2815" s="18"/>
      <c r="BAA2815" s="18"/>
      <c r="BAB2815" s="18"/>
      <c r="BAC2815" s="18"/>
      <c r="BAD2815" s="18"/>
      <c r="BAE2815" s="18"/>
      <c r="BAF2815" s="19"/>
      <c r="BAG2815" s="17"/>
      <c r="BAH2815" s="18"/>
      <c r="BAI2815" s="18"/>
      <c r="BAJ2815" s="18"/>
      <c r="BAK2815" s="18"/>
      <c r="BAL2815" s="18"/>
      <c r="BAM2815" s="18"/>
      <c r="BAN2815" s="19"/>
      <c r="BAO2815" s="17"/>
      <c r="BAP2815" s="18"/>
      <c r="BAQ2815" s="18"/>
      <c r="BAR2815" s="18"/>
      <c r="BAS2815" s="18"/>
      <c r="BAT2815" s="18"/>
      <c r="BAU2815" s="18"/>
      <c r="BAV2815" s="19"/>
      <c r="BAW2815" s="17"/>
      <c r="BAX2815" s="18"/>
      <c r="BAY2815" s="18"/>
      <c r="BAZ2815" s="18"/>
      <c r="BBA2815" s="18"/>
      <c r="BBB2815" s="18"/>
      <c r="BBC2815" s="18"/>
      <c r="BBD2815" s="19"/>
      <c r="BBE2815" s="17"/>
      <c r="BBF2815" s="18"/>
      <c r="BBG2815" s="18"/>
      <c r="BBH2815" s="18"/>
      <c r="BBI2815" s="18"/>
      <c r="BBJ2815" s="18"/>
      <c r="BBK2815" s="18"/>
      <c r="BBL2815" s="19"/>
      <c r="BBM2815" s="17"/>
      <c r="BBN2815" s="18"/>
      <c r="BBO2815" s="18"/>
      <c r="BBP2815" s="18"/>
      <c r="BBQ2815" s="18"/>
      <c r="BBR2815" s="18"/>
      <c r="BBS2815" s="18"/>
      <c r="BBT2815" s="19"/>
      <c r="BBU2815" s="17"/>
      <c r="BBV2815" s="18"/>
      <c r="BBW2815" s="18"/>
      <c r="BBX2815" s="18"/>
      <c r="BBY2815" s="18"/>
      <c r="BBZ2815" s="18"/>
      <c r="BCA2815" s="18"/>
      <c r="BCB2815" s="19"/>
      <c r="BCC2815" s="17"/>
      <c r="BCD2815" s="18"/>
      <c r="BCE2815" s="18"/>
      <c r="BCF2815" s="18"/>
      <c r="BCG2815" s="18"/>
      <c r="BCH2815" s="18"/>
      <c r="BCI2815" s="18"/>
      <c r="BCJ2815" s="19"/>
      <c r="BCK2815" s="17"/>
      <c r="BCL2815" s="18"/>
      <c r="BCM2815" s="18"/>
      <c r="BCN2815" s="18"/>
      <c r="BCO2815" s="18"/>
      <c r="BCP2815" s="18"/>
      <c r="BCQ2815" s="18"/>
      <c r="BCR2815" s="19"/>
      <c r="BCS2815" s="17"/>
      <c r="BCT2815" s="18"/>
      <c r="BCU2815" s="18"/>
      <c r="BCV2815" s="18"/>
      <c r="BCW2815" s="18"/>
      <c r="BCX2815" s="18"/>
      <c r="BCY2815" s="18"/>
      <c r="BCZ2815" s="19"/>
      <c r="BDA2815" s="17"/>
      <c r="BDB2815" s="18"/>
      <c r="BDC2815" s="18"/>
      <c r="BDD2815" s="18"/>
      <c r="BDE2815" s="18"/>
      <c r="BDF2815" s="18"/>
      <c r="BDG2815" s="18"/>
      <c r="BDH2815" s="19"/>
      <c r="BDI2815" s="17"/>
      <c r="BDJ2815" s="18"/>
      <c r="BDK2815" s="18"/>
      <c r="BDL2815" s="18"/>
      <c r="BDM2815" s="18"/>
      <c r="BDN2815" s="18"/>
      <c r="BDO2815" s="18"/>
      <c r="BDP2815" s="19"/>
      <c r="BDQ2815" s="17"/>
      <c r="BDR2815" s="18"/>
      <c r="BDS2815" s="18"/>
      <c r="BDT2815" s="18"/>
      <c r="BDU2815" s="18"/>
      <c r="BDV2815" s="18"/>
      <c r="BDW2815" s="18"/>
      <c r="BDX2815" s="19"/>
      <c r="BDY2815" s="17"/>
      <c r="BDZ2815" s="18"/>
      <c r="BEA2815" s="18"/>
      <c r="BEB2815" s="18"/>
      <c r="BEC2815" s="18"/>
      <c r="BED2815" s="18"/>
      <c r="BEE2815" s="18"/>
      <c r="BEF2815" s="19"/>
      <c r="BEG2815" s="17"/>
      <c r="BEH2815" s="18"/>
      <c r="BEI2815" s="18"/>
      <c r="BEJ2815" s="18"/>
      <c r="BEK2815" s="18"/>
      <c r="BEL2815" s="18"/>
      <c r="BEM2815" s="18"/>
      <c r="BEN2815" s="19"/>
      <c r="BEO2815" s="17"/>
      <c r="BEP2815" s="18"/>
      <c r="BEQ2815" s="18"/>
      <c r="BER2815" s="18"/>
      <c r="BES2815" s="18"/>
      <c r="BET2815" s="18"/>
      <c r="BEU2815" s="18"/>
      <c r="BEV2815" s="19"/>
      <c r="BEW2815" s="17"/>
      <c r="BEX2815" s="18"/>
      <c r="BEY2815" s="18"/>
      <c r="BEZ2815" s="18"/>
      <c r="BFA2815" s="18"/>
      <c r="BFB2815" s="18"/>
      <c r="BFC2815" s="18"/>
      <c r="BFD2815" s="19"/>
      <c r="BFE2815" s="17"/>
      <c r="BFF2815" s="18"/>
      <c r="BFG2815" s="18"/>
      <c r="BFH2815" s="18"/>
      <c r="BFI2815" s="18"/>
      <c r="BFJ2815" s="18"/>
      <c r="BFK2815" s="18"/>
      <c r="BFL2815" s="19"/>
      <c r="BFM2815" s="17"/>
      <c r="BFN2815" s="18"/>
      <c r="BFO2815" s="18"/>
      <c r="BFP2815" s="18"/>
      <c r="BFQ2815" s="18"/>
      <c r="BFR2815" s="18"/>
      <c r="BFS2815" s="18"/>
      <c r="BFT2815" s="19"/>
      <c r="BFU2815" s="17"/>
      <c r="BFV2815" s="18"/>
      <c r="BFW2815" s="18"/>
      <c r="BFX2815" s="18"/>
      <c r="BFY2815" s="18"/>
      <c r="BFZ2815" s="18"/>
      <c r="BGA2815" s="18"/>
      <c r="BGB2815" s="19"/>
      <c r="BGC2815" s="17"/>
      <c r="BGD2815" s="18"/>
      <c r="BGE2815" s="18"/>
      <c r="BGF2815" s="18"/>
      <c r="BGG2815" s="18"/>
      <c r="BGH2815" s="18"/>
      <c r="BGI2815" s="18"/>
      <c r="BGJ2815" s="19"/>
      <c r="BGK2815" s="17"/>
      <c r="BGL2815" s="18"/>
      <c r="BGM2815" s="18"/>
      <c r="BGN2815" s="18"/>
      <c r="BGO2815" s="18"/>
      <c r="BGP2815" s="18"/>
      <c r="BGQ2815" s="18"/>
      <c r="BGR2815" s="19"/>
      <c r="BGS2815" s="17"/>
      <c r="BGT2815" s="18"/>
      <c r="BGU2815" s="18"/>
      <c r="BGV2815" s="18"/>
      <c r="BGW2815" s="18"/>
      <c r="BGX2815" s="18"/>
      <c r="BGY2815" s="18"/>
      <c r="BGZ2815" s="19"/>
      <c r="BHA2815" s="17"/>
      <c r="BHB2815" s="18"/>
      <c r="BHC2815" s="18"/>
      <c r="BHD2815" s="18"/>
      <c r="BHE2815" s="18"/>
      <c r="BHF2815" s="18"/>
      <c r="BHG2815" s="18"/>
      <c r="BHH2815" s="19"/>
      <c r="BHI2815" s="17"/>
      <c r="BHJ2815" s="18"/>
      <c r="BHK2815" s="18"/>
      <c r="BHL2815" s="18"/>
      <c r="BHM2815" s="18"/>
      <c r="BHN2815" s="18"/>
      <c r="BHO2815" s="18"/>
      <c r="BHP2815" s="19"/>
      <c r="BHQ2815" s="17"/>
      <c r="BHR2815" s="18"/>
      <c r="BHS2815" s="18"/>
      <c r="BHT2815" s="18"/>
      <c r="BHU2815" s="18"/>
      <c r="BHV2815" s="18"/>
      <c r="BHW2815" s="18"/>
      <c r="BHX2815" s="19"/>
      <c r="BHY2815" s="17"/>
      <c r="BHZ2815" s="18"/>
      <c r="BIA2815" s="18"/>
      <c r="BIB2815" s="18"/>
      <c r="BIC2815" s="18"/>
      <c r="BID2815" s="18"/>
      <c r="BIE2815" s="18"/>
      <c r="BIF2815" s="19"/>
      <c r="BIG2815" s="17"/>
      <c r="BIH2815" s="18"/>
      <c r="BII2815" s="18"/>
      <c r="BIJ2815" s="18"/>
      <c r="BIK2815" s="18"/>
      <c r="BIL2815" s="18"/>
      <c r="BIM2815" s="18"/>
      <c r="BIN2815" s="19"/>
      <c r="BIO2815" s="17"/>
      <c r="BIP2815" s="18"/>
      <c r="BIQ2815" s="18"/>
      <c r="BIR2815" s="18"/>
      <c r="BIS2815" s="18"/>
      <c r="BIT2815" s="18"/>
      <c r="BIU2815" s="18"/>
      <c r="BIV2815" s="19"/>
      <c r="BIW2815" s="17"/>
      <c r="BIX2815" s="18"/>
      <c r="BIY2815" s="18"/>
      <c r="BIZ2815" s="18"/>
      <c r="BJA2815" s="18"/>
      <c r="BJB2815" s="18"/>
      <c r="BJC2815" s="18"/>
      <c r="BJD2815" s="19"/>
      <c r="BJE2815" s="17"/>
      <c r="BJF2815" s="18"/>
      <c r="BJG2815" s="18"/>
      <c r="BJH2815" s="18"/>
      <c r="BJI2815" s="18"/>
      <c r="BJJ2815" s="18"/>
      <c r="BJK2815" s="18"/>
      <c r="BJL2815" s="19"/>
      <c r="BJM2815" s="17"/>
      <c r="BJN2815" s="18"/>
      <c r="BJO2815" s="18"/>
      <c r="BJP2815" s="18"/>
      <c r="BJQ2815" s="18"/>
      <c r="BJR2815" s="18"/>
      <c r="BJS2815" s="18"/>
      <c r="BJT2815" s="19"/>
      <c r="BJU2815" s="17"/>
      <c r="BJV2815" s="18"/>
      <c r="BJW2815" s="18"/>
      <c r="BJX2815" s="18"/>
      <c r="BJY2815" s="18"/>
      <c r="BJZ2815" s="18"/>
      <c r="BKA2815" s="18"/>
      <c r="BKB2815" s="19"/>
      <c r="BKC2815" s="17"/>
      <c r="BKD2815" s="18"/>
      <c r="BKE2815" s="18"/>
      <c r="BKF2815" s="18"/>
      <c r="BKG2815" s="18"/>
      <c r="BKH2815" s="18"/>
      <c r="BKI2815" s="18"/>
      <c r="BKJ2815" s="19"/>
      <c r="BKK2815" s="17"/>
      <c r="BKL2815" s="18"/>
      <c r="BKM2815" s="18"/>
      <c r="BKN2815" s="18"/>
      <c r="BKO2815" s="18"/>
      <c r="BKP2815" s="18"/>
      <c r="BKQ2815" s="18"/>
      <c r="BKR2815" s="19"/>
      <c r="BKS2815" s="17"/>
      <c r="BKT2815" s="18"/>
      <c r="BKU2815" s="18"/>
      <c r="BKV2815" s="18"/>
      <c r="BKW2815" s="18"/>
      <c r="BKX2815" s="18"/>
      <c r="BKY2815" s="18"/>
      <c r="BKZ2815" s="19"/>
      <c r="BLA2815" s="17"/>
      <c r="BLB2815" s="18"/>
      <c r="BLC2815" s="18"/>
      <c r="BLD2815" s="18"/>
      <c r="BLE2815" s="18"/>
      <c r="BLF2815" s="18"/>
      <c r="BLG2815" s="18"/>
      <c r="BLH2815" s="19"/>
      <c r="BLI2815" s="17"/>
      <c r="BLJ2815" s="18"/>
      <c r="BLK2815" s="18"/>
      <c r="BLL2815" s="18"/>
      <c r="BLM2815" s="18"/>
      <c r="BLN2815" s="18"/>
      <c r="BLO2815" s="18"/>
      <c r="BLP2815" s="19"/>
      <c r="BLQ2815" s="17"/>
      <c r="BLR2815" s="18"/>
      <c r="BLS2815" s="18"/>
      <c r="BLT2815" s="18"/>
      <c r="BLU2815" s="18"/>
      <c r="BLV2815" s="18"/>
      <c r="BLW2815" s="18"/>
      <c r="BLX2815" s="19"/>
      <c r="BLY2815" s="17"/>
      <c r="BLZ2815" s="18"/>
      <c r="BMA2815" s="18"/>
      <c r="BMB2815" s="18"/>
      <c r="BMC2815" s="18"/>
      <c r="BMD2815" s="18"/>
      <c r="BME2815" s="18"/>
      <c r="BMF2815" s="19"/>
      <c r="BMG2815" s="17"/>
      <c r="BMH2815" s="18"/>
      <c r="BMI2815" s="18"/>
      <c r="BMJ2815" s="18"/>
      <c r="BMK2815" s="18"/>
      <c r="BML2815" s="18"/>
      <c r="BMM2815" s="18"/>
      <c r="BMN2815" s="19"/>
      <c r="BMO2815" s="17"/>
      <c r="BMP2815" s="18"/>
      <c r="BMQ2815" s="18"/>
      <c r="BMR2815" s="18"/>
      <c r="BMS2815" s="18"/>
      <c r="BMT2815" s="18"/>
      <c r="BMU2815" s="18"/>
      <c r="BMV2815" s="19"/>
      <c r="BMW2815" s="17"/>
      <c r="BMX2815" s="18"/>
      <c r="BMY2815" s="18"/>
      <c r="BMZ2815" s="18"/>
      <c r="BNA2815" s="18"/>
      <c r="BNB2815" s="18"/>
      <c r="BNC2815" s="18"/>
      <c r="BND2815" s="19"/>
      <c r="BNE2815" s="17"/>
      <c r="BNF2815" s="18"/>
      <c r="BNG2815" s="18"/>
      <c r="BNH2815" s="18"/>
      <c r="BNI2815" s="18"/>
      <c r="BNJ2815" s="18"/>
      <c r="BNK2815" s="18"/>
      <c r="BNL2815" s="19"/>
      <c r="BNM2815" s="17"/>
      <c r="BNN2815" s="18"/>
      <c r="BNO2815" s="18"/>
      <c r="BNP2815" s="18"/>
      <c r="BNQ2815" s="18"/>
      <c r="BNR2815" s="18"/>
      <c r="BNS2815" s="18"/>
      <c r="BNT2815" s="19"/>
      <c r="BNU2815" s="17"/>
      <c r="BNV2815" s="18"/>
      <c r="BNW2815" s="18"/>
      <c r="BNX2815" s="18"/>
      <c r="BNY2815" s="18"/>
      <c r="BNZ2815" s="18"/>
      <c r="BOA2815" s="18"/>
      <c r="BOB2815" s="19"/>
      <c r="BOC2815" s="17"/>
      <c r="BOD2815" s="18"/>
      <c r="BOE2815" s="18"/>
      <c r="BOF2815" s="18"/>
      <c r="BOG2815" s="18"/>
      <c r="BOH2815" s="18"/>
      <c r="BOI2815" s="18"/>
      <c r="BOJ2815" s="19"/>
      <c r="BOK2815" s="17"/>
      <c r="BOL2815" s="18"/>
      <c r="BOM2815" s="18"/>
      <c r="BON2815" s="18"/>
      <c r="BOO2815" s="18"/>
      <c r="BOP2815" s="18"/>
      <c r="BOQ2815" s="18"/>
      <c r="BOR2815" s="19"/>
      <c r="BOS2815" s="17"/>
      <c r="BOT2815" s="18"/>
      <c r="BOU2815" s="18"/>
      <c r="BOV2815" s="18"/>
      <c r="BOW2815" s="18"/>
      <c r="BOX2815" s="18"/>
      <c r="BOY2815" s="18"/>
      <c r="BOZ2815" s="19"/>
      <c r="BPA2815" s="17"/>
      <c r="BPB2815" s="18"/>
      <c r="BPC2815" s="18"/>
      <c r="BPD2815" s="18"/>
      <c r="BPE2815" s="18"/>
      <c r="BPF2815" s="18"/>
      <c r="BPG2815" s="18"/>
      <c r="BPH2815" s="19"/>
      <c r="BPI2815" s="17"/>
      <c r="BPJ2815" s="18"/>
      <c r="BPK2815" s="18"/>
      <c r="BPL2815" s="18"/>
      <c r="BPM2815" s="18"/>
      <c r="BPN2815" s="18"/>
      <c r="BPO2815" s="18"/>
      <c r="BPP2815" s="19"/>
      <c r="BPQ2815" s="17"/>
      <c r="BPR2815" s="18"/>
      <c r="BPS2815" s="18"/>
      <c r="BPT2815" s="18"/>
      <c r="BPU2815" s="18"/>
      <c r="BPV2815" s="18"/>
      <c r="BPW2815" s="18"/>
      <c r="BPX2815" s="19"/>
      <c r="BPY2815" s="17"/>
      <c r="BPZ2815" s="18"/>
      <c r="BQA2815" s="18"/>
      <c r="BQB2815" s="18"/>
      <c r="BQC2815" s="18"/>
      <c r="BQD2815" s="18"/>
      <c r="BQE2815" s="18"/>
      <c r="BQF2815" s="19"/>
      <c r="BQG2815" s="17"/>
      <c r="BQH2815" s="18"/>
      <c r="BQI2815" s="18"/>
      <c r="BQJ2815" s="18"/>
      <c r="BQK2815" s="18"/>
      <c r="BQL2815" s="18"/>
      <c r="BQM2815" s="18"/>
      <c r="BQN2815" s="19"/>
      <c r="BQO2815" s="17"/>
      <c r="BQP2815" s="18"/>
      <c r="BQQ2815" s="18"/>
      <c r="BQR2815" s="18"/>
      <c r="BQS2815" s="18"/>
      <c r="BQT2815" s="18"/>
      <c r="BQU2815" s="18"/>
      <c r="BQV2815" s="19"/>
      <c r="BQW2815" s="17"/>
      <c r="BQX2815" s="18"/>
      <c r="BQY2815" s="18"/>
      <c r="BQZ2815" s="18"/>
      <c r="BRA2815" s="18"/>
      <c r="BRB2815" s="18"/>
      <c r="BRC2815" s="18"/>
      <c r="BRD2815" s="19"/>
      <c r="BRE2815" s="17"/>
      <c r="BRF2815" s="18"/>
      <c r="BRG2815" s="18"/>
      <c r="BRH2815" s="18"/>
      <c r="BRI2815" s="18"/>
      <c r="BRJ2815" s="18"/>
      <c r="BRK2815" s="18"/>
      <c r="BRL2815" s="19"/>
      <c r="BRM2815" s="17"/>
      <c r="BRN2815" s="18"/>
      <c r="BRO2815" s="18"/>
      <c r="BRP2815" s="18"/>
      <c r="BRQ2815" s="18"/>
      <c r="BRR2815" s="18"/>
      <c r="BRS2815" s="18"/>
      <c r="BRT2815" s="19"/>
      <c r="BRU2815" s="17"/>
      <c r="BRV2815" s="18"/>
      <c r="BRW2815" s="18"/>
      <c r="BRX2815" s="18"/>
      <c r="BRY2815" s="18"/>
      <c r="BRZ2815" s="18"/>
      <c r="BSA2815" s="18"/>
      <c r="BSB2815" s="19"/>
      <c r="BSC2815" s="17"/>
      <c r="BSD2815" s="18"/>
      <c r="BSE2815" s="18"/>
      <c r="BSF2815" s="18"/>
      <c r="BSG2815" s="18"/>
      <c r="BSH2815" s="18"/>
      <c r="BSI2815" s="18"/>
      <c r="BSJ2815" s="19"/>
      <c r="BSK2815" s="17"/>
      <c r="BSL2815" s="18"/>
      <c r="BSM2815" s="18"/>
      <c r="BSN2815" s="18"/>
      <c r="BSO2815" s="18"/>
      <c r="BSP2815" s="18"/>
      <c r="BSQ2815" s="18"/>
      <c r="BSR2815" s="19"/>
      <c r="BSS2815" s="17"/>
      <c r="BST2815" s="18"/>
      <c r="BSU2815" s="18"/>
      <c r="BSV2815" s="18"/>
      <c r="BSW2815" s="18"/>
      <c r="BSX2815" s="18"/>
      <c r="BSY2815" s="18"/>
      <c r="BSZ2815" s="19"/>
      <c r="BTA2815" s="17"/>
      <c r="BTB2815" s="18"/>
      <c r="BTC2815" s="18"/>
      <c r="BTD2815" s="18"/>
      <c r="BTE2815" s="18"/>
      <c r="BTF2815" s="18"/>
      <c r="BTG2815" s="18"/>
      <c r="BTH2815" s="19"/>
      <c r="BTI2815" s="17"/>
      <c r="BTJ2815" s="18"/>
      <c r="BTK2815" s="18"/>
      <c r="BTL2815" s="18"/>
      <c r="BTM2815" s="18"/>
      <c r="BTN2815" s="18"/>
      <c r="BTO2815" s="18"/>
      <c r="BTP2815" s="19"/>
      <c r="BTQ2815" s="17"/>
      <c r="BTR2815" s="18"/>
      <c r="BTS2815" s="18"/>
      <c r="BTT2815" s="18"/>
      <c r="BTU2815" s="18"/>
      <c r="BTV2815" s="18"/>
      <c r="BTW2815" s="18"/>
      <c r="BTX2815" s="19"/>
      <c r="BTY2815" s="17"/>
      <c r="BTZ2815" s="18"/>
      <c r="BUA2815" s="18"/>
      <c r="BUB2815" s="18"/>
      <c r="BUC2815" s="18"/>
      <c r="BUD2815" s="18"/>
      <c r="BUE2815" s="18"/>
      <c r="BUF2815" s="19"/>
      <c r="BUG2815" s="17"/>
      <c r="BUH2815" s="18"/>
      <c r="BUI2815" s="18"/>
      <c r="BUJ2815" s="18"/>
      <c r="BUK2815" s="18"/>
      <c r="BUL2815" s="18"/>
      <c r="BUM2815" s="18"/>
      <c r="BUN2815" s="19"/>
      <c r="BUO2815" s="17"/>
      <c r="BUP2815" s="18"/>
      <c r="BUQ2815" s="18"/>
      <c r="BUR2815" s="18"/>
      <c r="BUS2815" s="18"/>
      <c r="BUT2815" s="18"/>
      <c r="BUU2815" s="18"/>
      <c r="BUV2815" s="19"/>
      <c r="BUW2815" s="17"/>
      <c r="BUX2815" s="18"/>
      <c r="BUY2815" s="18"/>
      <c r="BUZ2815" s="18"/>
      <c r="BVA2815" s="18"/>
      <c r="BVB2815" s="18"/>
      <c r="BVC2815" s="18"/>
      <c r="BVD2815" s="19"/>
      <c r="BVE2815" s="17"/>
      <c r="BVF2815" s="18"/>
      <c r="BVG2815" s="18"/>
      <c r="BVH2815" s="18"/>
      <c r="BVI2815" s="18"/>
      <c r="BVJ2815" s="18"/>
      <c r="BVK2815" s="18"/>
      <c r="BVL2815" s="19"/>
      <c r="BVM2815" s="17"/>
      <c r="BVN2815" s="18"/>
      <c r="BVO2815" s="18"/>
      <c r="BVP2815" s="18"/>
      <c r="BVQ2815" s="18"/>
      <c r="BVR2815" s="18"/>
      <c r="BVS2815" s="18"/>
      <c r="BVT2815" s="19"/>
      <c r="BVU2815" s="17"/>
      <c r="BVV2815" s="18"/>
      <c r="BVW2815" s="18"/>
      <c r="BVX2815" s="18"/>
      <c r="BVY2815" s="18"/>
      <c r="BVZ2815" s="18"/>
      <c r="BWA2815" s="18"/>
      <c r="BWB2815" s="19"/>
      <c r="BWC2815" s="17"/>
      <c r="BWD2815" s="18"/>
      <c r="BWE2815" s="18"/>
      <c r="BWF2815" s="18"/>
      <c r="BWG2815" s="18"/>
      <c r="BWH2815" s="18"/>
      <c r="BWI2815" s="18"/>
      <c r="BWJ2815" s="19"/>
      <c r="BWK2815" s="17"/>
      <c r="BWL2815" s="18"/>
      <c r="BWM2815" s="18"/>
      <c r="BWN2815" s="18"/>
      <c r="BWO2815" s="18"/>
      <c r="BWP2815" s="18"/>
      <c r="BWQ2815" s="18"/>
      <c r="BWR2815" s="19"/>
      <c r="BWS2815" s="17"/>
      <c r="BWT2815" s="18"/>
      <c r="BWU2815" s="18"/>
      <c r="BWV2815" s="18"/>
      <c r="BWW2815" s="18"/>
      <c r="BWX2815" s="18"/>
      <c r="BWY2815" s="18"/>
      <c r="BWZ2815" s="19"/>
      <c r="BXA2815" s="17"/>
      <c r="BXB2815" s="18"/>
      <c r="BXC2815" s="18"/>
      <c r="BXD2815" s="18"/>
      <c r="BXE2815" s="18"/>
      <c r="BXF2815" s="18"/>
      <c r="BXG2815" s="18"/>
      <c r="BXH2815" s="19"/>
      <c r="BXI2815" s="17"/>
      <c r="BXJ2815" s="18"/>
      <c r="BXK2815" s="18"/>
      <c r="BXL2815" s="18"/>
      <c r="BXM2815" s="18"/>
      <c r="BXN2815" s="18"/>
      <c r="BXO2815" s="18"/>
      <c r="BXP2815" s="19"/>
      <c r="BXQ2815" s="17"/>
      <c r="BXR2815" s="18"/>
      <c r="BXS2815" s="18"/>
      <c r="BXT2815" s="18"/>
      <c r="BXU2815" s="18"/>
      <c r="BXV2815" s="18"/>
      <c r="BXW2815" s="18"/>
      <c r="BXX2815" s="19"/>
      <c r="BXY2815" s="17"/>
      <c r="BXZ2815" s="18"/>
      <c r="BYA2815" s="18"/>
      <c r="BYB2815" s="18"/>
      <c r="BYC2815" s="18"/>
      <c r="BYD2815" s="18"/>
      <c r="BYE2815" s="18"/>
      <c r="BYF2815" s="19"/>
      <c r="BYG2815" s="17"/>
      <c r="BYH2815" s="18"/>
      <c r="BYI2815" s="18"/>
      <c r="BYJ2815" s="18"/>
      <c r="BYK2815" s="18"/>
      <c r="BYL2815" s="18"/>
      <c r="BYM2815" s="18"/>
      <c r="BYN2815" s="19"/>
      <c r="BYO2815" s="17"/>
      <c r="BYP2815" s="18"/>
      <c r="BYQ2815" s="18"/>
      <c r="BYR2815" s="18"/>
      <c r="BYS2815" s="18"/>
      <c r="BYT2815" s="18"/>
      <c r="BYU2815" s="18"/>
      <c r="BYV2815" s="19"/>
      <c r="BYW2815" s="17"/>
      <c r="BYX2815" s="18"/>
      <c r="BYY2815" s="18"/>
      <c r="BYZ2815" s="18"/>
      <c r="BZA2815" s="18"/>
      <c r="BZB2815" s="18"/>
      <c r="BZC2815" s="18"/>
      <c r="BZD2815" s="19"/>
      <c r="BZE2815" s="17"/>
      <c r="BZF2815" s="18"/>
      <c r="BZG2815" s="18"/>
      <c r="BZH2815" s="18"/>
      <c r="BZI2815" s="18"/>
      <c r="BZJ2815" s="18"/>
      <c r="BZK2815" s="18"/>
      <c r="BZL2815" s="19"/>
      <c r="BZM2815" s="17"/>
      <c r="BZN2815" s="18"/>
      <c r="BZO2815" s="18"/>
      <c r="BZP2815" s="18"/>
      <c r="BZQ2815" s="18"/>
      <c r="BZR2815" s="18"/>
      <c r="BZS2815" s="18"/>
      <c r="BZT2815" s="19"/>
      <c r="BZU2815" s="17"/>
      <c r="BZV2815" s="18"/>
      <c r="BZW2815" s="18"/>
      <c r="BZX2815" s="18"/>
      <c r="BZY2815" s="18"/>
      <c r="BZZ2815" s="18"/>
      <c r="CAA2815" s="18"/>
      <c r="CAB2815" s="19"/>
      <c r="CAC2815" s="17"/>
      <c r="CAD2815" s="18"/>
      <c r="CAE2815" s="18"/>
      <c r="CAF2815" s="18"/>
      <c r="CAG2815" s="18"/>
      <c r="CAH2815" s="18"/>
      <c r="CAI2815" s="18"/>
      <c r="CAJ2815" s="19"/>
      <c r="CAK2815" s="17"/>
      <c r="CAL2815" s="18"/>
      <c r="CAM2815" s="18"/>
      <c r="CAN2815" s="18"/>
      <c r="CAO2815" s="18"/>
      <c r="CAP2815" s="18"/>
      <c r="CAQ2815" s="18"/>
      <c r="CAR2815" s="19"/>
      <c r="CAS2815" s="17"/>
      <c r="CAT2815" s="18"/>
      <c r="CAU2815" s="18"/>
      <c r="CAV2815" s="18"/>
      <c r="CAW2815" s="18"/>
      <c r="CAX2815" s="18"/>
      <c r="CAY2815" s="18"/>
      <c r="CAZ2815" s="19"/>
      <c r="CBA2815" s="17"/>
      <c r="CBB2815" s="18"/>
      <c r="CBC2815" s="18"/>
      <c r="CBD2815" s="18"/>
      <c r="CBE2815" s="18"/>
      <c r="CBF2815" s="18"/>
      <c r="CBG2815" s="18"/>
      <c r="CBH2815" s="19"/>
      <c r="CBI2815" s="17"/>
      <c r="CBJ2815" s="18"/>
      <c r="CBK2815" s="18"/>
      <c r="CBL2815" s="18"/>
      <c r="CBM2815" s="18"/>
      <c r="CBN2815" s="18"/>
      <c r="CBO2815" s="18"/>
      <c r="CBP2815" s="19"/>
      <c r="CBQ2815" s="17"/>
      <c r="CBR2815" s="18"/>
      <c r="CBS2815" s="18"/>
      <c r="CBT2815" s="18"/>
      <c r="CBU2815" s="18"/>
      <c r="CBV2815" s="18"/>
      <c r="CBW2815" s="18"/>
      <c r="CBX2815" s="19"/>
      <c r="CBY2815" s="17"/>
      <c r="CBZ2815" s="18"/>
      <c r="CCA2815" s="18"/>
      <c r="CCB2815" s="18"/>
      <c r="CCC2815" s="18"/>
      <c r="CCD2815" s="18"/>
      <c r="CCE2815" s="18"/>
      <c r="CCF2815" s="19"/>
      <c r="CCG2815" s="17"/>
      <c r="CCH2815" s="18"/>
      <c r="CCI2815" s="18"/>
      <c r="CCJ2815" s="18"/>
      <c r="CCK2815" s="18"/>
      <c r="CCL2815" s="18"/>
      <c r="CCM2815" s="18"/>
      <c r="CCN2815" s="19"/>
      <c r="CCO2815" s="17"/>
      <c r="CCP2815" s="18"/>
      <c r="CCQ2815" s="18"/>
      <c r="CCR2815" s="18"/>
      <c r="CCS2815" s="18"/>
      <c r="CCT2815" s="18"/>
      <c r="CCU2815" s="18"/>
      <c r="CCV2815" s="19"/>
      <c r="CCW2815" s="17"/>
      <c r="CCX2815" s="18"/>
      <c r="CCY2815" s="18"/>
      <c r="CCZ2815" s="18"/>
      <c r="CDA2815" s="18"/>
      <c r="CDB2815" s="18"/>
      <c r="CDC2815" s="18"/>
      <c r="CDD2815" s="19"/>
      <c r="CDE2815" s="17"/>
      <c r="CDF2815" s="18"/>
      <c r="CDG2815" s="18"/>
      <c r="CDH2815" s="18"/>
      <c r="CDI2815" s="18"/>
      <c r="CDJ2815" s="18"/>
      <c r="CDK2815" s="18"/>
      <c r="CDL2815" s="19"/>
      <c r="CDM2815" s="17"/>
      <c r="CDN2815" s="18"/>
      <c r="CDO2815" s="18"/>
      <c r="CDP2815" s="18"/>
      <c r="CDQ2815" s="18"/>
      <c r="CDR2815" s="18"/>
      <c r="CDS2815" s="18"/>
      <c r="CDT2815" s="19"/>
      <c r="CDU2815" s="17"/>
      <c r="CDV2815" s="18"/>
      <c r="CDW2815" s="18"/>
      <c r="CDX2815" s="18"/>
      <c r="CDY2815" s="18"/>
      <c r="CDZ2815" s="18"/>
      <c r="CEA2815" s="18"/>
      <c r="CEB2815" s="19"/>
      <c r="CEC2815" s="17"/>
      <c r="CED2815" s="18"/>
      <c r="CEE2815" s="18"/>
      <c r="CEF2815" s="18"/>
      <c r="CEG2815" s="18"/>
      <c r="CEH2815" s="18"/>
      <c r="CEI2815" s="18"/>
      <c r="CEJ2815" s="19"/>
      <c r="CEK2815" s="17"/>
      <c r="CEL2815" s="18"/>
      <c r="CEM2815" s="18"/>
      <c r="CEN2815" s="18"/>
      <c r="CEO2815" s="18"/>
      <c r="CEP2815" s="18"/>
      <c r="CEQ2815" s="18"/>
      <c r="CER2815" s="19"/>
      <c r="CES2815" s="17"/>
      <c r="CET2815" s="18"/>
      <c r="CEU2815" s="18"/>
      <c r="CEV2815" s="18"/>
      <c r="CEW2815" s="18"/>
      <c r="CEX2815" s="18"/>
      <c r="CEY2815" s="18"/>
      <c r="CEZ2815" s="19"/>
      <c r="CFA2815" s="17"/>
      <c r="CFB2815" s="18"/>
      <c r="CFC2815" s="18"/>
      <c r="CFD2815" s="18"/>
      <c r="CFE2815" s="18"/>
      <c r="CFF2815" s="18"/>
      <c r="CFG2815" s="18"/>
      <c r="CFH2815" s="19"/>
      <c r="CFI2815" s="17"/>
      <c r="CFJ2815" s="18"/>
      <c r="CFK2815" s="18"/>
      <c r="CFL2815" s="18"/>
      <c r="CFM2815" s="18"/>
      <c r="CFN2815" s="18"/>
      <c r="CFO2815" s="18"/>
      <c r="CFP2815" s="19"/>
      <c r="CFQ2815" s="17"/>
      <c r="CFR2815" s="18"/>
      <c r="CFS2815" s="18"/>
      <c r="CFT2815" s="18"/>
      <c r="CFU2815" s="18"/>
      <c r="CFV2815" s="18"/>
      <c r="CFW2815" s="18"/>
      <c r="CFX2815" s="19"/>
      <c r="CFY2815" s="17"/>
      <c r="CFZ2815" s="18"/>
      <c r="CGA2815" s="18"/>
      <c r="CGB2815" s="18"/>
      <c r="CGC2815" s="18"/>
      <c r="CGD2815" s="18"/>
      <c r="CGE2815" s="18"/>
      <c r="CGF2815" s="19"/>
      <c r="CGG2815" s="17"/>
      <c r="CGH2815" s="18"/>
      <c r="CGI2815" s="18"/>
      <c r="CGJ2815" s="18"/>
      <c r="CGK2815" s="18"/>
      <c r="CGL2815" s="18"/>
      <c r="CGM2815" s="18"/>
      <c r="CGN2815" s="19"/>
      <c r="CGO2815" s="17"/>
      <c r="CGP2815" s="18"/>
      <c r="CGQ2815" s="18"/>
      <c r="CGR2815" s="18"/>
      <c r="CGS2815" s="18"/>
      <c r="CGT2815" s="18"/>
      <c r="CGU2815" s="18"/>
      <c r="CGV2815" s="19"/>
      <c r="CGW2815" s="17"/>
      <c r="CGX2815" s="18"/>
      <c r="CGY2815" s="18"/>
      <c r="CGZ2815" s="18"/>
      <c r="CHA2815" s="18"/>
      <c r="CHB2815" s="18"/>
      <c r="CHC2815" s="18"/>
      <c r="CHD2815" s="19"/>
      <c r="CHE2815" s="17"/>
      <c r="CHF2815" s="18"/>
      <c r="CHG2815" s="18"/>
      <c r="CHH2815" s="18"/>
      <c r="CHI2815" s="18"/>
      <c r="CHJ2815" s="18"/>
      <c r="CHK2815" s="18"/>
      <c r="CHL2815" s="19"/>
      <c r="CHM2815" s="17"/>
      <c r="CHN2815" s="18"/>
      <c r="CHO2815" s="18"/>
      <c r="CHP2815" s="18"/>
      <c r="CHQ2815" s="18"/>
      <c r="CHR2815" s="18"/>
      <c r="CHS2815" s="18"/>
      <c r="CHT2815" s="19"/>
      <c r="CHU2815" s="17"/>
      <c r="CHV2815" s="18"/>
      <c r="CHW2815" s="18"/>
      <c r="CHX2815" s="18"/>
      <c r="CHY2815" s="18"/>
      <c r="CHZ2815" s="18"/>
      <c r="CIA2815" s="18"/>
      <c r="CIB2815" s="19"/>
      <c r="CIC2815" s="17"/>
      <c r="CID2815" s="18"/>
      <c r="CIE2815" s="18"/>
      <c r="CIF2815" s="18"/>
      <c r="CIG2815" s="18"/>
      <c r="CIH2815" s="18"/>
      <c r="CII2815" s="18"/>
      <c r="CIJ2815" s="19"/>
      <c r="CIK2815" s="17"/>
      <c r="CIL2815" s="18"/>
      <c r="CIM2815" s="18"/>
      <c r="CIN2815" s="18"/>
      <c r="CIO2815" s="18"/>
      <c r="CIP2815" s="18"/>
      <c r="CIQ2815" s="18"/>
      <c r="CIR2815" s="19"/>
      <c r="CIS2815" s="17"/>
      <c r="CIT2815" s="18"/>
      <c r="CIU2815" s="18"/>
      <c r="CIV2815" s="18"/>
      <c r="CIW2815" s="18"/>
      <c r="CIX2815" s="18"/>
      <c r="CIY2815" s="18"/>
      <c r="CIZ2815" s="19"/>
      <c r="CJA2815" s="17"/>
      <c r="CJB2815" s="18"/>
      <c r="CJC2815" s="18"/>
      <c r="CJD2815" s="18"/>
      <c r="CJE2815" s="18"/>
      <c r="CJF2815" s="18"/>
      <c r="CJG2815" s="18"/>
      <c r="CJH2815" s="19"/>
      <c r="CJI2815" s="17"/>
      <c r="CJJ2815" s="18"/>
      <c r="CJK2815" s="18"/>
      <c r="CJL2815" s="18"/>
      <c r="CJM2815" s="18"/>
      <c r="CJN2815" s="18"/>
      <c r="CJO2815" s="18"/>
      <c r="CJP2815" s="19"/>
      <c r="CJQ2815" s="17"/>
      <c r="CJR2815" s="18"/>
      <c r="CJS2815" s="18"/>
      <c r="CJT2815" s="18"/>
      <c r="CJU2815" s="18"/>
      <c r="CJV2815" s="18"/>
      <c r="CJW2815" s="18"/>
      <c r="CJX2815" s="19"/>
      <c r="CJY2815" s="17"/>
      <c r="CJZ2815" s="18"/>
      <c r="CKA2815" s="18"/>
      <c r="CKB2815" s="18"/>
      <c r="CKC2815" s="18"/>
      <c r="CKD2815" s="18"/>
      <c r="CKE2815" s="18"/>
      <c r="CKF2815" s="19"/>
      <c r="CKG2815" s="17"/>
      <c r="CKH2815" s="18"/>
      <c r="CKI2815" s="18"/>
      <c r="CKJ2815" s="18"/>
      <c r="CKK2815" s="18"/>
      <c r="CKL2815" s="18"/>
      <c r="CKM2815" s="18"/>
      <c r="CKN2815" s="19"/>
      <c r="CKO2815" s="17"/>
      <c r="CKP2815" s="18"/>
      <c r="CKQ2815" s="18"/>
      <c r="CKR2815" s="18"/>
      <c r="CKS2815" s="18"/>
      <c r="CKT2815" s="18"/>
      <c r="CKU2815" s="18"/>
      <c r="CKV2815" s="19"/>
      <c r="CKW2815" s="17"/>
      <c r="CKX2815" s="18"/>
      <c r="CKY2815" s="18"/>
      <c r="CKZ2815" s="18"/>
      <c r="CLA2815" s="18"/>
      <c r="CLB2815" s="18"/>
      <c r="CLC2815" s="18"/>
      <c r="CLD2815" s="19"/>
      <c r="CLE2815" s="17"/>
      <c r="CLF2815" s="18"/>
      <c r="CLG2815" s="18"/>
      <c r="CLH2815" s="18"/>
      <c r="CLI2815" s="18"/>
      <c r="CLJ2815" s="18"/>
      <c r="CLK2815" s="18"/>
      <c r="CLL2815" s="19"/>
      <c r="CLM2815" s="17"/>
      <c r="CLN2815" s="18"/>
      <c r="CLO2815" s="18"/>
      <c r="CLP2815" s="18"/>
      <c r="CLQ2815" s="18"/>
      <c r="CLR2815" s="18"/>
      <c r="CLS2815" s="18"/>
      <c r="CLT2815" s="19"/>
      <c r="CLU2815" s="17"/>
      <c r="CLV2815" s="18"/>
      <c r="CLW2815" s="18"/>
      <c r="CLX2815" s="18"/>
      <c r="CLY2815" s="18"/>
      <c r="CLZ2815" s="18"/>
      <c r="CMA2815" s="18"/>
      <c r="CMB2815" s="19"/>
      <c r="CMC2815" s="17"/>
      <c r="CMD2815" s="18"/>
      <c r="CME2815" s="18"/>
      <c r="CMF2815" s="18"/>
      <c r="CMG2815" s="18"/>
      <c r="CMH2815" s="18"/>
      <c r="CMI2815" s="18"/>
      <c r="CMJ2815" s="19"/>
      <c r="CMK2815" s="17"/>
      <c r="CML2815" s="18"/>
      <c r="CMM2815" s="18"/>
      <c r="CMN2815" s="18"/>
      <c r="CMO2815" s="18"/>
      <c r="CMP2815" s="18"/>
      <c r="CMQ2815" s="18"/>
      <c r="CMR2815" s="19"/>
      <c r="CMS2815" s="17"/>
      <c r="CMT2815" s="18"/>
      <c r="CMU2815" s="18"/>
      <c r="CMV2815" s="18"/>
      <c r="CMW2815" s="18"/>
      <c r="CMX2815" s="18"/>
      <c r="CMY2815" s="18"/>
      <c r="CMZ2815" s="19"/>
      <c r="CNA2815" s="17"/>
      <c r="CNB2815" s="18"/>
      <c r="CNC2815" s="18"/>
      <c r="CND2815" s="18"/>
      <c r="CNE2815" s="18"/>
      <c r="CNF2815" s="18"/>
      <c r="CNG2815" s="18"/>
      <c r="CNH2815" s="19"/>
      <c r="CNI2815" s="17"/>
      <c r="CNJ2815" s="18"/>
      <c r="CNK2815" s="18"/>
      <c r="CNL2815" s="18"/>
      <c r="CNM2815" s="18"/>
      <c r="CNN2815" s="18"/>
      <c r="CNO2815" s="18"/>
      <c r="CNP2815" s="19"/>
      <c r="CNQ2815" s="17"/>
      <c r="CNR2815" s="18"/>
      <c r="CNS2815" s="18"/>
      <c r="CNT2815" s="18"/>
      <c r="CNU2815" s="18"/>
      <c r="CNV2815" s="18"/>
      <c r="CNW2815" s="18"/>
      <c r="CNX2815" s="19"/>
      <c r="CNY2815" s="17"/>
      <c r="CNZ2815" s="18"/>
      <c r="COA2815" s="18"/>
      <c r="COB2815" s="18"/>
      <c r="COC2815" s="18"/>
      <c r="COD2815" s="18"/>
      <c r="COE2815" s="18"/>
      <c r="COF2815" s="19"/>
      <c r="COG2815" s="17"/>
      <c r="COH2815" s="18"/>
      <c r="COI2815" s="18"/>
      <c r="COJ2815" s="18"/>
      <c r="COK2815" s="18"/>
      <c r="COL2815" s="18"/>
      <c r="COM2815" s="18"/>
      <c r="CON2815" s="19"/>
      <c r="COO2815" s="17"/>
      <c r="COP2815" s="18"/>
      <c r="COQ2815" s="18"/>
      <c r="COR2815" s="18"/>
      <c r="COS2815" s="18"/>
      <c r="COT2815" s="18"/>
      <c r="COU2815" s="18"/>
      <c r="COV2815" s="19"/>
      <c r="COW2815" s="17"/>
      <c r="COX2815" s="18"/>
      <c r="COY2815" s="18"/>
      <c r="COZ2815" s="18"/>
      <c r="CPA2815" s="18"/>
      <c r="CPB2815" s="18"/>
      <c r="CPC2815" s="18"/>
      <c r="CPD2815" s="19"/>
      <c r="CPE2815" s="17"/>
      <c r="CPF2815" s="18"/>
      <c r="CPG2815" s="18"/>
      <c r="CPH2815" s="18"/>
      <c r="CPI2815" s="18"/>
      <c r="CPJ2815" s="18"/>
      <c r="CPK2815" s="18"/>
      <c r="CPL2815" s="19"/>
      <c r="CPM2815" s="17"/>
      <c r="CPN2815" s="18"/>
      <c r="CPO2815" s="18"/>
      <c r="CPP2815" s="18"/>
      <c r="CPQ2815" s="18"/>
      <c r="CPR2815" s="18"/>
      <c r="CPS2815" s="18"/>
      <c r="CPT2815" s="19"/>
      <c r="CPU2815" s="17"/>
      <c r="CPV2815" s="18"/>
      <c r="CPW2815" s="18"/>
      <c r="CPX2815" s="18"/>
      <c r="CPY2815" s="18"/>
      <c r="CPZ2815" s="18"/>
      <c r="CQA2815" s="18"/>
      <c r="CQB2815" s="19"/>
      <c r="CQC2815" s="17"/>
      <c r="CQD2815" s="18"/>
      <c r="CQE2815" s="18"/>
      <c r="CQF2815" s="18"/>
      <c r="CQG2815" s="18"/>
      <c r="CQH2815" s="18"/>
      <c r="CQI2815" s="18"/>
      <c r="CQJ2815" s="19"/>
      <c r="CQK2815" s="17"/>
      <c r="CQL2815" s="18"/>
      <c r="CQM2815" s="18"/>
      <c r="CQN2815" s="18"/>
      <c r="CQO2815" s="18"/>
      <c r="CQP2815" s="18"/>
      <c r="CQQ2815" s="18"/>
      <c r="CQR2815" s="19"/>
      <c r="CQS2815" s="17"/>
      <c r="CQT2815" s="18"/>
      <c r="CQU2815" s="18"/>
      <c r="CQV2815" s="18"/>
      <c r="CQW2815" s="18"/>
      <c r="CQX2815" s="18"/>
      <c r="CQY2815" s="18"/>
      <c r="CQZ2815" s="19"/>
      <c r="CRA2815" s="17"/>
      <c r="CRB2815" s="18"/>
      <c r="CRC2815" s="18"/>
      <c r="CRD2815" s="18"/>
      <c r="CRE2815" s="18"/>
      <c r="CRF2815" s="18"/>
      <c r="CRG2815" s="18"/>
      <c r="CRH2815" s="19"/>
      <c r="CRI2815" s="17"/>
      <c r="CRJ2815" s="18"/>
      <c r="CRK2815" s="18"/>
      <c r="CRL2815" s="18"/>
      <c r="CRM2815" s="18"/>
      <c r="CRN2815" s="18"/>
      <c r="CRO2815" s="18"/>
      <c r="CRP2815" s="19"/>
      <c r="CRQ2815" s="17"/>
      <c r="CRR2815" s="18"/>
      <c r="CRS2815" s="18"/>
      <c r="CRT2815" s="18"/>
      <c r="CRU2815" s="18"/>
      <c r="CRV2815" s="18"/>
      <c r="CRW2815" s="18"/>
      <c r="CRX2815" s="19"/>
      <c r="CRY2815" s="17"/>
      <c r="CRZ2815" s="18"/>
      <c r="CSA2815" s="18"/>
      <c r="CSB2815" s="18"/>
      <c r="CSC2815" s="18"/>
      <c r="CSD2815" s="18"/>
      <c r="CSE2815" s="18"/>
      <c r="CSF2815" s="19"/>
      <c r="CSG2815" s="17"/>
      <c r="CSH2815" s="18"/>
      <c r="CSI2815" s="18"/>
      <c r="CSJ2815" s="18"/>
      <c r="CSK2815" s="18"/>
      <c r="CSL2815" s="18"/>
      <c r="CSM2815" s="18"/>
      <c r="CSN2815" s="19"/>
      <c r="CSO2815" s="17"/>
      <c r="CSP2815" s="18"/>
      <c r="CSQ2815" s="18"/>
      <c r="CSR2815" s="18"/>
      <c r="CSS2815" s="18"/>
      <c r="CST2815" s="18"/>
      <c r="CSU2815" s="18"/>
      <c r="CSV2815" s="19"/>
      <c r="CSW2815" s="17"/>
      <c r="CSX2815" s="18"/>
      <c r="CSY2815" s="18"/>
      <c r="CSZ2815" s="18"/>
      <c r="CTA2815" s="18"/>
      <c r="CTB2815" s="18"/>
      <c r="CTC2815" s="18"/>
      <c r="CTD2815" s="19"/>
      <c r="CTE2815" s="17"/>
      <c r="CTF2815" s="18"/>
      <c r="CTG2815" s="18"/>
      <c r="CTH2815" s="18"/>
      <c r="CTI2815" s="18"/>
      <c r="CTJ2815" s="18"/>
      <c r="CTK2815" s="18"/>
      <c r="CTL2815" s="19"/>
      <c r="CTM2815" s="17"/>
      <c r="CTN2815" s="18"/>
      <c r="CTO2815" s="18"/>
      <c r="CTP2815" s="18"/>
      <c r="CTQ2815" s="18"/>
      <c r="CTR2815" s="18"/>
      <c r="CTS2815" s="18"/>
      <c r="CTT2815" s="19"/>
      <c r="CTU2815" s="17"/>
      <c r="CTV2815" s="18"/>
      <c r="CTW2815" s="18"/>
      <c r="CTX2815" s="18"/>
      <c r="CTY2815" s="18"/>
      <c r="CTZ2815" s="18"/>
      <c r="CUA2815" s="18"/>
      <c r="CUB2815" s="19"/>
      <c r="CUC2815" s="17"/>
      <c r="CUD2815" s="18"/>
      <c r="CUE2815" s="18"/>
      <c r="CUF2815" s="18"/>
      <c r="CUG2815" s="18"/>
      <c r="CUH2815" s="18"/>
      <c r="CUI2815" s="18"/>
      <c r="CUJ2815" s="19"/>
      <c r="CUK2815" s="17"/>
      <c r="CUL2815" s="18"/>
      <c r="CUM2815" s="18"/>
      <c r="CUN2815" s="18"/>
      <c r="CUO2815" s="18"/>
      <c r="CUP2815" s="18"/>
      <c r="CUQ2815" s="18"/>
      <c r="CUR2815" s="19"/>
      <c r="CUS2815" s="17"/>
      <c r="CUT2815" s="18"/>
      <c r="CUU2815" s="18"/>
      <c r="CUV2815" s="18"/>
      <c r="CUW2815" s="18"/>
      <c r="CUX2815" s="18"/>
      <c r="CUY2815" s="18"/>
      <c r="CUZ2815" s="19"/>
      <c r="CVA2815" s="17"/>
      <c r="CVB2815" s="18"/>
      <c r="CVC2815" s="18"/>
      <c r="CVD2815" s="18"/>
      <c r="CVE2815" s="18"/>
      <c r="CVF2815" s="18"/>
      <c r="CVG2815" s="18"/>
      <c r="CVH2815" s="19"/>
      <c r="CVI2815" s="17"/>
      <c r="CVJ2815" s="18"/>
      <c r="CVK2815" s="18"/>
      <c r="CVL2815" s="18"/>
      <c r="CVM2815" s="18"/>
      <c r="CVN2815" s="18"/>
      <c r="CVO2815" s="18"/>
      <c r="CVP2815" s="19"/>
      <c r="CVQ2815" s="17"/>
      <c r="CVR2815" s="18"/>
      <c r="CVS2815" s="18"/>
      <c r="CVT2815" s="18"/>
      <c r="CVU2815" s="18"/>
      <c r="CVV2815" s="18"/>
      <c r="CVW2815" s="18"/>
      <c r="CVX2815" s="19"/>
      <c r="CVY2815" s="17"/>
      <c r="CVZ2815" s="18"/>
      <c r="CWA2815" s="18"/>
      <c r="CWB2815" s="18"/>
      <c r="CWC2815" s="18"/>
      <c r="CWD2815" s="18"/>
      <c r="CWE2815" s="18"/>
      <c r="CWF2815" s="19"/>
      <c r="CWG2815" s="17"/>
      <c r="CWH2815" s="18"/>
      <c r="CWI2815" s="18"/>
      <c r="CWJ2815" s="18"/>
      <c r="CWK2815" s="18"/>
      <c r="CWL2815" s="18"/>
      <c r="CWM2815" s="18"/>
      <c r="CWN2815" s="19"/>
      <c r="CWO2815" s="17"/>
      <c r="CWP2815" s="18"/>
      <c r="CWQ2815" s="18"/>
      <c r="CWR2815" s="18"/>
      <c r="CWS2815" s="18"/>
      <c r="CWT2815" s="18"/>
      <c r="CWU2815" s="18"/>
      <c r="CWV2815" s="19"/>
      <c r="CWW2815" s="17"/>
      <c r="CWX2815" s="18"/>
      <c r="CWY2815" s="18"/>
      <c r="CWZ2815" s="18"/>
      <c r="CXA2815" s="18"/>
      <c r="CXB2815" s="18"/>
      <c r="CXC2815" s="18"/>
      <c r="CXD2815" s="19"/>
      <c r="CXE2815" s="17"/>
      <c r="CXF2815" s="18"/>
      <c r="CXG2815" s="18"/>
      <c r="CXH2815" s="18"/>
      <c r="CXI2815" s="18"/>
      <c r="CXJ2815" s="18"/>
      <c r="CXK2815" s="18"/>
      <c r="CXL2815" s="19"/>
      <c r="CXM2815" s="17"/>
      <c r="CXN2815" s="18"/>
      <c r="CXO2815" s="18"/>
      <c r="CXP2815" s="18"/>
      <c r="CXQ2815" s="18"/>
      <c r="CXR2815" s="18"/>
      <c r="CXS2815" s="18"/>
      <c r="CXT2815" s="19"/>
      <c r="CXU2815" s="17"/>
      <c r="CXV2815" s="18"/>
      <c r="CXW2815" s="18"/>
      <c r="CXX2815" s="18"/>
      <c r="CXY2815" s="18"/>
      <c r="CXZ2815" s="18"/>
      <c r="CYA2815" s="18"/>
      <c r="CYB2815" s="19"/>
      <c r="CYC2815" s="17"/>
      <c r="CYD2815" s="18"/>
      <c r="CYE2815" s="18"/>
      <c r="CYF2815" s="18"/>
      <c r="CYG2815" s="18"/>
      <c r="CYH2815" s="18"/>
      <c r="CYI2815" s="18"/>
      <c r="CYJ2815" s="19"/>
      <c r="CYK2815" s="17"/>
      <c r="CYL2815" s="18"/>
      <c r="CYM2815" s="18"/>
      <c r="CYN2815" s="18"/>
      <c r="CYO2815" s="18"/>
      <c r="CYP2815" s="18"/>
      <c r="CYQ2815" s="18"/>
      <c r="CYR2815" s="19"/>
      <c r="CYS2815" s="17"/>
      <c r="CYT2815" s="18"/>
      <c r="CYU2815" s="18"/>
      <c r="CYV2815" s="18"/>
      <c r="CYW2815" s="18"/>
      <c r="CYX2815" s="18"/>
      <c r="CYY2815" s="18"/>
      <c r="CYZ2815" s="19"/>
      <c r="CZA2815" s="17"/>
      <c r="CZB2815" s="18"/>
      <c r="CZC2815" s="18"/>
      <c r="CZD2815" s="18"/>
      <c r="CZE2815" s="18"/>
      <c r="CZF2815" s="18"/>
      <c r="CZG2815" s="18"/>
      <c r="CZH2815" s="19"/>
      <c r="CZI2815" s="17"/>
      <c r="CZJ2815" s="18"/>
      <c r="CZK2815" s="18"/>
      <c r="CZL2815" s="18"/>
      <c r="CZM2815" s="18"/>
      <c r="CZN2815" s="18"/>
      <c r="CZO2815" s="18"/>
      <c r="CZP2815" s="19"/>
      <c r="CZQ2815" s="17"/>
      <c r="CZR2815" s="18"/>
      <c r="CZS2815" s="18"/>
      <c r="CZT2815" s="18"/>
      <c r="CZU2815" s="18"/>
      <c r="CZV2815" s="18"/>
      <c r="CZW2815" s="18"/>
      <c r="CZX2815" s="19"/>
      <c r="CZY2815" s="17"/>
      <c r="CZZ2815" s="18"/>
      <c r="DAA2815" s="18"/>
      <c r="DAB2815" s="18"/>
      <c r="DAC2815" s="18"/>
      <c r="DAD2815" s="18"/>
      <c r="DAE2815" s="18"/>
      <c r="DAF2815" s="19"/>
      <c r="DAG2815" s="17"/>
      <c r="DAH2815" s="18"/>
      <c r="DAI2815" s="18"/>
      <c r="DAJ2815" s="18"/>
      <c r="DAK2815" s="18"/>
      <c r="DAL2815" s="18"/>
      <c r="DAM2815" s="18"/>
      <c r="DAN2815" s="19"/>
      <c r="DAO2815" s="17"/>
      <c r="DAP2815" s="18"/>
      <c r="DAQ2815" s="18"/>
      <c r="DAR2815" s="18"/>
      <c r="DAS2815" s="18"/>
      <c r="DAT2815" s="18"/>
      <c r="DAU2815" s="18"/>
      <c r="DAV2815" s="19"/>
      <c r="DAW2815" s="17"/>
      <c r="DAX2815" s="18"/>
      <c r="DAY2815" s="18"/>
      <c r="DAZ2815" s="18"/>
      <c r="DBA2815" s="18"/>
      <c r="DBB2815" s="18"/>
      <c r="DBC2815" s="18"/>
      <c r="DBD2815" s="19"/>
      <c r="DBE2815" s="17"/>
      <c r="DBF2815" s="18"/>
      <c r="DBG2815" s="18"/>
      <c r="DBH2815" s="18"/>
      <c r="DBI2815" s="18"/>
      <c r="DBJ2815" s="18"/>
      <c r="DBK2815" s="18"/>
      <c r="DBL2815" s="19"/>
      <c r="DBM2815" s="17"/>
      <c r="DBN2815" s="18"/>
      <c r="DBO2815" s="18"/>
      <c r="DBP2815" s="18"/>
      <c r="DBQ2815" s="18"/>
      <c r="DBR2815" s="18"/>
      <c r="DBS2815" s="18"/>
      <c r="DBT2815" s="19"/>
      <c r="DBU2815" s="17"/>
      <c r="DBV2815" s="18"/>
      <c r="DBW2815" s="18"/>
      <c r="DBX2815" s="18"/>
      <c r="DBY2815" s="18"/>
      <c r="DBZ2815" s="18"/>
      <c r="DCA2815" s="18"/>
      <c r="DCB2815" s="19"/>
      <c r="DCC2815" s="17"/>
      <c r="DCD2815" s="18"/>
      <c r="DCE2815" s="18"/>
      <c r="DCF2815" s="18"/>
      <c r="DCG2815" s="18"/>
      <c r="DCH2815" s="18"/>
      <c r="DCI2815" s="18"/>
      <c r="DCJ2815" s="19"/>
      <c r="DCK2815" s="17"/>
      <c r="DCL2815" s="18"/>
      <c r="DCM2815" s="18"/>
      <c r="DCN2815" s="18"/>
      <c r="DCO2815" s="18"/>
      <c r="DCP2815" s="18"/>
      <c r="DCQ2815" s="18"/>
      <c r="DCR2815" s="19"/>
      <c r="DCS2815" s="17"/>
      <c r="DCT2815" s="18"/>
      <c r="DCU2815" s="18"/>
      <c r="DCV2815" s="18"/>
      <c r="DCW2815" s="18"/>
      <c r="DCX2815" s="18"/>
      <c r="DCY2815" s="18"/>
      <c r="DCZ2815" s="19"/>
      <c r="DDA2815" s="17"/>
      <c r="DDB2815" s="18"/>
      <c r="DDC2815" s="18"/>
      <c r="DDD2815" s="18"/>
      <c r="DDE2815" s="18"/>
      <c r="DDF2815" s="18"/>
      <c r="DDG2815" s="18"/>
      <c r="DDH2815" s="19"/>
      <c r="DDI2815" s="17"/>
      <c r="DDJ2815" s="18"/>
      <c r="DDK2815" s="18"/>
      <c r="DDL2815" s="18"/>
      <c r="DDM2815" s="18"/>
      <c r="DDN2815" s="18"/>
      <c r="DDO2815" s="18"/>
      <c r="DDP2815" s="19"/>
      <c r="DDQ2815" s="17"/>
      <c r="DDR2815" s="18"/>
      <c r="DDS2815" s="18"/>
      <c r="DDT2815" s="18"/>
      <c r="DDU2815" s="18"/>
      <c r="DDV2815" s="18"/>
      <c r="DDW2815" s="18"/>
      <c r="DDX2815" s="19"/>
      <c r="DDY2815" s="17"/>
      <c r="DDZ2815" s="18"/>
      <c r="DEA2815" s="18"/>
      <c r="DEB2815" s="18"/>
      <c r="DEC2815" s="18"/>
      <c r="DED2815" s="18"/>
      <c r="DEE2815" s="18"/>
      <c r="DEF2815" s="19"/>
      <c r="DEG2815" s="17"/>
      <c r="DEH2815" s="18"/>
      <c r="DEI2815" s="18"/>
      <c r="DEJ2815" s="18"/>
      <c r="DEK2815" s="18"/>
      <c r="DEL2815" s="18"/>
      <c r="DEM2815" s="18"/>
      <c r="DEN2815" s="19"/>
      <c r="DEO2815" s="17"/>
      <c r="DEP2815" s="18"/>
      <c r="DEQ2815" s="18"/>
      <c r="DER2815" s="18"/>
      <c r="DES2815" s="18"/>
      <c r="DET2815" s="18"/>
      <c r="DEU2815" s="18"/>
      <c r="DEV2815" s="19"/>
      <c r="DEW2815" s="17"/>
      <c r="DEX2815" s="18"/>
      <c r="DEY2815" s="18"/>
      <c r="DEZ2815" s="18"/>
      <c r="DFA2815" s="18"/>
      <c r="DFB2815" s="18"/>
      <c r="DFC2815" s="18"/>
      <c r="DFD2815" s="19"/>
      <c r="DFE2815" s="17"/>
      <c r="DFF2815" s="18"/>
      <c r="DFG2815" s="18"/>
      <c r="DFH2815" s="18"/>
      <c r="DFI2815" s="18"/>
      <c r="DFJ2815" s="18"/>
      <c r="DFK2815" s="18"/>
      <c r="DFL2815" s="19"/>
      <c r="DFM2815" s="17"/>
      <c r="DFN2815" s="18"/>
      <c r="DFO2815" s="18"/>
      <c r="DFP2815" s="18"/>
      <c r="DFQ2815" s="18"/>
      <c r="DFR2815" s="18"/>
      <c r="DFS2815" s="18"/>
      <c r="DFT2815" s="19"/>
      <c r="DFU2815" s="17"/>
      <c r="DFV2815" s="18"/>
      <c r="DFW2815" s="18"/>
      <c r="DFX2815" s="18"/>
      <c r="DFY2815" s="18"/>
      <c r="DFZ2815" s="18"/>
      <c r="DGA2815" s="18"/>
      <c r="DGB2815" s="19"/>
      <c r="DGC2815" s="17"/>
      <c r="DGD2815" s="18"/>
      <c r="DGE2815" s="18"/>
      <c r="DGF2815" s="18"/>
      <c r="DGG2815" s="18"/>
      <c r="DGH2815" s="18"/>
      <c r="DGI2815" s="18"/>
      <c r="DGJ2815" s="19"/>
      <c r="DGK2815" s="17"/>
      <c r="DGL2815" s="18"/>
      <c r="DGM2815" s="18"/>
      <c r="DGN2815" s="18"/>
      <c r="DGO2815" s="18"/>
      <c r="DGP2815" s="18"/>
      <c r="DGQ2815" s="18"/>
      <c r="DGR2815" s="19"/>
      <c r="DGS2815" s="17"/>
      <c r="DGT2815" s="18"/>
      <c r="DGU2815" s="18"/>
      <c r="DGV2815" s="18"/>
      <c r="DGW2815" s="18"/>
      <c r="DGX2815" s="18"/>
      <c r="DGY2815" s="18"/>
      <c r="DGZ2815" s="19"/>
      <c r="DHA2815" s="17"/>
      <c r="DHB2815" s="18"/>
      <c r="DHC2815" s="18"/>
      <c r="DHD2815" s="18"/>
      <c r="DHE2815" s="18"/>
      <c r="DHF2815" s="18"/>
      <c r="DHG2815" s="18"/>
      <c r="DHH2815" s="19"/>
      <c r="DHI2815" s="17"/>
      <c r="DHJ2815" s="18"/>
      <c r="DHK2815" s="18"/>
      <c r="DHL2815" s="18"/>
      <c r="DHM2815" s="18"/>
      <c r="DHN2815" s="18"/>
      <c r="DHO2815" s="18"/>
      <c r="DHP2815" s="19"/>
      <c r="DHQ2815" s="17"/>
      <c r="DHR2815" s="18"/>
      <c r="DHS2815" s="18"/>
      <c r="DHT2815" s="18"/>
      <c r="DHU2815" s="18"/>
      <c r="DHV2815" s="18"/>
      <c r="DHW2815" s="18"/>
      <c r="DHX2815" s="19"/>
      <c r="DHY2815" s="17"/>
      <c r="DHZ2815" s="18"/>
      <c r="DIA2815" s="18"/>
      <c r="DIB2815" s="18"/>
      <c r="DIC2815" s="18"/>
      <c r="DID2815" s="18"/>
      <c r="DIE2815" s="18"/>
      <c r="DIF2815" s="19"/>
      <c r="DIG2815" s="17"/>
      <c r="DIH2815" s="18"/>
      <c r="DII2815" s="18"/>
      <c r="DIJ2815" s="18"/>
      <c r="DIK2815" s="18"/>
      <c r="DIL2815" s="18"/>
      <c r="DIM2815" s="18"/>
      <c r="DIN2815" s="19"/>
      <c r="DIO2815" s="17"/>
      <c r="DIP2815" s="18"/>
      <c r="DIQ2815" s="18"/>
      <c r="DIR2815" s="18"/>
      <c r="DIS2815" s="18"/>
      <c r="DIT2815" s="18"/>
      <c r="DIU2815" s="18"/>
      <c r="DIV2815" s="19"/>
      <c r="DIW2815" s="17"/>
      <c r="DIX2815" s="18"/>
      <c r="DIY2815" s="18"/>
      <c r="DIZ2815" s="18"/>
      <c r="DJA2815" s="18"/>
      <c r="DJB2815" s="18"/>
      <c r="DJC2815" s="18"/>
      <c r="DJD2815" s="19"/>
      <c r="DJE2815" s="17"/>
      <c r="DJF2815" s="18"/>
      <c r="DJG2815" s="18"/>
      <c r="DJH2815" s="18"/>
      <c r="DJI2815" s="18"/>
      <c r="DJJ2815" s="18"/>
      <c r="DJK2815" s="18"/>
      <c r="DJL2815" s="19"/>
      <c r="DJM2815" s="17"/>
      <c r="DJN2815" s="18"/>
      <c r="DJO2815" s="18"/>
      <c r="DJP2815" s="18"/>
      <c r="DJQ2815" s="18"/>
      <c r="DJR2815" s="18"/>
      <c r="DJS2815" s="18"/>
      <c r="DJT2815" s="19"/>
      <c r="DJU2815" s="17"/>
      <c r="DJV2815" s="18"/>
      <c r="DJW2815" s="18"/>
      <c r="DJX2815" s="18"/>
      <c r="DJY2815" s="18"/>
      <c r="DJZ2815" s="18"/>
      <c r="DKA2815" s="18"/>
      <c r="DKB2815" s="19"/>
      <c r="DKC2815" s="17"/>
      <c r="DKD2815" s="18"/>
      <c r="DKE2815" s="18"/>
      <c r="DKF2815" s="18"/>
      <c r="DKG2815" s="18"/>
      <c r="DKH2815" s="18"/>
      <c r="DKI2815" s="18"/>
      <c r="DKJ2815" s="19"/>
      <c r="DKK2815" s="17"/>
      <c r="DKL2815" s="18"/>
      <c r="DKM2815" s="18"/>
      <c r="DKN2815" s="18"/>
      <c r="DKO2815" s="18"/>
      <c r="DKP2815" s="18"/>
      <c r="DKQ2815" s="18"/>
      <c r="DKR2815" s="19"/>
      <c r="DKS2815" s="17"/>
      <c r="DKT2815" s="18"/>
      <c r="DKU2815" s="18"/>
      <c r="DKV2815" s="18"/>
      <c r="DKW2815" s="18"/>
      <c r="DKX2815" s="18"/>
      <c r="DKY2815" s="18"/>
      <c r="DKZ2815" s="19"/>
      <c r="DLA2815" s="17"/>
      <c r="DLB2815" s="18"/>
      <c r="DLC2815" s="18"/>
      <c r="DLD2815" s="18"/>
      <c r="DLE2815" s="18"/>
      <c r="DLF2815" s="18"/>
      <c r="DLG2815" s="18"/>
      <c r="DLH2815" s="19"/>
      <c r="DLI2815" s="17"/>
      <c r="DLJ2815" s="18"/>
      <c r="DLK2815" s="18"/>
      <c r="DLL2815" s="18"/>
      <c r="DLM2815" s="18"/>
      <c r="DLN2815" s="18"/>
      <c r="DLO2815" s="18"/>
      <c r="DLP2815" s="19"/>
      <c r="DLQ2815" s="17"/>
      <c r="DLR2815" s="18"/>
      <c r="DLS2815" s="18"/>
      <c r="DLT2815" s="18"/>
      <c r="DLU2815" s="18"/>
      <c r="DLV2815" s="18"/>
      <c r="DLW2815" s="18"/>
      <c r="DLX2815" s="19"/>
      <c r="DLY2815" s="17"/>
      <c r="DLZ2815" s="18"/>
      <c r="DMA2815" s="18"/>
      <c r="DMB2815" s="18"/>
      <c r="DMC2815" s="18"/>
      <c r="DMD2815" s="18"/>
      <c r="DME2815" s="18"/>
      <c r="DMF2815" s="19"/>
      <c r="DMG2815" s="17"/>
      <c r="DMH2815" s="18"/>
      <c r="DMI2815" s="18"/>
      <c r="DMJ2815" s="18"/>
      <c r="DMK2815" s="18"/>
      <c r="DML2815" s="18"/>
      <c r="DMM2815" s="18"/>
      <c r="DMN2815" s="19"/>
      <c r="DMO2815" s="17"/>
      <c r="DMP2815" s="18"/>
      <c r="DMQ2815" s="18"/>
      <c r="DMR2815" s="18"/>
      <c r="DMS2815" s="18"/>
      <c r="DMT2815" s="18"/>
      <c r="DMU2815" s="18"/>
      <c r="DMV2815" s="19"/>
      <c r="DMW2815" s="17"/>
      <c r="DMX2815" s="18"/>
      <c r="DMY2815" s="18"/>
      <c r="DMZ2815" s="18"/>
      <c r="DNA2815" s="18"/>
      <c r="DNB2815" s="18"/>
      <c r="DNC2815" s="18"/>
      <c r="DND2815" s="19"/>
      <c r="DNE2815" s="17"/>
      <c r="DNF2815" s="18"/>
      <c r="DNG2815" s="18"/>
      <c r="DNH2815" s="18"/>
      <c r="DNI2815" s="18"/>
      <c r="DNJ2815" s="18"/>
      <c r="DNK2815" s="18"/>
      <c r="DNL2815" s="19"/>
      <c r="DNM2815" s="17"/>
      <c r="DNN2815" s="18"/>
      <c r="DNO2815" s="18"/>
      <c r="DNP2815" s="18"/>
      <c r="DNQ2815" s="18"/>
      <c r="DNR2815" s="18"/>
      <c r="DNS2815" s="18"/>
      <c r="DNT2815" s="19"/>
      <c r="DNU2815" s="17"/>
      <c r="DNV2815" s="18"/>
      <c r="DNW2815" s="18"/>
      <c r="DNX2815" s="18"/>
      <c r="DNY2815" s="18"/>
      <c r="DNZ2815" s="18"/>
      <c r="DOA2815" s="18"/>
      <c r="DOB2815" s="19"/>
      <c r="DOC2815" s="17"/>
      <c r="DOD2815" s="18"/>
      <c r="DOE2815" s="18"/>
      <c r="DOF2815" s="18"/>
      <c r="DOG2815" s="18"/>
      <c r="DOH2815" s="18"/>
      <c r="DOI2815" s="18"/>
      <c r="DOJ2815" s="19"/>
      <c r="DOK2815" s="17"/>
      <c r="DOL2815" s="18"/>
      <c r="DOM2815" s="18"/>
      <c r="DON2815" s="18"/>
      <c r="DOO2815" s="18"/>
      <c r="DOP2815" s="18"/>
      <c r="DOQ2815" s="18"/>
      <c r="DOR2815" s="19"/>
      <c r="DOS2815" s="17"/>
      <c r="DOT2815" s="18"/>
      <c r="DOU2815" s="18"/>
      <c r="DOV2815" s="18"/>
      <c r="DOW2815" s="18"/>
      <c r="DOX2815" s="18"/>
      <c r="DOY2815" s="18"/>
      <c r="DOZ2815" s="19"/>
      <c r="DPA2815" s="17"/>
      <c r="DPB2815" s="18"/>
      <c r="DPC2815" s="18"/>
      <c r="DPD2815" s="18"/>
      <c r="DPE2815" s="18"/>
      <c r="DPF2815" s="18"/>
      <c r="DPG2815" s="18"/>
      <c r="DPH2815" s="19"/>
      <c r="DPI2815" s="17"/>
      <c r="DPJ2815" s="18"/>
      <c r="DPK2815" s="18"/>
      <c r="DPL2815" s="18"/>
      <c r="DPM2815" s="18"/>
      <c r="DPN2815" s="18"/>
      <c r="DPO2815" s="18"/>
      <c r="DPP2815" s="19"/>
      <c r="DPQ2815" s="17"/>
      <c r="DPR2815" s="18"/>
      <c r="DPS2815" s="18"/>
      <c r="DPT2815" s="18"/>
      <c r="DPU2815" s="18"/>
      <c r="DPV2815" s="18"/>
      <c r="DPW2815" s="18"/>
      <c r="DPX2815" s="19"/>
      <c r="DPY2815" s="17"/>
      <c r="DPZ2815" s="18"/>
      <c r="DQA2815" s="18"/>
      <c r="DQB2815" s="18"/>
      <c r="DQC2815" s="18"/>
      <c r="DQD2815" s="18"/>
      <c r="DQE2815" s="18"/>
      <c r="DQF2815" s="19"/>
      <c r="DQG2815" s="17"/>
      <c r="DQH2815" s="18"/>
      <c r="DQI2815" s="18"/>
      <c r="DQJ2815" s="18"/>
      <c r="DQK2815" s="18"/>
      <c r="DQL2815" s="18"/>
      <c r="DQM2815" s="18"/>
      <c r="DQN2815" s="19"/>
      <c r="DQO2815" s="17"/>
      <c r="DQP2815" s="18"/>
      <c r="DQQ2815" s="18"/>
      <c r="DQR2815" s="18"/>
      <c r="DQS2815" s="18"/>
      <c r="DQT2815" s="18"/>
      <c r="DQU2815" s="18"/>
      <c r="DQV2815" s="19"/>
      <c r="DQW2815" s="17"/>
      <c r="DQX2815" s="18"/>
      <c r="DQY2815" s="18"/>
      <c r="DQZ2815" s="18"/>
      <c r="DRA2815" s="18"/>
      <c r="DRB2815" s="18"/>
      <c r="DRC2815" s="18"/>
      <c r="DRD2815" s="19"/>
      <c r="DRE2815" s="17"/>
      <c r="DRF2815" s="18"/>
      <c r="DRG2815" s="18"/>
      <c r="DRH2815" s="18"/>
      <c r="DRI2815" s="18"/>
      <c r="DRJ2815" s="18"/>
      <c r="DRK2815" s="18"/>
      <c r="DRL2815" s="19"/>
      <c r="DRM2815" s="17"/>
      <c r="DRN2815" s="18"/>
      <c r="DRO2815" s="18"/>
      <c r="DRP2815" s="18"/>
      <c r="DRQ2815" s="18"/>
      <c r="DRR2815" s="18"/>
      <c r="DRS2815" s="18"/>
      <c r="DRT2815" s="19"/>
      <c r="DRU2815" s="17"/>
      <c r="DRV2815" s="18"/>
      <c r="DRW2815" s="18"/>
      <c r="DRX2815" s="18"/>
      <c r="DRY2815" s="18"/>
      <c r="DRZ2815" s="18"/>
      <c r="DSA2815" s="18"/>
      <c r="DSB2815" s="19"/>
      <c r="DSC2815" s="17"/>
      <c r="DSD2815" s="18"/>
      <c r="DSE2815" s="18"/>
      <c r="DSF2815" s="18"/>
      <c r="DSG2815" s="18"/>
      <c r="DSH2815" s="18"/>
      <c r="DSI2815" s="18"/>
      <c r="DSJ2815" s="19"/>
      <c r="DSK2815" s="17"/>
      <c r="DSL2815" s="18"/>
      <c r="DSM2815" s="18"/>
      <c r="DSN2815" s="18"/>
      <c r="DSO2815" s="18"/>
      <c r="DSP2815" s="18"/>
      <c r="DSQ2815" s="18"/>
      <c r="DSR2815" s="19"/>
      <c r="DSS2815" s="17"/>
      <c r="DST2815" s="18"/>
      <c r="DSU2815" s="18"/>
      <c r="DSV2815" s="18"/>
      <c r="DSW2815" s="18"/>
      <c r="DSX2815" s="18"/>
      <c r="DSY2815" s="18"/>
      <c r="DSZ2815" s="19"/>
      <c r="DTA2815" s="17"/>
      <c r="DTB2815" s="18"/>
      <c r="DTC2815" s="18"/>
      <c r="DTD2815" s="18"/>
      <c r="DTE2815" s="18"/>
      <c r="DTF2815" s="18"/>
      <c r="DTG2815" s="18"/>
      <c r="DTH2815" s="19"/>
      <c r="DTI2815" s="17"/>
      <c r="DTJ2815" s="18"/>
      <c r="DTK2815" s="18"/>
      <c r="DTL2815" s="18"/>
      <c r="DTM2815" s="18"/>
      <c r="DTN2815" s="18"/>
      <c r="DTO2815" s="18"/>
      <c r="DTP2815" s="19"/>
      <c r="DTQ2815" s="17"/>
      <c r="DTR2815" s="18"/>
      <c r="DTS2815" s="18"/>
      <c r="DTT2815" s="18"/>
      <c r="DTU2815" s="18"/>
      <c r="DTV2815" s="18"/>
      <c r="DTW2815" s="18"/>
      <c r="DTX2815" s="19"/>
      <c r="DTY2815" s="17"/>
      <c r="DTZ2815" s="18"/>
      <c r="DUA2815" s="18"/>
      <c r="DUB2815" s="18"/>
      <c r="DUC2815" s="18"/>
      <c r="DUD2815" s="18"/>
      <c r="DUE2815" s="18"/>
      <c r="DUF2815" s="19"/>
      <c r="DUG2815" s="17"/>
      <c r="DUH2815" s="18"/>
      <c r="DUI2815" s="18"/>
      <c r="DUJ2815" s="18"/>
      <c r="DUK2815" s="18"/>
      <c r="DUL2815" s="18"/>
      <c r="DUM2815" s="18"/>
      <c r="DUN2815" s="19"/>
      <c r="DUO2815" s="17"/>
      <c r="DUP2815" s="18"/>
      <c r="DUQ2815" s="18"/>
      <c r="DUR2815" s="18"/>
      <c r="DUS2815" s="18"/>
      <c r="DUT2815" s="18"/>
      <c r="DUU2815" s="18"/>
      <c r="DUV2815" s="19"/>
      <c r="DUW2815" s="17"/>
      <c r="DUX2815" s="18"/>
      <c r="DUY2815" s="18"/>
      <c r="DUZ2815" s="18"/>
      <c r="DVA2815" s="18"/>
      <c r="DVB2815" s="18"/>
      <c r="DVC2815" s="18"/>
      <c r="DVD2815" s="19"/>
      <c r="DVE2815" s="17"/>
      <c r="DVF2815" s="18"/>
      <c r="DVG2815" s="18"/>
      <c r="DVH2815" s="18"/>
      <c r="DVI2815" s="18"/>
      <c r="DVJ2815" s="18"/>
      <c r="DVK2815" s="18"/>
      <c r="DVL2815" s="19"/>
      <c r="DVM2815" s="17"/>
      <c r="DVN2815" s="18"/>
      <c r="DVO2815" s="18"/>
      <c r="DVP2815" s="18"/>
      <c r="DVQ2815" s="18"/>
      <c r="DVR2815" s="18"/>
      <c r="DVS2815" s="18"/>
      <c r="DVT2815" s="19"/>
      <c r="DVU2815" s="17"/>
      <c r="DVV2815" s="18"/>
      <c r="DVW2815" s="18"/>
      <c r="DVX2815" s="18"/>
      <c r="DVY2815" s="18"/>
      <c r="DVZ2815" s="18"/>
      <c r="DWA2815" s="18"/>
      <c r="DWB2815" s="19"/>
      <c r="DWC2815" s="17"/>
      <c r="DWD2815" s="18"/>
      <c r="DWE2815" s="18"/>
      <c r="DWF2815" s="18"/>
      <c r="DWG2815" s="18"/>
      <c r="DWH2815" s="18"/>
      <c r="DWI2815" s="18"/>
      <c r="DWJ2815" s="19"/>
      <c r="DWK2815" s="17"/>
      <c r="DWL2815" s="18"/>
      <c r="DWM2815" s="18"/>
      <c r="DWN2815" s="18"/>
      <c r="DWO2815" s="18"/>
      <c r="DWP2815" s="18"/>
      <c r="DWQ2815" s="18"/>
      <c r="DWR2815" s="19"/>
      <c r="DWS2815" s="17"/>
      <c r="DWT2815" s="18"/>
      <c r="DWU2815" s="18"/>
      <c r="DWV2815" s="18"/>
      <c r="DWW2815" s="18"/>
      <c r="DWX2815" s="18"/>
      <c r="DWY2815" s="18"/>
      <c r="DWZ2815" s="19"/>
      <c r="DXA2815" s="17"/>
      <c r="DXB2815" s="18"/>
      <c r="DXC2815" s="18"/>
      <c r="DXD2815" s="18"/>
      <c r="DXE2815" s="18"/>
      <c r="DXF2815" s="18"/>
      <c r="DXG2815" s="18"/>
      <c r="DXH2815" s="19"/>
      <c r="DXI2815" s="17"/>
      <c r="DXJ2815" s="18"/>
      <c r="DXK2815" s="18"/>
      <c r="DXL2815" s="18"/>
      <c r="DXM2815" s="18"/>
      <c r="DXN2815" s="18"/>
      <c r="DXO2815" s="18"/>
      <c r="DXP2815" s="19"/>
      <c r="DXQ2815" s="17"/>
      <c r="DXR2815" s="18"/>
      <c r="DXS2815" s="18"/>
      <c r="DXT2815" s="18"/>
      <c r="DXU2815" s="18"/>
      <c r="DXV2815" s="18"/>
      <c r="DXW2815" s="18"/>
      <c r="DXX2815" s="19"/>
      <c r="DXY2815" s="17"/>
      <c r="DXZ2815" s="18"/>
      <c r="DYA2815" s="18"/>
      <c r="DYB2815" s="18"/>
      <c r="DYC2815" s="18"/>
      <c r="DYD2815" s="18"/>
      <c r="DYE2815" s="18"/>
      <c r="DYF2815" s="19"/>
      <c r="DYG2815" s="17"/>
      <c r="DYH2815" s="18"/>
      <c r="DYI2815" s="18"/>
      <c r="DYJ2815" s="18"/>
      <c r="DYK2815" s="18"/>
      <c r="DYL2815" s="18"/>
      <c r="DYM2815" s="18"/>
      <c r="DYN2815" s="19"/>
      <c r="DYO2815" s="17"/>
      <c r="DYP2815" s="18"/>
      <c r="DYQ2815" s="18"/>
      <c r="DYR2815" s="18"/>
      <c r="DYS2815" s="18"/>
      <c r="DYT2815" s="18"/>
      <c r="DYU2815" s="18"/>
      <c r="DYV2815" s="19"/>
      <c r="DYW2815" s="17"/>
      <c r="DYX2815" s="18"/>
      <c r="DYY2815" s="18"/>
      <c r="DYZ2815" s="18"/>
      <c r="DZA2815" s="18"/>
      <c r="DZB2815" s="18"/>
      <c r="DZC2815" s="18"/>
      <c r="DZD2815" s="19"/>
      <c r="DZE2815" s="17"/>
      <c r="DZF2815" s="18"/>
      <c r="DZG2815" s="18"/>
      <c r="DZH2815" s="18"/>
      <c r="DZI2815" s="18"/>
      <c r="DZJ2815" s="18"/>
      <c r="DZK2815" s="18"/>
      <c r="DZL2815" s="19"/>
      <c r="DZM2815" s="17"/>
      <c r="DZN2815" s="18"/>
      <c r="DZO2815" s="18"/>
      <c r="DZP2815" s="18"/>
      <c r="DZQ2815" s="18"/>
      <c r="DZR2815" s="18"/>
      <c r="DZS2815" s="18"/>
      <c r="DZT2815" s="19"/>
      <c r="DZU2815" s="17"/>
      <c r="DZV2815" s="18"/>
      <c r="DZW2815" s="18"/>
      <c r="DZX2815" s="18"/>
      <c r="DZY2815" s="18"/>
      <c r="DZZ2815" s="18"/>
      <c r="EAA2815" s="18"/>
      <c r="EAB2815" s="19"/>
      <c r="EAC2815" s="17"/>
      <c r="EAD2815" s="18"/>
      <c r="EAE2815" s="18"/>
      <c r="EAF2815" s="18"/>
      <c r="EAG2815" s="18"/>
      <c r="EAH2815" s="18"/>
      <c r="EAI2815" s="18"/>
      <c r="EAJ2815" s="19"/>
      <c r="EAK2815" s="17"/>
      <c r="EAL2815" s="18"/>
      <c r="EAM2815" s="18"/>
      <c r="EAN2815" s="18"/>
      <c r="EAO2815" s="18"/>
      <c r="EAP2815" s="18"/>
      <c r="EAQ2815" s="18"/>
      <c r="EAR2815" s="19"/>
      <c r="EAS2815" s="17"/>
      <c r="EAT2815" s="18"/>
      <c r="EAU2815" s="18"/>
      <c r="EAV2815" s="18"/>
      <c r="EAW2815" s="18"/>
      <c r="EAX2815" s="18"/>
      <c r="EAY2815" s="18"/>
      <c r="EAZ2815" s="19"/>
      <c r="EBA2815" s="17"/>
      <c r="EBB2815" s="18"/>
      <c r="EBC2815" s="18"/>
      <c r="EBD2815" s="18"/>
      <c r="EBE2815" s="18"/>
      <c r="EBF2815" s="18"/>
      <c r="EBG2815" s="18"/>
      <c r="EBH2815" s="19"/>
      <c r="EBI2815" s="17"/>
      <c r="EBJ2815" s="18"/>
      <c r="EBK2815" s="18"/>
      <c r="EBL2815" s="18"/>
      <c r="EBM2815" s="18"/>
      <c r="EBN2815" s="18"/>
      <c r="EBO2815" s="18"/>
      <c r="EBP2815" s="19"/>
      <c r="EBQ2815" s="17"/>
      <c r="EBR2815" s="18"/>
      <c r="EBS2815" s="18"/>
      <c r="EBT2815" s="18"/>
      <c r="EBU2815" s="18"/>
      <c r="EBV2815" s="18"/>
      <c r="EBW2815" s="18"/>
      <c r="EBX2815" s="19"/>
      <c r="EBY2815" s="17"/>
      <c r="EBZ2815" s="18"/>
      <c r="ECA2815" s="18"/>
      <c r="ECB2815" s="18"/>
      <c r="ECC2815" s="18"/>
      <c r="ECD2815" s="18"/>
      <c r="ECE2815" s="18"/>
      <c r="ECF2815" s="19"/>
      <c r="ECG2815" s="17"/>
      <c r="ECH2815" s="18"/>
      <c r="ECI2815" s="18"/>
      <c r="ECJ2815" s="18"/>
      <c r="ECK2815" s="18"/>
      <c r="ECL2815" s="18"/>
      <c r="ECM2815" s="18"/>
      <c r="ECN2815" s="19"/>
      <c r="ECO2815" s="17"/>
      <c r="ECP2815" s="18"/>
      <c r="ECQ2815" s="18"/>
      <c r="ECR2815" s="18"/>
      <c r="ECS2815" s="18"/>
      <c r="ECT2815" s="18"/>
      <c r="ECU2815" s="18"/>
      <c r="ECV2815" s="19"/>
      <c r="ECW2815" s="17"/>
      <c r="ECX2815" s="18"/>
      <c r="ECY2815" s="18"/>
      <c r="ECZ2815" s="18"/>
      <c r="EDA2815" s="18"/>
      <c r="EDB2815" s="18"/>
      <c r="EDC2815" s="18"/>
      <c r="EDD2815" s="19"/>
      <c r="EDE2815" s="17"/>
      <c r="EDF2815" s="18"/>
      <c r="EDG2815" s="18"/>
      <c r="EDH2815" s="18"/>
      <c r="EDI2815" s="18"/>
      <c r="EDJ2815" s="18"/>
      <c r="EDK2815" s="18"/>
      <c r="EDL2815" s="19"/>
      <c r="EDM2815" s="17"/>
      <c r="EDN2815" s="18"/>
      <c r="EDO2815" s="18"/>
      <c r="EDP2815" s="18"/>
      <c r="EDQ2815" s="18"/>
      <c r="EDR2815" s="18"/>
      <c r="EDS2815" s="18"/>
      <c r="EDT2815" s="19"/>
      <c r="EDU2815" s="17"/>
      <c r="EDV2815" s="18"/>
      <c r="EDW2815" s="18"/>
      <c r="EDX2815" s="18"/>
      <c r="EDY2815" s="18"/>
      <c r="EDZ2815" s="18"/>
      <c r="EEA2815" s="18"/>
      <c r="EEB2815" s="19"/>
      <c r="EEC2815" s="17"/>
      <c r="EED2815" s="18"/>
      <c r="EEE2815" s="18"/>
      <c r="EEF2815" s="18"/>
      <c r="EEG2815" s="18"/>
      <c r="EEH2815" s="18"/>
      <c r="EEI2815" s="18"/>
      <c r="EEJ2815" s="19"/>
      <c r="EEK2815" s="17"/>
      <c r="EEL2815" s="18"/>
      <c r="EEM2815" s="18"/>
      <c r="EEN2815" s="18"/>
      <c r="EEO2815" s="18"/>
      <c r="EEP2815" s="18"/>
      <c r="EEQ2815" s="18"/>
      <c r="EER2815" s="19"/>
      <c r="EES2815" s="17"/>
      <c r="EET2815" s="18"/>
      <c r="EEU2815" s="18"/>
      <c r="EEV2815" s="18"/>
      <c r="EEW2815" s="18"/>
      <c r="EEX2815" s="18"/>
      <c r="EEY2815" s="18"/>
      <c r="EEZ2815" s="19"/>
      <c r="EFA2815" s="17"/>
      <c r="EFB2815" s="18"/>
      <c r="EFC2815" s="18"/>
      <c r="EFD2815" s="18"/>
      <c r="EFE2815" s="18"/>
      <c r="EFF2815" s="18"/>
      <c r="EFG2815" s="18"/>
      <c r="EFH2815" s="19"/>
      <c r="EFI2815" s="17"/>
      <c r="EFJ2815" s="18"/>
      <c r="EFK2815" s="18"/>
      <c r="EFL2815" s="18"/>
      <c r="EFM2815" s="18"/>
      <c r="EFN2815" s="18"/>
      <c r="EFO2815" s="18"/>
      <c r="EFP2815" s="19"/>
      <c r="EFQ2815" s="17"/>
      <c r="EFR2815" s="18"/>
      <c r="EFS2815" s="18"/>
      <c r="EFT2815" s="18"/>
      <c r="EFU2815" s="18"/>
      <c r="EFV2815" s="18"/>
      <c r="EFW2815" s="18"/>
      <c r="EFX2815" s="19"/>
      <c r="EFY2815" s="17"/>
      <c r="EFZ2815" s="18"/>
      <c r="EGA2815" s="18"/>
      <c r="EGB2815" s="18"/>
      <c r="EGC2815" s="18"/>
      <c r="EGD2815" s="18"/>
      <c r="EGE2815" s="18"/>
      <c r="EGF2815" s="19"/>
      <c r="EGG2815" s="17"/>
      <c r="EGH2815" s="18"/>
      <c r="EGI2815" s="18"/>
      <c r="EGJ2815" s="18"/>
      <c r="EGK2815" s="18"/>
      <c r="EGL2815" s="18"/>
      <c r="EGM2815" s="18"/>
      <c r="EGN2815" s="19"/>
      <c r="EGO2815" s="17"/>
      <c r="EGP2815" s="18"/>
      <c r="EGQ2815" s="18"/>
      <c r="EGR2815" s="18"/>
      <c r="EGS2815" s="18"/>
      <c r="EGT2815" s="18"/>
      <c r="EGU2815" s="18"/>
      <c r="EGV2815" s="19"/>
      <c r="EGW2815" s="17"/>
      <c r="EGX2815" s="18"/>
      <c r="EGY2815" s="18"/>
      <c r="EGZ2815" s="18"/>
      <c r="EHA2815" s="18"/>
      <c r="EHB2815" s="18"/>
      <c r="EHC2815" s="18"/>
      <c r="EHD2815" s="19"/>
      <c r="EHE2815" s="17"/>
      <c r="EHF2815" s="18"/>
      <c r="EHG2815" s="18"/>
      <c r="EHH2815" s="18"/>
      <c r="EHI2815" s="18"/>
      <c r="EHJ2815" s="18"/>
      <c r="EHK2815" s="18"/>
      <c r="EHL2815" s="19"/>
      <c r="EHM2815" s="17"/>
      <c r="EHN2815" s="18"/>
      <c r="EHO2815" s="18"/>
      <c r="EHP2815" s="18"/>
      <c r="EHQ2815" s="18"/>
      <c r="EHR2815" s="18"/>
      <c r="EHS2815" s="18"/>
      <c r="EHT2815" s="19"/>
      <c r="EHU2815" s="17"/>
      <c r="EHV2815" s="18"/>
      <c r="EHW2815" s="18"/>
      <c r="EHX2815" s="18"/>
      <c r="EHY2815" s="18"/>
      <c r="EHZ2815" s="18"/>
      <c r="EIA2815" s="18"/>
      <c r="EIB2815" s="19"/>
      <c r="EIC2815" s="17"/>
      <c r="EID2815" s="18"/>
      <c r="EIE2815" s="18"/>
      <c r="EIF2815" s="18"/>
      <c r="EIG2815" s="18"/>
      <c r="EIH2815" s="18"/>
      <c r="EII2815" s="18"/>
      <c r="EIJ2815" s="19"/>
      <c r="EIK2815" s="17"/>
      <c r="EIL2815" s="18"/>
      <c r="EIM2815" s="18"/>
      <c r="EIN2815" s="18"/>
      <c r="EIO2815" s="18"/>
      <c r="EIP2815" s="18"/>
      <c r="EIQ2815" s="18"/>
      <c r="EIR2815" s="19"/>
      <c r="EIS2815" s="17"/>
      <c r="EIT2815" s="18"/>
      <c r="EIU2815" s="18"/>
      <c r="EIV2815" s="18"/>
      <c r="EIW2815" s="18"/>
      <c r="EIX2815" s="18"/>
      <c r="EIY2815" s="18"/>
      <c r="EIZ2815" s="19"/>
      <c r="EJA2815" s="17"/>
      <c r="EJB2815" s="18"/>
      <c r="EJC2815" s="18"/>
      <c r="EJD2815" s="18"/>
      <c r="EJE2815" s="18"/>
      <c r="EJF2815" s="18"/>
      <c r="EJG2815" s="18"/>
      <c r="EJH2815" s="19"/>
      <c r="EJI2815" s="17"/>
      <c r="EJJ2815" s="18"/>
      <c r="EJK2815" s="18"/>
      <c r="EJL2815" s="18"/>
      <c r="EJM2815" s="18"/>
      <c r="EJN2815" s="18"/>
      <c r="EJO2815" s="18"/>
      <c r="EJP2815" s="19"/>
      <c r="EJQ2815" s="17"/>
      <c r="EJR2815" s="18"/>
      <c r="EJS2815" s="18"/>
      <c r="EJT2815" s="18"/>
      <c r="EJU2815" s="18"/>
      <c r="EJV2815" s="18"/>
      <c r="EJW2815" s="18"/>
      <c r="EJX2815" s="19"/>
      <c r="EJY2815" s="17"/>
      <c r="EJZ2815" s="18"/>
      <c r="EKA2815" s="18"/>
      <c r="EKB2815" s="18"/>
      <c r="EKC2815" s="18"/>
      <c r="EKD2815" s="18"/>
      <c r="EKE2815" s="18"/>
      <c r="EKF2815" s="19"/>
      <c r="EKG2815" s="17"/>
      <c r="EKH2815" s="18"/>
      <c r="EKI2815" s="18"/>
      <c r="EKJ2815" s="18"/>
      <c r="EKK2815" s="18"/>
      <c r="EKL2815" s="18"/>
      <c r="EKM2815" s="18"/>
      <c r="EKN2815" s="19"/>
      <c r="EKO2815" s="17"/>
      <c r="EKP2815" s="18"/>
      <c r="EKQ2815" s="18"/>
      <c r="EKR2815" s="18"/>
      <c r="EKS2815" s="18"/>
      <c r="EKT2815" s="18"/>
      <c r="EKU2815" s="18"/>
      <c r="EKV2815" s="19"/>
      <c r="EKW2815" s="17"/>
      <c r="EKX2815" s="18"/>
      <c r="EKY2815" s="18"/>
      <c r="EKZ2815" s="18"/>
      <c r="ELA2815" s="18"/>
      <c r="ELB2815" s="18"/>
      <c r="ELC2815" s="18"/>
      <c r="ELD2815" s="19"/>
      <c r="ELE2815" s="17"/>
      <c r="ELF2815" s="18"/>
      <c r="ELG2815" s="18"/>
      <c r="ELH2815" s="18"/>
      <c r="ELI2815" s="18"/>
      <c r="ELJ2815" s="18"/>
      <c r="ELK2815" s="18"/>
      <c r="ELL2815" s="19"/>
      <c r="ELM2815" s="17"/>
      <c r="ELN2815" s="18"/>
      <c r="ELO2815" s="18"/>
      <c r="ELP2815" s="18"/>
      <c r="ELQ2815" s="18"/>
      <c r="ELR2815" s="18"/>
      <c r="ELS2815" s="18"/>
      <c r="ELT2815" s="19"/>
      <c r="ELU2815" s="17"/>
      <c r="ELV2815" s="18"/>
      <c r="ELW2815" s="18"/>
      <c r="ELX2815" s="18"/>
      <c r="ELY2815" s="18"/>
      <c r="ELZ2815" s="18"/>
      <c r="EMA2815" s="18"/>
      <c r="EMB2815" s="19"/>
      <c r="EMC2815" s="17"/>
      <c r="EMD2815" s="18"/>
      <c r="EME2815" s="18"/>
      <c r="EMF2815" s="18"/>
      <c r="EMG2815" s="18"/>
      <c r="EMH2815" s="18"/>
      <c r="EMI2815" s="18"/>
      <c r="EMJ2815" s="19"/>
      <c r="EMK2815" s="17"/>
      <c r="EML2815" s="18"/>
      <c r="EMM2815" s="18"/>
      <c r="EMN2815" s="18"/>
      <c r="EMO2815" s="18"/>
      <c r="EMP2815" s="18"/>
      <c r="EMQ2815" s="18"/>
      <c r="EMR2815" s="19"/>
      <c r="EMS2815" s="17"/>
      <c r="EMT2815" s="18"/>
      <c r="EMU2815" s="18"/>
      <c r="EMV2815" s="18"/>
      <c r="EMW2815" s="18"/>
      <c r="EMX2815" s="18"/>
      <c r="EMY2815" s="18"/>
      <c r="EMZ2815" s="19"/>
      <c r="ENA2815" s="17"/>
      <c r="ENB2815" s="18"/>
      <c r="ENC2815" s="18"/>
      <c r="END2815" s="18"/>
      <c r="ENE2815" s="18"/>
      <c r="ENF2815" s="18"/>
      <c r="ENG2815" s="18"/>
      <c r="ENH2815" s="19"/>
      <c r="ENI2815" s="17"/>
      <c r="ENJ2815" s="18"/>
      <c r="ENK2815" s="18"/>
      <c r="ENL2815" s="18"/>
      <c r="ENM2815" s="18"/>
      <c r="ENN2815" s="18"/>
      <c r="ENO2815" s="18"/>
      <c r="ENP2815" s="19"/>
      <c r="ENQ2815" s="17"/>
      <c r="ENR2815" s="18"/>
      <c r="ENS2815" s="18"/>
      <c r="ENT2815" s="18"/>
      <c r="ENU2815" s="18"/>
      <c r="ENV2815" s="18"/>
      <c r="ENW2815" s="18"/>
      <c r="ENX2815" s="19"/>
      <c r="ENY2815" s="17"/>
      <c r="ENZ2815" s="18"/>
      <c r="EOA2815" s="18"/>
      <c r="EOB2815" s="18"/>
      <c r="EOC2815" s="18"/>
      <c r="EOD2815" s="18"/>
      <c r="EOE2815" s="18"/>
      <c r="EOF2815" s="19"/>
      <c r="EOG2815" s="17"/>
      <c r="EOH2815" s="18"/>
      <c r="EOI2815" s="18"/>
      <c r="EOJ2815" s="18"/>
      <c r="EOK2815" s="18"/>
      <c r="EOL2815" s="18"/>
      <c r="EOM2815" s="18"/>
      <c r="EON2815" s="19"/>
      <c r="EOO2815" s="17"/>
      <c r="EOP2815" s="18"/>
      <c r="EOQ2815" s="18"/>
      <c r="EOR2815" s="18"/>
      <c r="EOS2815" s="18"/>
      <c r="EOT2815" s="18"/>
      <c r="EOU2815" s="18"/>
      <c r="EOV2815" s="19"/>
      <c r="EOW2815" s="17"/>
      <c r="EOX2815" s="18"/>
      <c r="EOY2815" s="18"/>
      <c r="EOZ2815" s="18"/>
      <c r="EPA2815" s="18"/>
      <c r="EPB2815" s="18"/>
      <c r="EPC2815" s="18"/>
      <c r="EPD2815" s="19"/>
      <c r="EPE2815" s="17"/>
      <c r="EPF2815" s="18"/>
      <c r="EPG2815" s="18"/>
      <c r="EPH2815" s="18"/>
      <c r="EPI2815" s="18"/>
      <c r="EPJ2815" s="18"/>
      <c r="EPK2815" s="18"/>
      <c r="EPL2815" s="19"/>
      <c r="EPM2815" s="17"/>
      <c r="EPN2815" s="18"/>
      <c r="EPO2815" s="18"/>
      <c r="EPP2815" s="18"/>
      <c r="EPQ2815" s="18"/>
      <c r="EPR2815" s="18"/>
      <c r="EPS2815" s="18"/>
      <c r="EPT2815" s="19"/>
      <c r="EPU2815" s="17"/>
      <c r="EPV2815" s="18"/>
      <c r="EPW2815" s="18"/>
      <c r="EPX2815" s="18"/>
      <c r="EPY2815" s="18"/>
      <c r="EPZ2815" s="18"/>
      <c r="EQA2815" s="18"/>
      <c r="EQB2815" s="19"/>
      <c r="EQC2815" s="17"/>
      <c r="EQD2815" s="18"/>
      <c r="EQE2815" s="18"/>
      <c r="EQF2815" s="18"/>
      <c r="EQG2815" s="18"/>
      <c r="EQH2815" s="18"/>
      <c r="EQI2815" s="18"/>
      <c r="EQJ2815" s="19"/>
      <c r="EQK2815" s="17"/>
      <c r="EQL2815" s="18"/>
      <c r="EQM2815" s="18"/>
      <c r="EQN2815" s="18"/>
      <c r="EQO2815" s="18"/>
      <c r="EQP2815" s="18"/>
      <c r="EQQ2815" s="18"/>
      <c r="EQR2815" s="19"/>
      <c r="EQS2815" s="17"/>
      <c r="EQT2815" s="18"/>
      <c r="EQU2815" s="18"/>
      <c r="EQV2815" s="18"/>
      <c r="EQW2815" s="18"/>
      <c r="EQX2815" s="18"/>
      <c r="EQY2815" s="18"/>
      <c r="EQZ2815" s="19"/>
      <c r="ERA2815" s="17"/>
      <c r="ERB2815" s="18"/>
      <c r="ERC2815" s="18"/>
      <c r="ERD2815" s="18"/>
      <c r="ERE2815" s="18"/>
      <c r="ERF2815" s="18"/>
      <c r="ERG2815" s="18"/>
      <c r="ERH2815" s="19"/>
      <c r="ERI2815" s="17"/>
      <c r="ERJ2815" s="18"/>
      <c r="ERK2815" s="18"/>
      <c r="ERL2815" s="18"/>
      <c r="ERM2815" s="18"/>
      <c r="ERN2815" s="18"/>
      <c r="ERO2815" s="18"/>
      <c r="ERP2815" s="19"/>
      <c r="ERQ2815" s="17"/>
      <c r="ERR2815" s="18"/>
      <c r="ERS2815" s="18"/>
      <c r="ERT2815" s="18"/>
      <c r="ERU2815" s="18"/>
      <c r="ERV2815" s="18"/>
      <c r="ERW2815" s="18"/>
      <c r="ERX2815" s="19"/>
      <c r="ERY2815" s="17"/>
      <c r="ERZ2815" s="18"/>
      <c r="ESA2815" s="18"/>
      <c r="ESB2815" s="18"/>
      <c r="ESC2815" s="18"/>
      <c r="ESD2815" s="18"/>
      <c r="ESE2815" s="18"/>
      <c r="ESF2815" s="19"/>
      <c r="ESG2815" s="17"/>
      <c r="ESH2815" s="18"/>
      <c r="ESI2815" s="18"/>
      <c r="ESJ2815" s="18"/>
      <c r="ESK2815" s="18"/>
      <c r="ESL2815" s="18"/>
      <c r="ESM2815" s="18"/>
      <c r="ESN2815" s="19"/>
      <c r="ESO2815" s="17"/>
      <c r="ESP2815" s="18"/>
      <c r="ESQ2815" s="18"/>
      <c r="ESR2815" s="18"/>
      <c r="ESS2815" s="18"/>
      <c r="EST2815" s="18"/>
      <c r="ESU2815" s="18"/>
      <c r="ESV2815" s="19"/>
      <c r="ESW2815" s="17"/>
      <c r="ESX2815" s="18"/>
      <c r="ESY2815" s="18"/>
      <c r="ESZ2815" s="18"/>
      <c r="ETA2815" s="18"/>
      <c r="ETB2815" s="18"/>
      <c r="ETC2815" s="18"/>
      <c r="ETD2815" s="19"/>
      <c r="ETE2815" s="17"/>
      <c r="ETF2815" s="18"/>
      <c r="ETG2815" s="18"/>
      <c r="ETH2815" s="18"/>
      <c r="ETI2815" s="18"/>
      <c r="ETJ2815" s="18"/>
      <c r="ETK2815" s="18"/>
      <c r="ETL2815" s="19"/>
      <c r="ETM2815" s="17"/>
      <c r="ETN2815" s="18"/>
      <c r="ETO2815" s="18"/>
      <c r="ETP2815" s="18"/>
      <c r="ETQ2815" s="18"/>
      <c r="ETR2815" s="18"/>
      <c r="ETS2815" s="18"/>
      <c r="ETT2815" s="19"/>
      <c r="ETU2815" s="17"/>
      <c r="ETV2815" s="18"/>
      <c r="ETW2815" s="18"/>
      <c r="ETX2815" s="18"/>
      <c r="ETY2815" s="18"/>
      <c r="ETZ2815" s="18"/>
      <c r="EUA2815" s="18"/>
      <c r="EUB2815" s="19"/>
      <c r="EUC2815" s="17"/>
      <c r="EUD2815" s="18"/>
      <c r="EUE2815" s="18"/>
      <c r="EUF2815" s="18"/>
      <c r="EUG2815" s="18"/>
      <c r="EUH2815" s="18"/>
      <c r="EUI2815" s="18"/>
      <c r="EUJ2815" s="19"/>
      <c r="EUK2815" s="17"/>
      <c r="EUL2815" s="18"/>
      <c r="EUM2815" s="18"/>
      <c r="EUN2815" s="18"/>
      <c r="EUO2815" s="18"/>
      <c r="EUP2815" s="18"/>
      <c r="EUQ2815" s="18"/>
      <c r="EUR2815" s="19"/>
      <c r="EUS2815" s="17"/>
      <c r="EUT2815" s="18"/>
      <c r="EUU2815" s="18"/>
      <c r="EUV2815" s="18"/>
      <c r="EUW2815" s="18"/>
      <c r="EUX2815" s="18"/>
      <c r="EUY2815" s="18"/>
      <c r="EUZ2815" s="19"/>
      <c r="EVA2815" s="17"/>
      <c r="EVB2815" s="18"/>
      <c r="EVC2815" s="18"/>
      <c r="EVD2815" s="18"/>
      <c r="EVE2815" s="18"/>
      <c r="EVF2815" s="18"/>
      <c r="EVG2815" s="18"/>
      <c r="EVH2815" s="19"/>
      <c r="EVI2815" s="17"/>
      <c r="EVJ2815" s="18"/>
      <c r="EVK2815" s="18"/>
      <c r="EVL2815" s="18"/>
      <c r="EVM2815" s="18"/>
      <c r="EVN2815" s="18"/>
      <c r="EVO2815" s="18"/>
      <c r="EVP2815" s="19"/>
      <c r="EVQ2815" s="17"/>
      <c r="EVR2815" s="18"/>
      <c r="EVS2815" s="18"/>
      <c r="EVT2815" s="18"/>
      <c r="EVU2815" s="18"/>
      <c r="EVV2815" s="18"/>
      <c r="EVW2815" s="18"/>
      <c r="EVX2815" s="19"/>
      <c r="EVY2815" s="17"/>
      <c r="EVZ2815" s="18"/>
      <c r="EWA2815" s="18"/>
      <c r="EWB2815" s="18"/>
      <c r="EWC2815" s="18"/>
      <c r="EWD2815" s="18"/>
      <c r="EWE2815" s="18"/>
      <c r="EWF2815" s="19"/>
      <c r="EWG2815" s="17"/>
      <c r="EWH2815" s="18"/>
      <c r="EWI2815" s="18"/>
      <c r="EWJ2815" s="18"/>
      <c r="EWK2815" s="18"/>
      <c r="EWL2815" s="18"/>
      <c r="EWM2815" s="18"/>
      <c r="EWN2815" s="19"/>
      <c r="EWO2815" s="17"/>
      <c r="EWP2815" s="18"/>
      <c r="EWQ2815" s="18"/>
      <c r="EWR2815" s="18"/>
      <c r="EWS2815" s="18"/>
      <c r="EWT2815" s="18"/>
      <c r="EWU2815" s="18"/>
      <c r="EWV2815" s="19"/>
      <c r="EWW2815" s="17"/>
      <c r="EWX2815" s="18"/>
      <c r="EWY2815" s="18"/>
      <c r="EWZ2815" s="18"/>
      <c r="EXA2815" s="18"/>
      <c r="EXB2815" s="18"/>
      <c r="EXC2815" s="18"/>
      <c r="EXD2815" s="19"/>
      <c r="EXE2815" s="17"/>
      <c r="EXF2815" s="18"/>
      <c r="EXG2815" s="18"/>
      <c r="EXH2815" s="18"/>
      <c r="EXI2815" s="18"/>
      <c r="EXJ2815" s="18"/>
      <c r="EXK2815" s="18"/>
      <c r="EXL2815" s="19"/>
      <c r="EXM2815" s="17"/>
      <c r="EXN2815" s="18"/>
      <c r="EXO2815" s="18"/>
      <c r="EXP2815" s="18"/>
      <c r="EXQ2815" s="18"/>
      <c r="EXR2815" s="18"/>
      <c r="EXS2815" s="18"/>
      <c r="EXT2815" s="19"/>
      <c r="EXU2815" s="17"/>
      <c r="EXV2815" s="18"/>
      <c r="EXW2815" s="18"/>
      <c r="EXX2815" s="18"/>
      <c r="EXY2815" s="18"/>
      <c r="EXZ2815" s="18"/>
      <c r="EYA2815" s="18"/>
      <c r="EYB2815" s="19"/>
      <c r="EYC2815" s="17"/>
      <c r="EYD2815" s="18"/>
      <c r="EYE2815" s="18"/>
      <c r="EYF2815" s="18"/>
      <c r="EYG2815" s="18"/>
      <c r="EYH2815" s="18"/>
      <c r="EYI2815" s="18"/>
      <c r="EYJ2815" s="19"/>
      <c r="EYK2815" s="17"/>
      <c r="EYL2815" s="18"/>
      <c r="EYM2815" s="18"/>
      <c r="EYN2815" s="18"/>
      <c r="EYO2815" s="18"/>
      <c r="EYP2815" s="18"/>
      <c r="EYQ2815" s="18"/>
      <c r="EYR2815" s="19"/>
      <c r="EYS2815" s="17"/>
      <c r="EYT2815" s="18"/>
      <c r="EYU2815" s="18"/>
      <c r="EYV2815" s="18"/>
      <c r="EYW2815" s="18"/>
      <c r="EYX2815" s="18"/>
      <c r="EYY2815" s="18"/>
      <c r="EYZ2815" s="19"/>
      <c r="EZA2815" s="17"/>
      <c r="EZB2815" s="18"/>
      <c r="EZC2815" s="18"/>
      <c r="EZD2815" s="18"/>
      <c r="EZE2815" s="18"/>
      <c r="EZF2815" s="18"/>
      <c r="EZG2815" s="18"/>
      <c r="EZH2815" s="19"/>
      <c r="EZI2815" s="17"/>
      <c r="EZJ2815" s="18"/>
      <c r="EZK2815" s="18"/>
      <c r="EZL2815" s="18"/>
      <c r="EZM2815" s="18"/>
      <c r="EZN2815" s="18"/>
      <c r="EZO2815" s="18"/>
      <c r="EZP2815" s="19"/>
      <c r="EZQ2815" s="17"/>
      <c r="EZR2815" s="18"/>
      <c r="EZS2815" s="18"/>
      <c r="EZT2815" s="18"/>
      <c r="EZU2815" s="18"/>
      <c r="EZV2815" s="18"/>
      <c r="EZW2815" s="18"/>
      <c r="EZX2815" s="19"/>
      <c r="EZY2815" s="17"/>
      <c r="EZZ2815" s="18"/>
      <c r="FAA2815" s="18"/>
      <c r="FAB2815" s="18"/>
      <c r="FAC2815" s="18"/>
      <c r="FAD2815" s="18"/>
      <c r="FAE2815" s="18"/>
      <c r="FAF2815" s="19"/>
      <c r="FAG2815" s="17"/>
      <c r="FAH2815" s="18"/>
      <c r="FAI2815" s="18"/>
      <c r="FAJ2815" s="18"/>
      <c r="FAK2815" s="18"/>
      <c r="FAL2815" s="18"/>
      <c r="FAM2815" s="18"/>
      <c r="FAN2815" s="19"/>
      <c r="FAO2815" s="17"/>
      <c r="FAP2815" s="18"/>
      <c r="FAQ2815" s="18"/>
      <c r="FAR2815" s="18"/>
      <c r="FAS2815" s="18"/>
      <c r="FAT2815" s="18"/>
      <c r="FAU2815" s="18"/>
      <c r="FAV2815" s="19"/>
      <c r="FAW2815" s="17"/>
      <c r="FAX2815" s="18"/>
      <c r="FAY2815" s="18"/>
      <c r="FAZ2815" s="18"/>
      <c r="FBA2815" s="18"/>
      <c r="FBB2815" s="18"/>
      <c r="FBC2815" s="18"/>
      <c r="FBD2815" s="19"/>
      <c r="FBE2815" s="17"/>
      <c r="FBF2815" s="18"/>
      <c r="FBG2815" s="18"/>
      <c r="FBH2815" s="18"/>
      <c r="FBI2815" s="18"/>
      <c r="FBJ2815" s="18"/>
      <c r="FBK2815" s="18"/>
      <c r="FBL2815" s="19"/>
      <c r="FBM2815" s="17"/>
      <c r="FBN2815" s="18"/>
      <c r="FBO2815" s="18"/>
      <c r="FBP2815" s="18"/>
      <c r="FBQ2815" s="18"/>
      <c r="FBR2815" s="18"/>
      <c r="FBS2815" s="18"/>
      <c r="FBT2815" s="19"/>
      <c r="FBU2815" s="17"/>
      <c r="FBV2815" s="18"/>
      <c r="FBW2815" s="18"/>
      <c r="FBX2815" s="18"/>
      <c r="FBY2815" s="18"/>
      <c r="FBZ2815" s="18"/>
      <c r="FCA2815" s="18"/>
      <c r="FCB2815" s="19"/>
      <c r="FCC2815" s="17"/>
      <c r="FCD2815" s="18"/>
      <c r="FCE2815" s="18"/>
      <c r="FCF2815" s="18"/>
      <c r="FCG2815" s="18"/>
      <c r="FCH2815" s="18"/>
      <c r="FCI2815" s="18"/>
      <c r="FCJ2815" s="19"/>
      <c r="FCK2815" s="17"/>
      <c r="FCL2815" s="18"/>
      <c r="FCM2815" s="18"/>
      <c r="FCN2815" s="18"/>
      <c r="FCO2815" s="18"/>
      <c r="FCP2815" s="18"/>
      <c r="FCQ2815" s="18"/>
      <c r="FCR2815" s="19"/>
      <c r="FCS2815" s="17"/>
      <c r="FCT2815" s="18"/>
      <c r="FCU2815" s="18"/>
      <c r="FCV2815" s="18"/>
      <c r="FCW2815" s="18"/>
      <c r="FCX2815" s="18"/>
      <c r="FCY2815" s="18"/>
      <c r="FCZ2815" s="19"/>
      <c r="FDA2815" s="17"/>
      <c r="FDB2815" s="18"/>
      <c r="FDC2815" s="18"/>
      <c r="FDD2815" s="18"/>
      <c r="FDE2815" s="18"/>
      <c r="FDF2815" s="18"/>
      <c r="FDG2815" s="18"/>
      <c r="FDH2815" s="19"/>
      <c r="FDI2815" s="17"/>
      <c r="FDJ2815" s="18"/>
      <c r="FDK2815" s="18"/>
      <c r="FDL2815" s="18"/>
      <c r="FDM2815" s="18"/>
      <c r="FDN2815" s="18"/>
      <c r="FDO2815" s="18"/>
      <c r="FDP2815" s="19"/>
      <c r="FDQ2815" s="17"/>
      <c r="FDR2815" s="18"/>
      <c r="FDS2815" s="18"/>
      <c r="FDT2815" s="18"/>
      <c r="FDU2815" s="18"/>
      <c r="FDV2815" s="18"/>
      <c r="FDW2815" s="18"/>
      <c r="FDX2815" s="19"/>
      <c r="FDY2815" s="17"/>
      <c r="FDZ2815" s="18"/>
      <c r="FEA2815" s="18"/>
      <c r="FEB2815" s="18"/>
      <c r="FEC2815" s="18"/>
      <c r="FED2815" s="18"/>
      <c r="FEE2815" s="18"/>
      <c r="FEF2815" s="19"/>
      <c r="FEG2815" s="17"/>
      <c r="FEH2815" s="18"/>
      <c r="FEI2815" s="18"/>
      <c r="FEJ2815" s="18"/>
      <c r="FEK2815" s="18"/>
      <c r="FEL2815" s="18"/>
      <c r="FEM2815" s="18"/>
      <c r="FEN2815" s="19"/>
      <c r="FEO2815" s="17"/>
      <c r="FEP2815" s="18"/>
      <c r="FEQ2815" s="18"/>
      <c r="FER2815" s="18"/>
      <c r="FES2815" s="18"/>
      <c r="FET2815" s="18"/>
      <c r="FEU2815" s="18"/>
      <c r="FEV2815" s="19"/>
      <c r="FEW2815" s="17"/>
      <c r="FEX2815" s="18"/>
      <c r="FEY2815" s="18"/>
      <c r="FEZ2815" s="18"/>
      <c r="FFA2815" s="18"/>
      <c r="FFB2815" s="18"/>
      <c r="FFC2815" s="18"/>
      <c r="FFD2815" s="19"/>
      <c r="FFE2815" s="17"/>
      <c r="FFF2815" s="18"/>
      <c r="FFG2815" s="18"/>
      <c r="FFH2815" s="18"/>
      <c r="FFI2815" s="18"/>
      <c r="FFJ2815" s="18"/>
      <c r="FFK2815" s="18"/>
      <c r="FFL2815" s="19"/>
      <c r="FFM2815" s="17"/>
      <c r="FFN2815" s="18"/>
      <c r="FFO2815" s="18"/>
      <c r="FFP2815" s="18"/>
      <c r="FFQ2815" s="18"/>
      <c r="FFR2815" s="18"/>
      <c r="FFS2815" s="18"/>
      <c r="FFT2815" s="19"/>
      <c r="FFU2815" s="17"/>
      <c r="FFV2815" s="18"/>
      <c r="FFW2815" s="18"/>
      <c r="FFX2815" s="18"/>
      <c r="FFY2815" s="18"/>
      <c r="FFZ2815" s="18"/>
      <c r="FGA2815" s="18"/>
      <c r="FGB2815" s="19"/>
      <c r="FGC2815" s="17"/>
      <c r="FGD2815" s="18"/>
      <c r="FGE2815" s="18"/>
      <c r="FGF2815" s="18"/>
      <c r="FGG2815" s="18"/>
      <c r="FGH2815" s="18"/>
      <c r="FGI2815" s="18"/>
      <c r="FGJ2815" s="19"/>
      <c r="FGK2815" s="17"/>
      <c r="FGL2815" s="18"/>
      <c r="FGM2815" s="18"/>
      <c r="FGN2815" s="18"/>
      <c r="FGO2815" s="18"/>
      <c r="FGP2815" s="18"/>
      <c r="FGQ2815" s="18"/>
      <c r="FGR2815" s="19"/>
      <c r="FGS2815" s="17"/>
      <c r="FGT2815" s="18"/>
      <c r="FGU2815" s="18"/>
      <c r="FGV2815" s="18"/>
      <c r="FGW2815" s="18"/>
      <c r="FGX2815" s="18"/>
      <c r="FGY2815" s="18"/>
      <c r="FGZ2815" s="19"/>
      <c r="FHA2815" s="17"/>
      <c r="FHB2815" s="18"/>
      <c r="FHC2815" s="18"/>
      <c r="FHD2815" s="18"/>
      <c r="FHE2815" s="18"/>
      <c r="FHF2815" s="18"/>
      <c r="FHG2815" s="18"/>
      <c r="FHH2815" s="19"/>
      <c r="FHI2815" s="17"/>
      <c r="FHJ2815" s="18"/>
      <c r="FHK2815" s="18"/>
      <c r="FHL2815" s="18"/>
      <c r="FHM2815" s="18"/>
      <c r="FHN2815" s="18"/>
      <c r="FHO2815" s="18"/>
      <c r="FHP2815" s="19"/>
      <c r="FHQ2815" s="17"/>
      <c r="FHR2815" s="18"/>
      <c r="FHS2815" s="18"/>
      <c r="FHT2815" s="18"/>
      <c r="FHU2815" s="18"/>
      <c r="FHV2815" s="18"/>
      <c r="FHW2815" s="18"/>
      <c r="FHX2815" s="19"/>
      <c r="FHY2815" s="17"/>
      <c r="FHZ2815" s="18"/>
      <c r="FIA2815" s="18"/>
      <c r="FIB2815" s="18"/>
      <c r="FIC2815" s="18"/>
      <c r="FID2815" s="18"/>
      <c r="FIE2815" s="18"/>
      <c r="FIF2815" s="19"/>
      <c r="FIG2815" s="17"/>
      <c r="FIH2815" s="18"/>
      <c r="FII2815" s="18"/>
      <c r="FIJ2815" s="18"/>
      <c r="FIK2815" s="18"/>
      <c r="FIL2815" s="18"/>
      <c r="FIM2815" s="18"/>
      <c r="FIN2815" s="19"/>
      <c r="FIO2815" s="17"/>
      <c r="FIP2815" s="18"/>
      <c r="FIQ2815" s="18"/>
      <c r="FIR2815" s="18"/>
      <c r="FIS2815" s="18"/>
      <c r="FIT2815" s="18"/>
      <c r="FIU2815" s="18"/>
      <c r="FIV2815" s="19"/>
      <c r="FIW2815" s="17"/>
      <c r="FIX2815" s="18"/>
      <c r="FIY2815" s="18"/>
      <c r="FIZ2815" s="18"/>
      <c r="FJA2815" s="18"/>
      <c r="FJB2815" s="18"/>
      <c r="FJC2815" s="18"/>
      <c r="FJD2815" s="19"/>
      <c r="FJE2815" s="17"/>
      <c r="FJF2815" s="18"/>
      <c r="FJG2815" s="18"/>
      <c r="FJH2815" s="18"/>
      <c r="FJI2815" s="18"/>
      <c r="FJJ2815" s="18"/>
      <c r="FJK2815" s="18"/>
      <c r="FJL2815" s="19"/>
      <c r="FJM2815" s="17"/>
      <c r="FJN2815" s="18"/>
      <c r="FJO2815" s="18"/>
      <c r="FJP2815" s="18"/>
      <c r="FJQ2815" s="18"/>
      <c r="FJR2815" s="18"/>
      <c r="FJS2815" s="18"/>
      <c r="FJT2815" s="19"/>
      <c r="FJU2815" s="17"/>
      <c r="FJV2815" s="18"/>
      <c r="FJW2815" s="18"/>
      <c r="FJX2815" s="18"/>
      <c r="FJY2815" s="18"/>
      <c r="FJZ2815" s="18"/>
      <c r="FKA2815" s="18"/>
      <c r="FKB2815" s="19"/>
      <c r="FKC2815" s="17"/>
      <c r="FKD2815" s="18"/>
      <c r="FKE2815" s="18"/>
      <c r="FKF2815" s="18"/>
      <c r="FKG2815" s="18"/>
      <c r="FKH2815" s="18"/>
      <c r="FKI2815" s="18"/>
      <c r="FKJ2815" s="19"/>
      <c r="FKK2815" s="17"/>
      <c r="FKL2815" s="18"/>
      <c r="FKM2815" s="18"/>
      <c r="FKN2815" s="18"/>
      <c r="FKO2815" s="18"/>
      <c r="FKP2815" s="18"/>
      <c r="FKQ2815" s="18"/>
      <c r="FKR2815" s="19"/>
      <c r="FKS2815" s="17"/>
      <c r="FKT2815" s="18"/>
      <c r="FKU2815" s="18"/>
      <c r="FKV2815" s="18"/>
      <c r="FKW2815" s="18"/>
      <c r="FKX2815" s="18"/>
      <c r="FKY2815" s="18"/>
      <c r="FKZ2815" s="19"/>
      <c r="FLA2815" s="17"/>
      <c r="FLB2815" s="18"/>
      <c r="FLC2815" s="18"/>
      <c r="FLD2815" s="18"/>
      <c r="FLE2815" s="18"/>
      <c r="FLF2815" s="18"/>
      <c r="FLG2815" s="18"/>
      <c r="FLH2815" s="19"/>
      <c r="FLI2815" s="17"/>
      <c r="FLJ2815" s="18"/>
      <c r="FLK2815" s="18"/>
      <c r="FLL2815" s="18"/>
      <c r="FLM2815" s="18"/>
      <c r="FLN2815" s="18"/>
      <c r="FLO2815" s="18"/>
      <c r="FLP2815" s="19"/>
      <c r="FLQ2815" s="17"/>
      <c r="FLR2815" s="18"/>
      <c r="FLS2815" s="18"/>
      <c r="FLT2815" s="18"/>
      <c r="FLU2815" s="18"/>
      <c r="FLV2815" s="18"/>
      <c r="FLW2815" s="18"/>
      <c r="FLX2815" s="19"/>
      <c r="FLY2815" s="17"/>
      <c r="FLZ2815" s="18"/>
      <c r="FMA2815" s="18"/>
      <c r="FMB2815" s="18"/>
      <c r="FMC2815" s="18"/>
      <c r="FMD2815" s="18"/>
      <c r="FME2815" s="18"/>
      <c r="FMF2815" s="19"/>
      <c r="FMG2815" s="17"/>
      <c r="FMH2815" s="18"/>
      <c r="FMI2815" s="18"/>
      <c r="FMJ2815" s="18"/>
      <c r="FMK2815" s="18"/>
      <c r="FML2815" s="18"/>
      <c r="FMM2815" s="18"/>
      <c r="FMN2815" s="19"/>
      <c r="FMO2815" s="17"/>
      <c r="FMP2815" s="18"/>
      <c r="FMQ2815" s="18"/>
      <c r="FMR2815" s="18"/>
      <c r="FMS2815" s="18"/>
      <c r="FMT2815" s="18"/>
      <c r="FMU2815" s="18"/>
      <c r="FMV2815" s="19"/>
      <c r="FMW2815" s="17"/>
      <c r="FMX2815" s="18"/>
      <c r="FMY2815" s="18"/>
      <c r="FMZ2815" s="18"/>
      <c r="FNA2815" s="18"/>
      <c r="FNB2815" s="18"/>
      <c r="FNC2815" s="18"/>
      <c r="FND2815" s="19"/>
      <c r="FNE2815" s="17"/>
      <c r="FNF2815" s="18"/>
      <c r="FNG2815" s="18"/>
      <c r="FNH2815" s="18"/>
      <c r="FNI2815" s="18"/>
      <c r="FNJ2815" s="18"/>
      <c r="FNK2815" s="18"/>
      <c r="FNL2815" s="19"/>
      <c r="FNM2815" s="17"/>
      <c r="FNN2815" s="18"/>
      <c r="FNO2815" s="18"/>
      <c r="FNP2815" s="18"/>
      <c r="FNQ2815" s="18"/>
      <c r="FNR2815" s="18"/>
      <c r="FNS2815" s="18"/>
      <c r="FNT2815" s="19"/>
      <c r="FNU2815" s="17"/>
      <c r="FNV2815" s="18"/>
      <c r="FNW2815" s="18"/>
      <c r="FNX2815" s="18"/>
      <c r="FNY2815" s="18"/>
      <c r="FNZ2815" s="18"/>
      <c r="FOA2815" s="18"/>
      <c r="FOB2815" s="19"/>
      <c r="FOC2815" s="17"/>
      <c r="FOD2815" s="18"/>
      <c r="FOE2815" s="18"/>
      <c r="FOF2815" s="18"/>
      <c r="FOG2815" s="18"/>
      <c r="FOH2815" s="18"/>
      <c r="FOI2815" s="18"/>
      <c r="FOJ2815" s="19"/>
      <c r="FOK2815" s="17"/>
      <c r="FOL2815" s="18"/>
      <c r="FOM2815" s="18"/>
      <c r="FON2815" s="18"/>
      <c r="FOO2815" s="18"/>
      <c r="FOP2815" s="18"/>
      <c r="FOQ2815" s="18"/>
      <c r="FOR2815" s="19"/>
      <c r="FOS2815" s="17"/>
      <c r="FOT2815" s="18"/>
      <c r="FOU2815" s="18"/>
      <c r="FOV2815" s="18"/>
      <c r="FOW2815" s="18"/>
      <c r="FOX2815" s="18"/>
      <c r="FOY2815" s="18"/>
      <c r="FOZ2815" s="19"/>
      <c r="FPA2815" s="17"/>
      <c r="FPB2815" s="18"/>
      <c r="FPC2815" s="18"/>
      <c r="FPD2815" s="18"/>
      <c r="FPE2815" s="18"/>
      <c r="FPF2815" s="18"/>
      <c r="FPG2815" s="18"/>
      <c r="FPH2815" s="19"/>
      <c r="FPI2815" s="17"/>
      <c r="FPJ2815" s="18"/>
      <c r="FPK2815" s="18"/>
      <c r="FPL2815" s="18"/>
      <c r="FPM2815" s="18"/>
      <c r="FPN2815" s="18"/>
      <c r="FPO2815" s="18"/>
      <c r="FPP2815" s="19"/>
      <c r="FPQ2815" s="17"/>
      <c r="FPR2815" s="18"/>
      <c r="FPS2815" s="18"/>
      <c r="FPT2815" s="18"/>
      <c r="FPU2815" s="18"/>
      <c r="FPV2815" s="18"/>
      <c r="FPW2815" s="18"/>
      <c r="FPX2815" s="19"/>
      <c r="FPY2815" s="17"/>
      <c r="FPZ2815" s="18"/>
      <c r="FQA2815" s="18"/>
      <c r="FQB2815" s="18"/>
      <c r="FQC2815" s="18"/>
      <c r="FQD2815" s="18"/>
      <c r="FQE2815" s="18"/>
      <c r="FQF2815" s="19"/>
      <c r="FQG2815" s="17"/>
      <c r="FQH2815" s="18"/>
      <c r="FQI2815" s="18"/>
      <c r="FQJ2815" s="18"/>
      <c r="FQK2815" s="18"/>
      <c r="FQL2815" s="18"/>
      <c r="FQM2815" s="18"/>
      <c r="FQN2815" s="19"/>
      <c r="FQO2815" s="17"/>
      <c r="FQP2815" s="18"/>
      <c r="FQQ2815" s="18"/>
      <c r="FQR2815" s="18"/>
      <c r="FQS2815" s="18"/>
      <c r="FQT2815" s="18"/>
      <c r="FQU2815" s="18"/>
      <c r="FQV2815" s="19"/>
      <c r="FQW2815" s="17"/>
      <c r="FQX2815" s="18"/>
      <c r="FQY2815" s="18"/>
      <c r="FQZ2815" s="18"/>
      <c r="FRA2815" s="18"/>
      <c r="FRB2815" s="18"/>
      <c r="FRC2815" s="18"/>
      <c r="FRD2815" s="19"/>
      <c r="FRE2815" s="17"/>
      <c r="FRF2815" s="18"/>
      <c r="FRG2815" s="18"/>
      <c r="FRH2815" s="18"/>
      <c r="FRI2815" s="18"/>
      <c r="FRJ2815" s="18"/>
      <c r="FRK2815" s="18"/>
      <c r="FRL2815" s="19"/>
      <c r="FRM2815" s="17"/>
      <c r="FRN2815" s="18"/>
      <c r="FRO2815" s="18"/>
      <c r="FRP2815" s="18"/>
      <c r="FRQ2815" s="18"/>
      <c r="FRR2815" s="18"/>
      <c r="FRS2815" s="18"/>
      <c r="FRT2815" s="19"/>
      <c r="FRU2815" s="17"/>
      <c r="FRV2815" s="18"/>
      <c r="FRW2815" s="18"/>
      <c r="FRX2815" s="18"/>
      <c r="FRY2815" s="18"/>
      <c r="FRZ2815" s="18"/>
      <c r="FSA2815" s="18"/>
      <c r="FSB2815" s="19"/>
      <c r="FSC2815" s="17"/>
      <c r="FSD2815" s="18"/>
      <c r="FSE2815" s="18"/>
      <c r="FSF2815" s="18"/>
      <c r="FSG2815" s="18"/>
      <c r="FSH2815" s="18"/>
      <c r="FSI2815" s="18"/>
      <c r="FSJ2815" s="19"/>
      <c r="FSK2815" s="17"/>
      <c r="FSL2815" s="18"/>
      <c r="FSM2815" s="18"/>
      <c r="FSN2815" s="18"/>
      <c r="FSO2815" s="18"/>
      <c r="FSP2815" s="18"/>
      <c r="FSQ2815" s="18"/>
      <c r="FSR2815" s="19"/>
      <c r="FSS2815" s="17"/>
      <c r="FST2815" s="18"/>
      <c r="FSU2815" s="18"/>
      <c r="FSV2815" s="18"/>
      <c r="FSW2815" s="18"/>
      <c r="FSX2815" s="18"/>
      <c r="FSY2815" s="18"/>
      <c r="FSZ2815" s="19"/>
      <c r="FTA2815" s="17"/>
      <c r="FTB2815" s="18"/>
      <c r="FTC2815" s="18"/>
      <c r="FTD2815" s="18"/>
      <c r="FTE2815" s="18"/>
      <c r="FTF2815" s="18"/>
      <c r="FTG2815" s="18"/>
      <c r="FTH2815" s="19"/>
      <c r="FTI2815" s="17"/>
      <c r="FTJ2815" s="18"/>
      <c r="FTK2815" s="18"/>
      <c r="FTL2815" s="18"/>
      <c r="FTM2815" s="18"/>
      <c r="FTN2815" s="18"/>
      <c r="FTO2815" s="18"/>
      <c r="FTP2815" s="19"/>
      <c r="FTQ2815" s="17"/>
      <c r="FTR2815" s="18"/>
      <c r="FTS2815" s="18"/>
      <c r="FTT2815" s="18"/>
      <c r="FTU2815" s="18"/>
      <c r="FTV2815" s="18"/>
      <c r="FTW2815" s="18"/>
      <c r="FTX2815" s="19"/>
      <c r="FTY2815" s="17"/>
      <c r="FTZ2815" s="18"/>
      <c r="FUA2815" s="18"/>
      <c r="FUB2815" s="18"/>
      <c r="FUC2815" s="18"/>
      <c r="FUD2815" s="18"/>
      <c r="FUE2815" s="18"/>
      <c r="FUF2815" s="19"/>
      <c r="FUG2815" s="17"/>
      <c r="FUH2815" s="18"/>
      <c r="FUI2815" s="18"/>
      <c r="FUJ2815" s="18"/>
      <c r="FUK2815" s="18"/>
      <c r="FUL2815" s="18"/>
      <c r="FUM2815" s="18"/>
      <c r="FUN2815" s="19"/>
      <c r="FUO2815" s="17"/>
      <c r="FUP2815" s="18"/>
      <c r="FUQ2815" s="18"/>
      <c r="FUR2815" s="18"/>
      <c r="FUS2815" s="18"/>
      <c r="FUT2815" s="18"/>
      <c r="FUU2815" s="18"/>
      <c r="FUV2815" s="19"/>
      <c r="FUW2815" s="17"/>
      <c r="FUX2815" s="18"/>
      <c r="FUY2815" s="18"/>
      <c r="FUZ2815" s="18"/>
      <c r="FVA2815" s="18"/>
      <c r="FVB2815" s="18"/>
      <c r="FVC2815" s="18"/>
      <c r="FVD2815" s="19"/>
      <c r="FVE2815" s="17"/>
      <c r="FVF2815" s="18"/>
      <c r="FVG2815" s="18"/>
      <c r="FVH2815" s="18"/>
      <c r="FVI2815" s="18"/>
      <c r="FVJ2815" s="18"/>
      <c r="FVK2815" s="18"/>
      <c r="FVL2815" s="19"/>
      <c r="FVM2815" s="17"/>
      <c r="FVN2815" s="18"/>
      <c r="FVO2815" s="18"/>
      <c r="FVP2815" s="18"/>
      <c r="FVQ2815" s="18"/>
      <c r="FVR2815" s="18"/>
      <c r="FVS2815" s="18"/>
      <c r="FVT2815" s="19"/>
      <c r="FVU2815" s="17"/>
      <c r="FVV2815" s="18"/>
      <c r="FVW2815" s="18"/>
      <c r="FVX2815" s="18"/>
      <c r="FVY2815" s="18"/>
      <c r="FVZ2815" s="18"/>
      <c r="FWA2815" s="18"/>
      <c r="FWB2815" s="19"/>
      <c r="FWC2815" s="17"/>
      <c r="FWD2815" s="18"/>
      <c r="FWE2815" s="18"/>
      <c r="FWF2815" s="18"/>
      <c r="FWG2815" s="18"/>
      <c r="FWH2815" s="18"/>
      <c r="FWI2815" s="18"/>
      <c r="FWJ2815" s="19"/>
      <c r="FWK2815" s="17"/>
      <c r="FWL2815" s="18"/>
      <c r="FWM2815" s="18"/>
      <c r="FWN2815" s="18"/>
      <c r="FWO2815" s="18"/>
      <c r="FWP2815" s="18"/>
      <c r="FWQ2815" s="18"/>
      <c r="FWR2815" s="19"/>
      <c r="FWS2815" s="17"/>
      <c r="FWT2815" s="18"/>
      <c r="FWU2815" s="18"/>
      <c r="FWV2815" s="18"/>
      <c r="FWW2815" s="18"/>
      <c r="FWX2815" s="18"/>
      <c r="FWY2815" s="18"/>
      <c r="FWZ2815" s="19"/>
      <c r="FXA2815" s="17"/>
      <c r="FXB2815" s="18"/>
      <c r="FXC2815" s="18"/>
      <c r="FXD2815" s="18"/>
      <c r="FXE2815" s="18"/>
      <c r="FXF2815" s="18"/>
      <c r="FXG2815" s="18"/>
      <c r="FXH2815" s="19"/>
      <c r="FXI2815" s="17"/>
      <c r="FXJ2815" s="18"/>
      <c r="FXK2815" s="18"/>
      <c r="FXL2815" s="18"/>
      <c r="FXM2815" s="18"/>
      <c r="FXN2815" s="18"/>
      <c r="FXO2815" s="18"/>
      <c r="FXP2815" s="19"/>
      <c r="FXQ2815" s="17"/>
      <c r="FXR2815" s="18"/>
      <c r="FXS2815" s="18"/>
      <c r="FXT2815" s="18"/>
      <c r="FXU2815" s="18"/>
      <c r="FXV2815" s="18"/>
      <c r="FXW2815" s="18"/>
      <c r="FXX2815" s="19"/>
      <c r="FXY2815" s="17"/>
      <c r="FXZ2815" s="18"/>
      <c r="FYA2815" s="18"/>
      <c r="FYB2815" s="18"/>
      <c r="FYC2815" s="18"/>
      <c r="FYD2815" s="18"/>
      <c r="FYE2815" s="18"/>
      <c r="FYF2815" s="19"/>
      <c r="FYG2815" s="17"/>
      <c r="FYH2815" s="18"/>
      <c r="FYI2815" s="18"/>
      <c r="FYJ2815" s="18"/>
      <c r="FYK2815" s="18"/>
      <c r="FYL2815" s="18"/>
      <c r="FYM2815" s="18"/>
      <c r="FYN2815" s="19"/>
      <c r="FYO2815" s="17"/>
      <c r="FYP2815" s="18"/>
      <c r="FYQ2815" s="18"/>
      <c r="FYR2815" s="18"/>
      <c r="FYS2815" s="18"/>
      <c r="FYT2815" s="18"/>
      <c r="FYU2815" s="18"/>
      <c r="FYV2815" s="19"/>
      <c r="FYW2815" s="17"/>
      <c r="FYX2815" s="18"/>
      <c r="FYY2815" s="18"/>
      <c r="FYZ2815" s="18"/>
      <c r="FZA2815" s="18"/>
      <c r="FZB2815" s="18"/>
      <c r="FZC2815" s="18"/>
      <c r="FZD2815" s="19"/>
      <c r="FZE2815" s="17"/>
      <c r="FZF2815" s="18"/>
      <c r="FZG2815" s="18"/>
      <c r="FZH2815" s="18"/>
      <c r="FZI2815" s="18"/>
      <c r="FZJ2815" s="18"/>
      <c r="FZK2815" s="18"/>
      <c r="FZL2815" s="19"/>
      <c r="FZM2815" s="17"/>
      <c r="FZN2815" s="18"/>
      <c r="FZO2815" s="18"/>
      <c r="FZP2815" s="18"/>
      <c r="FZQ2815" s="18"/>
      <c r="FZR2815" s="18"/>
      <c r="FZS2815" s="18"/>
      <c r="FZT2815" s="19"/>
      <c r="FZU2815" s="17"/>
      <c r="FZV2815" s="18"/>
      <c r="FZW2815" s="18"/>
      <c r="FZX2815" s="18"/>
      <c r="FZY2815" s="18"/>
      <c r="FZZ2815" s="18"/>
      <c r="GAA2815" s="18"/>
      <c r="GAB2815" s="19"/>
      <c r="GAC2815" s="17"/>
      <c r="GAD2815" s="18"/>
      <c r="GAE2815" s="18"/>
      <c r="GAF2815" s="18"/>
      <c r="GAG2815" s="18"/>
      <c r="GAH2815" s="18"/>
      <c r="GAI2815" s="18"/>
      <c r="GAJ2815" s="19"/>
      <c r="GAK2815" s="17"/>
      <c r="GAL2815" s="18"/>
      <c r="GAM2815" s="18"/>
      <c r="GAN2815" s="18"/>
      <c r="GAO2815" s="18"/>
      <c r="GAP2815" s="18"/>
      <c r="GAQ2815" s="18"/>
      <c r="GAR2815" s="19"/>
      <c r="GAS2815" s="17"/>
      <c r="GAT2815" s="18"/>
      <c r="GAU2815" s="18"/>
      <c r="GAV2815" s="18"/>
      <c r="GAW2815" s="18"/>
      <c r="GAX2815" s="18"/>
      <c r="GAY2815" s="18"/>
      <c r="GAZ2815" s="19"/>
      <c r="GBA2815" s="17"/>
      <c r="GBB2815" s="18"/>
      <c r="GBC2815" s="18"/>
      <c r="GBD2815" s="18"/>
      <c r="GBE2815" s="18"/>
      <c r="GBF2815" s="18"/>
      <c r="GBG2815" s="18"/>
      <c r="GBH2815" s="19"/>
      <c r="GBI2815" s="17"/>
      <c r="GBJ2815" s="18"/>
      <c r="GBK2815" s="18"/>
      <c r="GBL2815" s="18"/>
      <c r="GBM2815" s="18"/>
      <c r="GBN2815" s="18"/>
      <c r="GBO2815" s="18"/>
      <c r="GBP2815" s="19"/>
      <c r="GBQ2815" s="17"/>
      <c r="GBR2815" s="18"/>
      <c r="GBS2815" s="18"/>
      <c r="GBT2815" s="18"/>
      <c r="GBU2815" s="18"/>
      <c r="GBV2815" s="18"/>
      <c r="GBW2815" s="18"/>
      <c r="GBX2815" s="19"/>
      <c r="GBY2815" s="17"/>
      <c r="GBZ2815" s="18"/>
      <c r="GCA2815" s="18"/>
      <c r="GCB2815" s="18"/>
      <c r="GCC2815" s="18"/>
      <c r="GCD2815" s="18"/>
      <c r="GCE2815" s="18"/>
      <c r="GCF2815" s="19"/>
      <c r="GCG2815" s="17"/>
      <c r="GCH2815" s="18"/>
      <c r="GCI2815" s="18"/>
      <c r="GCJ2815" s="18"/>
      <c r="GCK2815" s="18"/>
      <c r="GCL2815" s="18"/>
      <c r="GCM2815" s="18"/>
      <c r="GCN2815" s="19"/>
      <c r="GCO2815" s="17"/>
      <c r="GCP2815" s="18"/>
      <c r="GCQ2815" s="18"/>
      <c r="GCR2815" s="18"/>
      <c r="GCS2815" s="18"/>
      <c r="GCT2815" s="18"/>
      <c r="GCU2815" s="18"/>
      <c r="GCV2815" s="19"/>
      <c r="GCW2815" s="17"/>
      <c r="GCX2815" s="18"/>
      <c r="GCY2815" s="18"/>
      <c r="GCZ2815" s="18"/>
      <c r="GDA2815" s="18"/>
      <c r="GDB2815" s="18"/>
      <c r="GDC2815" s="18"/>
      <c r="GDD2815" s="19"/>
      <c r="GDE2815" s="17"/>
      <c r="GDF2815" s="18"/>
      <c r="GDG2815" s="18"/>
      <c r="GDH2815" s="18"/>
      <c r="GDI2815" s="18"/>
      <c r="GDJ2815" s="18"/>
      <c r="GDK2815" s="18"/>
      <c r="GDL2815" s="19"/>
      <c r="GDM2815" s="17"/>
      <c r="GDN2815" s="18"/>
      <c r="GDO2815" s="18"/>
      <c r="GDP2815" s="18"/>
      <c r="GDQ2815" s="18"/>
      <c r="GDR2815" s="18"/>
      <c r="GDS2815" s="18"/>
      <c r="GDT2815" s="19"/>
      <c r="GDU2815" s="17"/>
      <c r="GDV2815" s="18"/>
      <c r="GDW2815" s="18"/>
      <c r="GDX2815" s="18"/>
      <c r="GDY2815" s="18"/>
      <c r="GDZ2815" s="18"/>
      <c r="GEA2815" s="18"/>
      <c r="GEB2815" s="19"/>
      <c r="GEC2815" s="17"/>
      <c r="GED2815" s="18"/>
      <c r="GEE2815" s="18"/>
      <c r="GEF2815" s="18"/>
      <c r="GEG2815" s="18"/>
      <c r="GEH2815" s="18"/>
      <c r="GEI2815" s="18"/>
      <c r="GEJ2815" s="19"/>
      <c r="GEK2815" s="17"/>
      <c r="GEL2815" s="18"/>
      <c r="GEM2815" s="18"/>
      <c r="GEN2815" s="18"/>
      <c r="GEO2815" s="18"/>
      <c r="GEP2815" s="18"/>
      <c r="GEQ2815" s="18"/>
      <c r="GER2815" s="19"/>
      <c r="GES2815" s="17"/>
      <c r="GET2815" s="18"/>
      <c r="GEU2815" s="18"/>
      <c r="GEV2815" s="18"/>
      <c r="GEW2815" s="18"/>
      <c r="GEX2815" s="18"/>
      <c r="GEY2815" s="18"/>
      <c r="GEZ2815" s="19"/>
      <c r="GFA2815" s="17"/>
      <c r="GFB2815" s="18"/>
      <c r="GFC2815" s="18"/>
      <c r="GFD2815" s="18"/>
      <c r="GFE2815" s="18"/>
      <c r="GFF2815" s="18"/>
      <c r="GFG2815" s="18"/>
      <c r="GFH2815" s="19"/>
      <c r="GFI2815" s="17"/>
      <c r="GFJ2815" s="18"/>
      <c r="GFK2815" s="18"/>
      <c r="GFL2815" s="18"/>
      <c r="GFM2815" s="18"/>
      <c r="GFN2815" s="18"/>
      <c r="GFO2815" s="18"/>
      <c r="GFP2815" s="19"/>
      <c r="GFQ2815" s="17"/>
      <c r="GFR2815" s="18"/>
      <c r="GFS2815" s="18"/>
      <c r="GFT2815" s="18"/>
      <c r="GFU2815" s="18"/>
      <c r="GFV2815" s="18"/>
      <c r="GFW2815" s="18"/>
      <c r="GFX2815" s="19"/>
      <c r="GFY2815" s="17"/>
      <c r="GFZ2815" s="18"/>
      <c r="GGA2815" s="18"/>
      <c r="GGB2815" s="18"/>
      <c r="GGC2815" s="18"/>
      <c r="GGD2815" s="18"/>
      <c r="GGE2815" s="18"/>
      <c r="GGF2815" s="19"/>
      <c r="GGG2815" s="17"/>
      <c r="GGH2815" s="18"/>
      <c r="GGI2815" s="18"/>
      <c r="GGJ2815" s="18"/>
      <c r="GGK2815" s="18"/>
      <c r="GGL2815" s="18"/>
      <c r="GGM2815" s="18"/>
      <c r="GGN2815" s="19"/>
      <c r="GGO2815" s="17"/>
      <c r="GGP2815" s="18"/>
      <c r="GGQ2815" s="18"/>
      <c r="GGR2815" s="18"/>
      <c r="GGS2815" s="18"/>
      <c r="GGT2815" s="18"/>
      <c r="GGU2815" s="18"/>
      <c r="GGV2815" s="19"/>
      <c r="GGW2815" s="17"/>
      <c r="GGX2815" s="18"/>
      <c r="GGY2815" s="18"/>
      <c r="GGZ2815" s="18"/>
      <c r="GHA2815" s="18"/>
      <c r="GHB2815" s="18"/>
      <c r="GHC2815" s="18"/>
      <c r="GHD2815" s="19"/>
      <c r="GHE2815" s="17"/>
      <c r="GHF2815" s="18"/>
      <c r="GHG2815" s="18"/>
      <c r="GHH2815" s="18"/>
      <c r="GHI2815" s="18"/>
      <c r="GHJ2815" s="18"/>
      <c r="GHK2815" s="18"/>
      <c r="GHL2815" s="19"/>
      <c r="GHM2815" s="17"/>
      <c r="GHN2815" s="18"/>
      <c r="GHO2815" s="18"/>
      <c r="GHP2815" s="18"/>
      <c r="GHQ2815" s="18"/>
      <c r="GHR2815" s="18"/>
      <c r="GHS2815" s="18"/>
      <c r="GHT2815" s="19"/>
      <c r="GHU2815" s="17"/>
      <c r="GHV2815" s="18"/>
      <c r="GHW2815" s="18"/>
      <c r="GHX2815" s="18"/>
      <c r="GHY2815" s="18"/>
      <c r="GHZ2815" s="18"/>
      <c r="GIA2815" s="18"/>
      <c r="GIB2815" s="19"/>
      <c r="GIC2815" s="17"/>
      <c r="GID2815" s="18"/>
      <c r="GIE2815" s="18"/>
      <c r="GIF2815" s="18"/>
      <c r="GIG2815" s="18"/>
      <c r="GIH2815" s="18"/>
      <c r="GII2815" s="18"/>
      <c r="GIJ2815" s="19"/>
      <c r="GIK2815" s="17"/>
      <c r="GIL2815" s="18"/>
      <c r="GIM2815" s="18"/>
      <c r="GIN2815" s="18"/>
      <c r="GIO2815" s="18"/>
      <c r="GIP2815" s="18"/>
      <c r="GIQ2815" s="18"/>
      <c r="GIR2815" s="19"/>
      <c r="GIS2815" s="17"/>
      <c r="GIT2815" s="18"/>
      <c r="GIU2815" s="18"/>
      <c r="GIV2815" s="18"/>
      <c r="GIW2815" s="18"/>
      <c r="GIX2815" s="18"/>
      <c r="GIY2815" s="18"/>
      <c r="GIZ2815" s="19"/>
      <c r="GJA2815" s="17"/>
      <c r="GJB2815" s="18"/>
      <c r="GJC2815" s="18"/>
      <c r="GJD2815" s="18"/>
      <c r="GJE2815" s="18"/>
      <c r="GJF2815" s="18"/>
      <c r="GJG2815" s="18"/>
      <c r="GJH2815" s="19"/>
      <c r="GJI2815" s="17"/>
      <c r="GJJ2815" s="18"/>
      <c r="GJK2815" s="18"/>
      <c r="GJL2815" s="18"/>
      <c r="GJM2815" s="18"/>
      <c r="GJN2815" s="18"/>
      <c r="GJO2815" s="18"/>
      <c r="GJP2815" s="19"/>
      <c r="GJQ2815" s="17"/>
      <c r="GJR2815" s="18"/>
      <c r="GJS2815" s="18"/>
      <c r="GJT2815" s="18"/>
      <c r="GJU2815" s="18"/>
      <c r="GJV2815" s="18"/>
      <c r="GJW2815" s="18"/>
      <c r="GJX2815" s="19"/>
      <c r="GJY2815" s="17"/>
      <c r="GJZ2815" s="18"/>
      <c r="GKA2815" s="18"/>
      <c r="GKB2815" s="18"/>
      <c r="GKC2815" s="18"/>
      <c r="GKD2815" s="18"/>
      <c r="GKE2815" s="18"/>
      <c r="GKF2815" s="19"/>
      <c r="GKG2815" s="17"/>
      <c r="GKH2815" s="18"/>
      <c r="GKI2815" s="18"/>
      <c r="GKJ2815" s="18"/>
      <c r="GKK2815" s="18"/>
      <c r="GKL2815" s="18"/>
      <c r="GKM2815" s="18"/>
      <c r="GKN2815" s="19"/>
      <c r="GKO2815" s="17"/>
      <c r="GKP2815" s="18"/>
      <c r="GKQ2815" s="18"/>
      <c r="GKR2815" s="18"/>
      <c r="GKS2815" s="18"/>
      <c r="GKT2815" s="18"/>
      <c r="GKU2815" s="18"/>
      <c r="GKV2815" s="19"/>
      <c r="GKW2815" s="17"/>
      <c r="GKX2815" s="18"/>
      <c r="GKY2815" s="18"/>
      <c r="GKZ2815" s="18"/>
      <c r="GLA2815" s="18"/>
      <c r="GLB2815" s="18"/>
      <c r="GLC2815" s="18"/>
      <c r="GLD2815" s="19"/>
      <c r="GLE2815" s="17"/>
      <c r="GLF2815" s="18"/>
      <c r="GLG2815" s="18"/>
      <c r="GLH2815" s="18"/>
      <c r="GLI2815" s="18"/>
      <c r="GLJ2815" s="18"/>
      <c r="GLK2815" s="18"/>
      <c r="GLL2815" s="19"/>
      <c r="GLM2815" s="17"/>
      <c r="GLN2815" s="18"/>
      <c r="GLO2815" s="18"/>
      <c r="GLP2815" s="18"/>
      <c r="GLQ2815" s="18"/>
      <c r="GLR2815" s="18"/>
      <c r="GLS2815" s="18"/>
      <c r="GLT2815" s="19"/>
      <c r="GLU2815" s="17"/>
      <c r="GLV2815" s="18"/>
      <c r="GLW2815" s="18"/>
      <c r="GLX2815" s="18"/>
      <c r="GLY2815" s="18"/>
      <c r="GLZ2815" s="18"/>
      <c r="GMA2815" s="18"/>
      <c r="GMB2815" s="19"/>
      <c r="GMC2815" s="17"/>
      <c r="GMD2815" s="18"/>
      <c r="GME2815" s="18"/>
      <c r="GMF2815" s="18"/>
      <c r="GMG2815" s="18"/>
      <c r="GMH2815" s="18"/>
      <c r="GMI2815" s="18"/>
      <c r="GMJ2815" s="19"/>
      <c r="GMK2815" s="17"/>
      <c r="GML2815" s="18"/>
      <c r="GMM2815" s="18"/>
      <c r="GMN2815" s="18"/>
      <c r="GMO2815" s="18"/>
      <c r="GMP2815" s="18"/>
      <c r="GMQ2815" s="18"/>
      <c r="GMR2815" s="19"/>
      <c r="GMS2815" s="17"/>
      <c r="GMT2815" s="18"/>
      <c r="GMU2815" s="18"/>
      <c r="GMV2815" s="18"/>
      <c r="GMW2815" s="18"/>
      <c r="GMX2815" s="18"/>
      <c r="GMY2815" s="18"/>
      <c r="GMZ2815" s="19"/>
      <c r="GNA2815" s="17"/>
      <c r="GNB2815" s="18"/>
      <c r="GNC2815" s="18"/>
      <c r="GND2815" s="18"/>
      <c r="GNE2815" s="18"/>
      <c r="GNF2815" s="18"/>
      <c r="GNG2815" s="18"/>
      <c r="GNH2815" s="19"/>
      <c r="GNI2815" s="17"/>
      <c r="GNJ2815" s="18"/>
      <c r="GNK2815" s="18"/>
      <c r="GNL2815" s="18"/>
      <c r="GNM2815" s="18"/>
      <c r="GNN2815" s="18"/>
      <c r="GNO2815" s="18"/>
      <c r="GNP2815" s="19"/>
      <c r="GNQ2815" s="17"/>
      <c r="GNR2815" s="18"/>
      <c r="GNS2815" s="18"/>
      <c r="GNT2815" s="18"/>
      <c r="GNU2815" s="18"/>
      <c r="GNV2815" s="18"/>
      <c r="GNW2815" s="18"/>
      <c r="GNX2815" s="19"/>
      <c r="GNY2815" s="17"/>
      <c r="GNZ2815" s="18"/>
      <c r="GOA2815" s="18"/>
      <c r="GOB2815" s="18"/>
      <c r="GOC2815" s="18"/>
      <c r="GOD2815" s="18"/>
      <c r="GOE2815" s="18"/>
      <c r="GOF2815" s="19"/>
      <c r="GOG2815" s="17"/>
      <c r="GOH2815" s="18"/>
      <c r="GOI2815" s="18"/>
      <c r="GOJ2815" s="18"/>
      <c r="GOK2815" s="18"/>
      <c r="GOL2815" s="18"/>
      <c r="GOM2815" s="18"/>
      <c r="GON2815" s="19"/>
      <c r="GOO2815" s="17"/>
      <c r="GOP2815" s="18"/>
      <c r="GOQ2815" s="18"/>
      <c r="GOR2815" s="18"/>
      <c r="GOS2815" s="18"/>
      <c r="GOT2815" s="18"/>
      <c r="GOU2815" s="18"/>
      <c r="GOV2815" s="19"/>
      <c r="GOW2815" s="17"/>
      <c r="GOX2815" s="18"/>
      <c r="GOY2815" s="18"/>
      <c r="GOZ2815" s="18"/>
      <c r="GPA2815" s="18"/>
      <c r="GPB2815" s="18"/>
      <c r="GPC2815" s="18"/>
      <c r="GPD2815" s="19"/>
      <c r="GPE2815" s="17"/>
      <c r="GPF2815" s="18"/>
      <c r="GPG2815" s="18"/>
      <c r="GPH2815" s="18"/>
      <c r="GPI2815" s="18"/>
      <c r="GPJ2815" s="18"/>
      <c r="GPK2815" s="18"/>
      <c r="GPL2815" s="19"/>
      <c r="GPM2815" s="17"/>
      <c r="GPN2815" s="18"/>
      <c r="GPO2815" s="18"/>
      <c r="GPP2815" s="18"/>
      <c r="GPQ2815" s="18"/>
      <c r="GPR2815" s="18"/>
      <c r="GPS2815" s="18"/>
      <c r="GPT2815" s="19"/>
      <c r="GPU2815" s="17"/>
      <c r="GPV2815" s="18"/>
      <c r="GPW2815" s="18"/>
      <c r="GPX2815" s="18"/>
      <c r="GPY2815" s="18"/>
      <c r="GPZ2815" s="18"/>
      <c r="GQA2815" s="18"/>
      <c r="GQB2815" s="19"/>
      <c r="GQC2815" s="17"/>
      <c r="GQD2815" s="18"/>
      <c r="GQE2815" s="18"/>
      <c r="GQF2815" s="18"/>
      <c r="GQG2815" s="18"/>
      <c r="GQH2815" s="18"/>
      <c r="GQI2815" s="18"/>
      <c r="GQJ2815" s="19"/>
      <c r="GQK2815" s="17"/>
      <c r="GQL2815" s="18"/>
      <c r="GQM2815" s="18"/>
      <c r="GQN2815" s="18"/>
      <c r="GQO2815" s="18"/>
      <c r="GQP2815" s="18"/>
      <c r="GQQ2815" s="18"/>
      <c r="GQR2815" s="19"/>
      <c r="GQS2815" s="17"/>
      <c r="GQT2815" s="18"/>
      <c r="GQU2815" s="18"/>
      <c r="GQV2815" s="18"/>
      <c r="GQW2815" s="18"/>
      <c r="GQX2815" s="18"/>
      <c r="GQY2815" s="18"/>
      <c r="GQZ2815" s="19"/>
      <c r="GRA2815" s="17"/>
      <c r="GRB2815" s="18"/>
      <c r="GRC2815" s="18"/>
      <c r="GRD2815" s="18"/>
      <c r="GRE2815" s="18"/>
      <c r="GRF2815" s="18"/>
      <c r="GRG2815" s="18"/>
      <c r="GRH2815" s="19"/>
      <c r="GRI2815" s="17"/>
      <c r="GRJ2815" s="18"/>
      <c r="GRK2815" s="18"/>
      <c r="GRL2815" s="18"/>
      <c r="GRM2815" s="18"/>
      <c r="GRN2815" s="18"/>
      <c r="GRO2815" s="18"/>
      <c r="GRP2815" s="19"/>
      <c r="GRQ2815" s="17"/>
      <c r="GRR2815" s="18"/>
      <c r="GRS2815" s="18"/>
      <c r="GRT2815" s="18"/>
      <c r="GRU2815" s="18"/>
      <c r="GRV2815" s="18"/>
      <c r="GRW2815" s="18"/>
      <c r="GRX2815" s="19"/>
      <c r="GRY2815" s="17"/>
      <c r="GRZ2815" s="18"/>
      <c r="GSA2815" s="18"/>
      <c r="GSB2815" s="18"/>
      <c r="GSC2815" s="18"/>
      <c r="GSD2815" s="18"/>
      <c r="GSE2815" s="18"/>
      <c r="GSF2815" s="19"/>
      <c r="GSG2815" s="17"/>
      <c r="GSH2815" s="18"/>
      <c r="GSI2815" s="18"/>
      <c r="GSJ2815" s="18"/>
      <c r="GSK2815" s="18"/>
      <c r="GSL2815" s="18"/>
      <c r="GSM2815" s="18"/>
      <c r="GSN2815" s="19"/>
      <c r="GSO2815" s="17"/>
      <c r="GSP2815" s="18"/>
      <c r="GSQ2815" s="18"/>
      <c r="GSR2815" s="18"/>
      <c r="GSS2815" s="18"/>
      <c r="GST2815" s="18"/>
      <c r="GSU2815" s="18"/>
      <c r="GSV2815" s="19"/>
      <c r="GSW2815" s="17"/>
      <c r="GSX2815" s="18"/>
      <c r="GSY2815" s="18"/>
      <c r="GSZ2815" s="18"/>
      <c r="GTA2815" s="18"/>
      <c r="GTB2815" s="18"/>
      <c r="GTC2815" s="18"/>
      <c r="GTD2815" s="19"/>
      <c r="GTE2815" s="17"/>
      <c r="GTF2815" s="18"/>
      <c r="GTG2815" s="18"/>
      <c r="GTH2815" s="18"/>
      <c r="GTI2815" s="18"/>
      <c r="GTJ2815" s="18"/>
      <c r="GTK2815" s="18"/>
      <c r="GTL2815" s="19"/>
      <c r="GTM2815" s="17"/>
      <c r="GTN2815" s="18"/>
      <c r="GTO2815" s="18"/>
      <c r="GTP2815" s="18"/>
      <c r="GTQ2815" s="18"/>
      <c r="GTR2815" s="18"/>
      <c r="GTS2815" s="18"/>
      <c r="GTT2815" s="19"/>
      <c r="GTU2815" s="17"/>
      <c r="GTV2815" s="18"/>
      <c r="GTW2815" s="18"/>
      <c r="GTX2815" s="18"/>
      <c r="GTY2815" s="18"/>
      <c r="GTZ2815" s="18"/>
      <c r="GUA2815" s="18"/>
      <c r="GUB2815" s="19"/>
      <c r="GUC2815" s="17"/>
      <c r="GUD2815" s="18"/>
      <c r="GUE2815" s="18"/>
      <c r="GUF2815" s="18"/>
      <c r="GUG2815" s="18"/>
      <c r="GUH2815" s="18"/>
      <c r="GUI2815" s="18"/>
      <c r="GUJ2815" s="19"/>
      <c r="GUK2815" s="17"/>
      <c r="GUL2815" s="18"/>
      <c r="GUM2815" s="18"/>
      <c r="GUN2815" s="18"/>
      <c r="GUO2815" s="18"/>
      <c r="GUP2815" s="18"/>
      <c r="GUQ2815" s="18"/>
      <c r="GUR2815" s="19"/>
      <c r="GUS2815" s="17"/>
      <c r="GUT2815" s="18"/>
      <c r="GUU2815" s="18"/>
      <c r="GUV2815" s="18"/>
      <c r="GUW2815" s="18"/>
      <c r="GUX2815" s="18"/>
      <c r="GUY2815" s="18"/>
      <c r="GUZ2815" s="19"/>
      <c r="GVA2815" s="17"/>
      <c r="GVB2815" s="18"/>
      <c r="GVC2815" s="18"/>
      <c r="GVD2815" s="18"/>
      <c r="GVE2815" s="18"/>
      <c r="GVF2815" s="18"/>
      <c r="GVG2815" s="18"/>
      <c r="GVH2815" s="19"/>
      <c r="GVI2815" s="17"/>
      <c r="GVJ2815" s="18"/>
      <c r="GVK2815" s="18"/>
      <c r="GVL2815" s="18"/>
      <c r="GVM2815" s="18"/>
      <c r="GVN2815" s="18"/>
      <c r="GVO2815" s="18"/>
      <c r="GVP2815" s="19"/>
      <c r="GVQ2815" s="17"/>
      <c r="GVR2815" s="18"/>
      <c r="GVS2815" s="18"/>
      <c r="GVT2815" s="18"/>
      <c r="GVU2815" s="18"/>
      <c r="GVV2815" s="18"/>
      <c r="GVW2815" s="18"/>
      <c r="GVX2815" s="19"/>
      <c r="GVY2815" s="17"/>
      <c r="GVZ2815" s="18"/>
      <c r="GWA2815" s="18"/>
      <c r="GWB2815" s="18"/>
      <c r="GWC2815" s="18"/>
      <c r="GWD2815" s="18"/>
      <c r="GWE2815" s="18"/>
      <c r="GWF2815" s="19"/>
      <c r="GWG2815" s="17"/>
      <c r="GWH2815" s="18"/>
      <c r="GWI2815" s="18"/>
      <c r="GWJ2815" s="18"/>
      <c r="GWK2815" s="18"/>
      <c r="GWL2815" s="18"/>
      <c r="GWM2815" s="18"/>
      <c r="GWN2815" s="19"/>
      <c r="GWO2815" s="17"/>
      <c r="GWP2815" s="18"/>
      <c r="GWQ2815" s="18"/>
      <c r="GWR2815" s="18"/>
      <c r="GWS2815" s="18"/>
      <c r="GWT2815" s="18"/>
      <c r="GWU2815" s="18"/>
      <c r="GWV2815" s="19"/>
      <c r="GWW2815" s="17"/>
      <c r="GWX2815" s="18"/>
      <c r="GWY2815" s="18"/>
      <c r="GWZ2815" s="18"/>
      <c r="GXA2815" s="18"/>
      <c r="GXB2815" s="18"/>
      <c r="GXC2815" s="18"/>
      <c r="GXD2815" s="19"/>
      <c r="GXE2815" s="17"/>
      <c r="GXF2815" s="18"/>
      <c r="GXG2815" s="18"/>
      <c r="GXH2815" s="18"/>
      <c r="GXI2815" s="18"/>
      <c r="GXJ2815" s="18"/>
      <c r="GXK2815" s="18"/>
      <c r="GXL2815" s="19"/>
      <c r="GXM2815" s="17"/>
      <c r="GXN2815" s="18"/>
      <c r="GXO2815" s="18"/>
      <c r="GXP2815" s="18"/>
      <c r="GXQ2815" s="18"/>
      <c r="GXR2815" s="18"/>
      <c r="GXS2815" s="18"/>
      <c r="GXT2815" s="19"/>
      <c r="GXU2815" s="17"/>
      <c r="GXV2815" s="18"/>
      <c r="GXW2815" s="18"/>
      <c r="GXX2815" s="18"/>
      <c r="GXY2815" s="18"/>
      <c r="GXZ2815" s="18"/>
      <c r="GYA2815" s="18"/>
      <c r="GYB2815" s="19"/>
      <c r="GYC2815" s="17"/>
      <c r="GYD2815" s="18"/>
      <c r="GYE2815" s="18"/>
      <c r="GYF2815" s="18"/>
      <c r="GYG2815" s="18"/>
      <c r="GYH2815" s="18"/>
      <c r="GYI2815" s="18"/>
      <c r="GYJ2815" s="19"/>
      <c r="GYK2815" s="17"/>
      <c r="GYL2815" s="18"/>
      <c r="GYM2815" s="18"/>
      <c r="GYN2815" s="18"/>
      <c r="GYO2815" s="18"/>
      <c r="GYP2815" s="18"/>
      <c r="GYQ2815" s="18"/>
      <c r="GYR2815" s="19"/>
      <c r="GYS2815" s="17"/>
      <c r="GYT2815" s="18"/>
      <c r="GYU2815" s="18"/>
      <c r="GYV2815" s="18"/>
      <c r="GYW2815" s="18"/>
      <c r="GYX2815" s="18"/>
      <c r="GYY2815" s="18"/>
      <c r="GYZ2815" s="19"/>
      <c r="GZA2815" s="17"/>
      <c r="GZB2815" s="18"/>
      <c r="GZC2815" s="18"/>
      <c r="GZD2815" s="18"/>
      <c r="GZE2815" s="18"/>
      <c r="GZF2815" s="18"/>
      <c r="GZG2815" s="18"/>
      <c r="GZH2815" s="19"/>
      <c r="GZI2815" s="17"/>
      <c r="GZJ2815" s="18"/>
      <c r="GZK2815" s="18"/>
      <c r="GZL2815" s="18"/>
      <c r="GZM2815" s="18"/>
      <c r="GZN2815" s="18"/>
      <c r="GZO2815" s="18"/>
      <c r="GZP2815" s="19"/>
      <c r="GZQ2815" s="17"/>
      <c r="GZR2815" s="18"/>
      <c r="GZS2815" s="18"/>
      <c r="GZT2815" s="18"/>
      <c r="GZU2815" s="18"/>
      <c r="GZV2815" s="18"/>
      <c r="GZW2815" s="18"/>
      <c r="GZX2815" s="19"/>
      <c r="GZY2815" s="17"/>
      <c r="GZZ2815" s="18"/>
      <c r="HAA2815" s="18"/>
      <c r="HAB2815" s="18"/>
      <c r="HAC2815" s="18"/>
      <c r="HAD2815" s="18"/>
      <c r="HAE2815" s="18"/>
      <c r="HAF2815" s="19"/>
      <c r="HAG2815" s="17"/>
      <c r="HAH2815" s="18"/>
      <c r="HAI2815" s="18"/>
      <c r="HAJ2815" s="18"/>
      <c r="HAK2815" s="18"/>
      <c r="HAL2815" s="18"/>
      <c r="HAM2815" s="18"/>
      <c r="HAN2815" s="19"/>
      <c r="HAO2815" s="17"/>
      <c r="HAP2815" s="18"/>
      <c r="HAQ2815" s="18"/>
      <c r="HAR2815" s="18"/>
      <c r="HAS2815" s="18"/>
      <c r="HAT2815" s="18"/>
      <c r="HAU2815" s="18"/>
      <c r="HAV2815" s="19"/>
      <c r="HAW2815" s="17"/>
      <c r="HAX2815" s="18"/>
      <c r="HAY2815" s="18"/>
      <c r="HAZ2815" s="18"/>
      <c r="HBA2815" s="18"/>
      <c r="HBB2815" s="18"/>
      <c r="HBC2815" s="18"/>
      <c r="HBD2815" s="19"/>
      <c r="HBE2815" s="17"/>
      <c r="HBF2815" s="18"/>
      <c r="HBG2815" s="18"/>
      <c r="HBH2815" s="18"/>
      <c r="HBI2815" s="18"/>
      <c r="HBJ2815" s="18"/>
      <c r="HBK2815" s="18"/>
      <c r="HBL2815" s="19"/>
      <c r="HBM2815" s="17"/>
      <c r="HBN2815" s="18"/>
      <c r="HBO2815" s="18"/>
      <c r="HBP2815" s="18"/>
      <c r="HBQ2815" s="18"/>
      <c r="HBR2815" s="18"/>
      <c r="HBS2815" s="18"/>
      <c r="HBT2815" s="19"/>
      <c r="HBU2815" s="17"/>
      <c r="HBV2815" s="18"/>
      <c r="HBW2815" s="18"/>
      <c r="HBX2815" s="18"/>
      <c r="HBY2815" s="18"/>
      <c r="HBZ2815" s="18"/>
      <c r="HCA2815" s="18"/>
      <c r="HCB2815" s="19"/>
      <c r="HCC2815" s="17"/>
      <c r="HCD2815" s="18"/>
      <c r="HCE2815" s="18"/>
      <c r="HCF2815" s="18"/>
      <c r="HCG2815" s="18"/>
      <c r="HCH2815" s="18"/>
      <c r="HCI2815" s="18"/>
      <c r="HCJ2815" s="19"/>
      <c r="HCK2815" s="17"/>
      <c r="HCL2815" s="18"/>
      <c r="HCM2815" s="18"/>
      <c r="HCN2815" s="18"/>
      <c r="HCO2815" s="18"/>
      <c r="HCP2815" s="18"/>
      <c r="HCQ2815" s="18"/>
      <c r="HCR2815" s="19"/>
      <c r="HCS2815" s="17"/>
      <c r="HCT2815" s="18"/>
      <c r="HCU2815" s="18"/>
      <c r="HCV2815" s="18"/>
      <c r="HCW2815" s="18"/>
      <c r="HCX2815" s="18"/>
      <c r="HCY2815" s="18"/>
      <c r="HCZ2815" s="19"/>
      <c r="HDA2815" s="17"/>
      <c r="HDB2815" s="18"/>
      <c r="HDC2815" s="18"/>
      <c r="HDD2815" s="18"/>
      <c r="HDE2815" s="18"/>
      <c r="HDF2815" s="18"/>
      <c r="HDG2815" s="18"/>
      <c r="HDH2815" s="19"/>
      <c r="HDI2815" s="17"/>
      <c r="HDJ2815" s="18"/>
      <c r="HDK2815" s="18"/>
      <c r="HDL2815" s="18"/>
      <c r="HDM2815" s="18"/>
      <c r="HDN2815" s="18"/>
      <c r="HDO2815" s="18"/>
      <c r="HDP2815" s="19"/>
      <c r="HDQ2815" s="17"/>
      <c r="HDR2815" s="18"/>
      <c r="HDS2815" s="18"/>
      <c r="HDT2815" s="18"/>
      <c r="HDU2815" s="18"/>
      <c r="HDV2815" s="18"/>
      <c r="HDW2815" s="18"/>
      <c r="HDX2815" s="19"/>
      <c r="HDY2815" s="17"/>
      <c r="HDZ2815" s="18"/>
      <c r="HEA2815" s="18"/>
      <c r="HEB2815" s="18"/>
      <c r="HEC2815" s="18"/>
      <c r="HED2815" s="18"/>
      <c r="HEE2815" s="18"/>
      <c r="HEF2815" s="19"/>
      <c r="HEG2815" s="17"/>
      <c r="HEH2815" s="18"/>
      <c r="HEI2815" s="18"/>
      <c r="HEJ2815" s="18"/>
      <c r="HEK2815" s="18"/>
      <c r="HEL2815" s="18"/>
      <c r="HEM2815" s="18"/>
      <c r="HEN2815" s="19"/>
      <c r="HEO2815" s="17"/>
      <c r="HEP2815" s="18"/>
      <c r="HEQ2815" s="18"/>
      <c r="HER2815" s="18"/>
      <c r="HES2815" s="18"/>
      <c r="HET2815" s="18"/>
      <c r="HEU2815" s="18"/>
      <c r="HEV2815" s="19"/>
      <c r="HEW2815" s="17"/>
      <c r="HEX2815" s="18"/>
      <c r="HEY2815" s="18"/>
      <c r="HEZ2815" s="18"/>
      <c r="HFA2815" s="18"/>
      <c r="HFB2815" s="18"/>
      <c r="HFC2815" s="18"/>
      <c r="HFD2815" s="19"/>
      <c r="HFE2815" s="17"/>
      <c r="HFF2815" s="18"/>
      <c r="HFG2815" s="18"/>
      <c r="HFH2815" s="18"/>
      <c r="HFI2815" s="18"/>
      <c r="HFJ2815" s="18"/>
      <c r="HFK2815" s="18"/>
      <c r="HFL2815" s="19"/>
      <c r="HFM2815" s="17"/>
      <c r="HFN2815" s="18"/>
      <c r="HFO2815" s="18"/>
      <c r="HFP2815" s="18"/>
      <c r="HFQ2815" s="18"/>
      <c r="HFR2815" s="18"/>
      <c r="HFS2815" s="18"/>
      <c r="HFT2815" s="19"/>
      <c r="HFU2815" s="17"/>
      <c r="HFV2815" s="18"/>
      <c r="HFW2815" s="18"/>
      <c r="HFX2815" s="18"/>
      <c r="HFY2815" s="18"/>
      <c r="HFZ2815" s="18"/>
      <c r="HGA2815" s="18"/>
      <c r="HGB2815" s="19"/>
      <c r="HGC2815" s="17"/>
      <c r="HGD2815" s="18"/>
      <c r="HGE2815" s="18"/>
      <c r="HGF2815" s="18"/>
      <c r="HGG2815" s="18"/>
      <c r="HGH2815" s="18"/>
      <c r="HGI2815" s="18"/>
      <c r="HGJ2815" s="19"/>
      <c r="HGK2815" s="17"/>
      <c r="HGL2815" s="18"/>
      <c r="HGM2815" s="18"/>
      <c r="HGN2815" s="18"/>
      <c r="HGO2815" s="18"/>
      <c r="HGP2815" s="18"/>
      <c r="HGQ2815" s="18"/>
      <c r="HGR2815" s="19"/>
      <c r="HGS2815" s="17"/>
      <c r="HGT2815" s="18"/>
      <c r="HGU2815" s="18"/>
      <c r="HGV2815" s="18"/>
      <c r="HGW2815" s="18"/>
      <c r="HGX2815" s="18"/>
      <c r="HGY2815" s="18"/>
      <c r="HGZ2815" s="19"/>
      <c r="HHA2815" s="17"/>
      <c r="HHB2815" s="18"/>
      <c r="HHC2815" s="18"/>
      <c r="HHD2815" s="18"/>
      <c r="HHE2815" s="18"/>
      <c r="HHF2815" s="18"/>
      <c r="HHG2815" s="18"/>
      <c r="HHH2815" s="19"/>
      <c r="HHI2815" s="17"/>
      <c r="HHJ2815" s="18"/>
      <c r="HHK2815" s="18"/>
      <c r="HHL2815" s="18"/>
      <c r="HHM2815" s="18"/>
      <c r="HHN2815" s="18"/>
      <c r="HHO2815" s="18"/>
      <c r="HHP2815" s="19"/>
      <c r="HHQ2815" s="17"/>
      <c r="HHR2815" s="18"/>
      <c r="HHS2815" s="18"/>
      <c r="HHT2815" s="18"/>
      <c r="HHU2815" s="18"/>
      <c r="HHV2815" s="18"/>
      <c r="HHW2815" s="18"/>
      <c r="HHX2815" s="19"/>
      <c r="HHY2815" s="17"/>
      <c r="HHZ2815" s="18"/>
      <c r="HIA2815" s="18"/>
      <c r="HIB2815" s="18"/>
      <c r="HIC2815" s="18"/>
      <c r="HID2815" s="18"/>
      <c r="HIE2815" s="18"/>
      <c r="HIF2815" s="19"/>
      <c r="HIG2815" s="17"/>
      <c r="HIH2815" s="18"/>
      <c r="HII2815" s="18"/>
      <c r="HIJ2815" s="18"/>
      <c r="HIK2815" s="18"/>
      <c r="HIL2815" s="18"/>
      <c r="HIM2815" s="18"/>
      <c r="HIN2815" s="19"/>
      <c r="HIO2815" s="17"/>
      <c r="HIP2815" s="18"/>
      <c r="HIQ2815" s="18"/>
      <c r="HIR2815" s="18"/>
      <c r="HIS2815" s="18"/>
      <c r="HIT2815" s="18"/>
      <c r="HIU2815" s="18"/>
      <c r="HIV2815" s="19"/>
      <c r="HIW2815" s="17"/>
      <c r="HIX2815" s="18"/>
      <c r="HIY2815" s="18"/>
      <c r="HIZ2815" s="18"/>
      <c r="HJA2815" s="18"/>
      <c r="HJB2815" s="18"/>
      <c r="HJC2815" s="18"/>
      <c r="HJD2815" s="19"/>
      <c r="HJE2815" s="17"/>
      <c r="HJF2815" s="18"/>
      <c r="HJG2815" s="18"/>
      <c r="HJH2815" s="18"/>
      <c r="HJI2815" s="18"/>
      <c r="HJJ2815" s="18"/>
      <c r="HJK2815" s="18"/>
      <c r="HJL2815" s="19"/>
      <c r="HJM2815" s="17"/>
      <c r="HJN2815" s="18"/>
      <c r="HJO2815" s="18"/>
      <c r="HJP2815" s="18"/>
      <c r="HJQ2815" s="18"/>
      <c r="HJR2815" s="18"/>
      <c r="HJS2815" s="18"/>
      <c r="HJT2815" s="19"/>
      <c r="HJU2815" s="17"/>
      <c r="HJV2815" s="18"/>
      <c r="HJW2815" s="18"/>
      <c r="HJX2815" s="18"/>
      <c r="HJY2815" s="18"/>
      <c r="HJZ2815" s="18"/>
      <c r="HKA2815" s="18"/>
      <c r="HKB2815" s="19"/>
      <c r="HKC2815" s="17"/>
      <c r="HKD2815" s="18"/>
      <c r="HKE2815" s="18"/>
      <c r="HKF2815" s="18"/>
      <c r="HKG2815" s="18"/>
      <c r="HKH2815" s="18"/>
      <c r="HKI2815" s="18"/>
      <c r="HKJ2815" s="19"/>
      <c r="HKK2815" s="17"/>
      <c r="HKL2815" s="18"/>
      <c r="HKM2815" s="18"/>
      <c r="HKN2815" s="18"/>
      <c r="HKO2815" s="18"/>
      <c r="HKP2815" s="18"/>
      <c r="HKQ2815" s="18"/>
      <c r="HKR2815" s="19"/>
      <c r="HKS2815" s="17"/>
      <c r="HKT2815" s="18"/>
      <c r="HKU2815" s="18"/>
      <c r="HKV2815" s="18"/>
      <c r="HKW2815" s="18"/>
      <c r="HKX2815" s="18"/>
      <c r="HKY2815" s="18"/>
      <c r="HKZ2815" s="19"/>
      <c r="HLA2815" s="17"/>
      <c r="HLB2815" s="18"/>
      <c r="HLC2815" s="18"/>
      <c r="HLD2815" s="18"/>
      <c r="HLE2815" s="18"/>
      <c r="HLF2815" s="18"/>
      <c r="HLG2815" s="18"/>
      <c r="HLH2815" s="19"/>
      <c r="HLI2815" s="17"/>
      <c r="HLJ2815" s="18"/>
      <c r="HLK2815" s="18"/>
      <c r="HLL2815" s="18"/>
      <c r="HLM2815" s="18"/>
      <c r="HLN2815" s="18"/>
      <c r="HLO2815" s="18"/>
      <c r="HLP2815" s="19"/>
      <c r="HLQ2815" s="17"/>
      <c r="HLR2815" s="18"/>
      <c r="HLS2815" s="18"/>
      <c r="HLT2815" s="18"/>
      <c r="HLU2815" s="18"/>
      <c r="HLV2815" s="18"/>
      <c r="HLW2815" s="18"/>
      <c r="HLX2815" s="19"/>
      <c r="HLY2815" s="17"/>
      <c r="HLZ2815" s="18"/>
      <c r="HMA2815" s="18"/>
      <c r="HMB2815" s="18"/>
      <c r="HMC2815" s="18"/>
      <c r="HMD2815" s="18"/>
      <c r="HME2815" s="18"/>
      <c r="HMF2815" s="19"/>
      <c r="HMG2815" s="17"/>
      <c r="HMH2815" s="18"/>
      <c r="HMI2815" s="18"/>
      <c r="HMJ2815" s="18"/>
      <c r="HMK2815" s="18"/>
      <c r="HML2815" s="18"/>
      <c r="HMM2815" s="18"/>
      <c r="HMN2815" s="19"/>
      <c r="HMO2815" s="17"/>
      <c r="HMP2815" s="18"/>
      <c r="HMQ2815" s="18"/>
      <c r="HMR2815" s="18"/>
      <c r="HMS2815" s="18"/>
      <c r="HMT2815" s="18"/>
      <c r="HMU2815" s="18"/>
      <c r="HMV2815" s="19"/>
      <c r="HMW2815" s="17"/>
      <c r="HMX2815" s="18"/>
      <c r="HMY2815" s="18"/>
      <c r="HMZ2815" s="18"/>
      <c r="HNA2815" s="18"/>
      <c r="HNB2815" s="18"/>
      <c r="HNC2815" s="18"/>
      <c r="HND2815" s="19"/>
      <c r="HNE2815" s="17"/>
      <c r="HNF2815" s="18"/>
      <c r="HNG2815" s="18"/>
      <c r="HNH2815" s="18"/>
      <c r="HNI2815" s="18"/>
      <c r="HNJ2815" s="18"/>
      <c r="HNK2815" s="18"/>
      <c r="HNL2815" s="19"/>
      <c r="HNM2815" s="17"/>
      <c r="HNN2815" s="18"/>
      <c r="HNO2815" s="18"/>
      <c r="HNP2815" s="18"/>
      <c r="HNQ2815" s="18"/>
      <c r="HNR2815" s="18"/>
      <c r="HNS2815" s="18"/>
      <c r="HNT2815" s="19"/>
      <c r="HNU2815" s="17"/>
      <c r="HNV2815" s="18"/>
      <c r="HNW2815" s="18"/>
      <c r="HNX2815" s="18"/>
      <c r="HNY2815" s="18"/>
      <c r="HNZ2815" s="18"/>
      <c r="HOA2815" s="18"/>
      <c r="HOB2815" s="19"/>
      <c r="HOC2815" s="17"/>
      <c r="HOD2815" s="18"/>
      <c r="HOE2815" s="18"/>
      <c r="HOF2815" s="18"/>
      <c r="HOG2815" s="18"/>
      <c r="HOH2815" s="18"/>
      <c r="HOI2815" s="18"/>
      <c r="HOJ2815" s="19"/>
      <c r="HOK2815" s="17"/>
      <c r="HOL2815" s="18"/>
      <c r="HOM2815" s="18"/>
      <c r="HON2815" s="18"/>
      <c r="HOO2815" s="18"/>
      <c r="HOP2815" s="18"/>
      <c r="HOQ2815" s="18"/>
      <c r="HOR2815" s="19"/>
      <c r="HOS2815" s="17"/>
      <c r="HOT2815" s="18"/>
      <c r="HOU2815" s="18"/>
      <c r="HOV2815" s="18"/>
      <c r="HOW2815" s="18"/>
      <c r="HOX2815" s="18"/>
      <c r="HOY2815" s="18"/>
      <c r="HOZ2815" s="19"/>
      <c r="HPA2815" s="17"/>
      <c r="HPB2815" s="18"/>
      <c r="HPC2815" s="18"/>
      <c r="HPD2815" s="18"/>
      <c r="HPE2815" s="18"/>
      <c r="HPF2815" s="18"/>
      <c r="HPG2815" s="18"/>
      <c r="HPH2815" s="19"/>
      <c r="HPI2815" s="17"/>
      <c r="HPJ2815" s="18"/>
      <c r="HPK2815" s="18"/>
      <c r="HPL2815" s="18"/>
      <c r="HPM2815" s="18"/>
      <c r="HPN2815" s="18"/>
      <c r="HPO2815" s="18"/>
      <c r="HPP2815" s="19"/>
      <c r="HPQ2815" s="17"/>
      <c r="HPR2815" s="18"/>
      <c r="HPS2815" s="18"/>
      <c r="HPT2815" s="18"/>
      <c r="HPU2815" s="18"/>
      <c r="HPV2815" s="18"/>
      <c r="HPW2815" s="18"/>
      <c r="HPX2815" s="19"/>
      <c r="HPY2815" s="17"/>
      <c r="HPZ2815" s="18"/>
      <c r="HQA2815" s="18"/>
      <c r="HQB2815" s="18"/>
      <c r="HQC2815" s="18"/>
      <c r="HQD2815" s="18"/>
      <c r="HQE2815" s="18"/>
      <c r="HQF2815" s="19"/>
      <c r="HQG2815" s="17"/>
      <c r="HQH2815" s="18"/>
      <c r="HQI2815" s="18"/>
      <c r="HQJ2815" s="18"/>
      <c r="HQK2815" s="18"/>
      <c r="HQL2815" s="18"/>
      <c r="HQM2815" s="18"/>
      <c r="HQN2815" s="19"/>
      <c r="HQO2815" s="17"/>
      <c r="HQP2815" s="18"/>
      <c r="HQQ2815" s="18"/>
      <c r="HQR2815" s="18"/>
      <c r="HQS2815" s="18"/>
      <c r="HQT2815" s="18"/>
      <c r="HQU2815" s="18"/>
      <c r="HQV2815" s="19"/>
      <c r="HQW2815" s="17"/>
      <c r="HQX2815" s="18"/>
      <c r="HQY2815" s="18"/>
      <c r="HQZ2815" s="18"/>
      <c r="HRA2815" s="18"/>
      <c r="HRB2815" s="18"/>
      <c r="HRC2815" s="18"/>
      <c r="HRD2815" s="19"/>
      <c r="HRE2815" s="17"/>
      <c r="HRF2815" s="18"/>
      <c r="HRG2815" s="18"/>
      <c r="HRH2815" s="18"/>
      <c r="HRI2815" s="18"/>
      <c r="HRJ2815" s="18"/>
      <c r="HRK2815" s="18"/>
      <c r="HRL2815" s="19"/>
      <c r="HRM2815" s="17"/>
      <c r="HRN2815" s="18"/>
      <c r="HRO2815" s="18"/>
      <c r="HRP2815" s="18"/>
      <c r="HRQ2815" s="18"/>
      <c r="HRR2815" s="18"/>
      <c r="HRS2815" s="18"/>
      <c r="HRT2815" s="19"/>
      <c r="HRU2815" s="17"/>
      <c r="HRV2815" s="18"/>
      <c r="HRW2815" s="18"/>
      <c r="HRX2815" s="18"/>
      <c r="HRY2815" s="18"/>
      <c r="HRZ2815" s="18"/>
      <c r="HSA2815" s="18"/>
      <c r="HSB2815" s="19"/>
      <c r="HSC2815" s="17"/>
      <c r="HSD2815" s="18"/>
      <c r="HSE2815" s="18"/>
      <c r="HSF2815" s="18"/>
      <c r="HSG2815" s="18"/>
      <c r="HSH2815" s="18"/>
      <c r="HSI2815" s="18"/>
      <c r="HSJ2815" s="19"/>
      <c r="HSK2815" s="17"/>
      <c r="HSL2815" s="18"/>
      <c r="HSM2815" s="18"/>
      <c r="HSN2815" s="18"/>
      <c r="HSO2815" s="18"/>
      <c r="HSP2815" s="18"/>
      <c r="HSQ2815" s="18"/>
      <c r="HSR2815" s="19"/>
      <c r="HSS2815" s="17"/>
      <c r="HST2815" s="18"/>
      <c r="HSU2815" s="18"/>
      <c r="HSV2815" s="18"/>
      <c r="HSW2815" s="18"/>
      <c r="HSX2815" s="18"/>
      <c r="HSY2815" s="18"/>
      <c r="HSZ2815" s="19"/>
      <c r="HTA2815" s="17"/>
      <c r="HTB2815" s="18"/>
      <c r="HTC2815" s="18"/>
      <c r="HTD2815" s="18"/>
      <c r="HTE2815" s="18"/>
      <c r="HTF2815" s="18"/>
      <c r="HTG2815" s="18"/>
      <c r="HTH2815" s="19"/>
      <c r="HTI2815" s="17"/>
      <c r="HTJ2815" s="18"/>
      <c r="HTK2815" s="18"/>
      <c r="HTL2815" s="18"/>
      <c r="HTM2815" s="18"/>
      <c r="HTN2815" s="18"/>
      <c r="HTO2815" s="18"/>
      <c r="HTP2815" s="19"/>
      <c r="HTQ2815" s="17"/>
      <c r="HTR2815" s="18"/>
      <c r="HTS2815" s="18"/>
      <c r="HTT2815" s="18"/>
      <c r="HTU2815" s="18"/>
      <c r="HTV2815" s="18"/>
      <c r="HTW2815" s="18"/>
      <c r="HTX2815" s="19"/>
      <c r="HTY2815" s="17"/>
      <c r="HTZ2815" s="18"/>
      <c r="HUA2815" s="18"/>
      <c r="HUB2815" s="18"/>
      <c r="HUC2815" s="18"/>
      <c r="HUD2815" s="18"/>
      <c r="HUE2815" s="18"/>
      <c r="HUF2815" s="19"/>
      <c r="HUG2815" s="17"/>
      <c r="HUH2815" s="18"/>
      <c r="HUI2815" s="18"/>
      <c r="HUJ2815" s="18"/>
      <c r="HUK2815" s="18"/>
      <c r="HUL2815" s="18"/>
      <c r="HUM2815" s="18"/>
      <c r="HUN2815" s="19"/>
      <c r="HUO2815" s="17"/>
      <c r="HUP2815" s="18"/>
      <c r="HUQ2815" s="18"/>
      <c r="HUR2815" s="18"/>
      <c r="HUS2815" s="18"/>
      <c r="HUT2815" s="18"/>
      <c r="HUU2815" s="18"/>
      <c r="HUV2815" s="19"/>
      <c r="HUW2815" s="17"/>
      <c r="HUX2815" s="18"/>
      <c r="HUY2815" s="18"/>
      <c r="HUZ2815" s="18"/>
      <c r="HVA2815" s="18"/>
      <c r="HVB2815" s="18"/>
      <c r="HVC2815" s="18"/>
      <c r="HVD2815" s="19"/>
      <c r="HVE2815" s="17"/>
      <c r="HVF2815" s="18"/>
      <c r="HVG2815" s="18"/>
      <c r="HVH2815" s="18"/>
      <c r="HVI2815" s="18"/>
      <c r="HVJ2815" s="18"/>
      <c r="HVK2815" s="18"/>
      <c r="HVL2815" s="19"/>
      <c r="HVM2815" s="17"/>
      <c r="HVN2815" s="18"/>
      <c r="HVO2815" s="18"/>
      <c r="HVP2815" s="18"/>
      <c r="HVQ2815" s="18"/>
      <c r="HVR2815" s="18"/>
      <c r="HVS2815" s="18"/>
      <c r="HVT2815" s="19"/>
      <c r="HVU2815" s="17"/>
      <c r="HVV2815" s="18"/>
      <c r="HVW2815" s="18"/>
      <c r="HVX2815" s="18"/>
      <c r="HVY2815" s="18"/>
      <c r="HVZ2815" s="18"/>
      <c r="HWA2815" s="18"/>
      <c r="HWB2815" s="19"/>
      <c r="HWC2815" s="17"/>
      <c r="HWD2815" s="18"/>
      <c r="HWE2815" s="18"/>
      <c r="HWF2815" s="18"/>
      <c r="HWG2815" s="18"/>
      <c r="HWH2815" s="18"/>
      <c r="HWI2815" s="18"/>
      <c r="HWJ2815" s="19"/>
      <c r="HWK2815" s="17"/>
      <c r="HWL2815" s="18"/>
      <c r="HWM2815" s="18"/>
      <c r="HWN2815" s="18"/>
      <c r="HWO2815" s="18"/>
      <c r="HWP2815" s="18"/>
      <c r="HWQ2815" s="18"/>
      <c r="HWR2815" s="19"/>
      <c r="HWS2815" s="17"/>
      <c r="HWT2815" s="18"/>
      <c r="HWU2815" s="18"/>
      <c r="HWV2815" s="18"/>
      <c r="HWW2815" s="18"/>
      <c r="HWX2815" s="18"/>
      <c r="HWY2815" s="18"/>
      <c r="HWZ2815" s="19"/>
      <c r="HXA2815" s="17"/>
      <c r="HXB2815" s="18"/>
      <c r="HXC2815" s="18"/>
      <c r="HXD2815" s="18"/>
      <c r="HXE2815" s="18"/>
      <c r="HXF2815" s="18"/>
      <c r="HXG2815" s="18"/>
      <c r="HXH2815" s="19"/>
      <c r="HXI2815" s="17"/>
      <c r="HXJ2815" s="18"/>
      <c r="HXK2815" s="18"/>
      <c r="HXL2815" s="18"/>
      <c r="HXM2815" s="18"/>
      <c r="HXN2815" s="18"/>
      <c r="HXO2815" s="18"/>
      <c r="HXP2815" s="19"/>
      <c r="HXQ2815" s="17"/>
      <c r="HXR2815" s="18"/>
      <c r="HXS2815" s="18"/>
      <c r="HXT2815" s="18"/>
      <c r="HXU2815" s="18"/>
      <c r="HXV2815" s="18"/>
      <c r="HXW2815" s="18"/>
      <c r="HXX2815" s="19"/>
      <c r="HXY2815" s="17"/>
      <c r="HXZ2815" s="18"/>
      <c r="HYA2815" s="18"/>
      <c r="HYB2815" s="18"/>
      <c r="HYC2815" s="18"/>
      <c r="HYD2815" s="18"/>
      <c r="HYE2815" s="18"/>
      <c r="HYF2815" s="19"/>
      <c r="HYG2815" s="17"/>
      <c r="HYH2815" s="18"/>
      <c r="HYI2815" s="18"/>
      <c r="HYJ2815" s="18"/>
      <c r="HYK2815" s="18"/>
      <c r="HYL2815" s="18"/>
      <c r="HYM2815" s="18"/>
      <c r="HYN2815" s="19"/>
      <c r="HYO2815" s="17"/>
      <c r="HYP2815" s="18"/>
      <c r="HYQ2815" s="18"/>
      <c r="HYR2815" s="18"/>
      <c r="HYS2815" s="18"/>
      <c r="HYT2815" s="18"/>
      <c r="HYU2815" s="18"/>
      <c r="HYV2815" s="19"/>
      <c r="HYW2815" s="17"/>
      <c r="HYX2815" s="18"/>
      <c r="HYY2815" s="18"/>
      <c r="HYZ2815" s="18"/>
      <c r="HZA2815" s="18"/>
      <c r="HZB2815" s="18"/>
      <c r="HZC2815" s="18"/>
      <c r="HZD2815" s="19"/>
      <c r="HZE2815" s="17"/>
      <c r="HZF2815" s="18"/>
      <c r="HZG2815" s="18"/>
      <c r="HZH2815" s="18"/>
      <c r="HZI2815" s="18"/>
      <c r="HZJ2815" s="18"/>
      <c r="HZK2815" s="18"/>
      <c r="HZL2815" s="19"/>
      <c r="HZM2815" s="17"/>
      <c r="HZN2815" s="18"/>
      <c r="HZO2815" s="18"/>
      <c r="HZP2815" s="18"/>
      <c r="HZQ2815" s="18"/>
      <c r="HZR2815" s="18"/>
      <c r="HZS2815" s="18"/>
      <c r="HZT2815" s="19"/>
      <c r="HZU2815" s="17"/>
      <c r="HZV2815" s="18"/>
      <c r="HZW2815" s="18"/>
      <c r="HZX2815" s="18"/>
      <c r="HZY2815" s="18"/>
      <c r="HZZ2815" s="18"/>
      <c r="IAA2815" s="18"/>
      <c r="IAB2815" s="19"/>
      <c r="IAC2815" s="17"/>
      <c r="IAD2815" s="18"/>
      <c r="IAE2815" s="18"/>
      <c r="IAF2815" s="18"/>
      <c r="IAG2815" s="18"/>
      <c r="IAH2815" s="18"/>
      <c r="IAI2815" s="18"/>
      <c r="IAJ2815" s="19"/>
      <c r="IAK2815" s="17"/>
      <c r="IAL2815" s="18"/>
      <c r="IAM2815" s="18"/>
      <c r="IAN2815" s="18"/>
      <c r="IAO2815" s="18"/>
      <c r="IAP2815" s="18"/>
      <c r="IAQ2815" s="18"/>
      <c r="IAR2815" s="19"/>
      <c r="IAS2815" s="17"/>
      <c r="IAT2815" s="18"/>
      <c r="IAU2815" s="18"/>
      <c r="IAV2815" s="18"/>
      <c r="IAW2815" s="18"/>
      <c r="IAX2815" s="18"/>
      <c r="IAY2815" s="18"/>
      <c r="IAZ2815" s="19"/>
      <c r="IBA2815" s="17"/>
      <c r="IBB2815" s="18"/>
      <c r="IBC2815" s="18"/>
      <c r="IBD2815" s="18"/>
      <c r="IBE2815" s="18"/>
      <c r="IBF2815" s="18"/>
      <c r="IBG2815" s="18"/>
      <c r="IBH2815" s="19"/>
      <c r="IBI2815" s="17"/>
      <c r="IBJ2815" s="18"/>
      <c r="IBK2815" s="18"/>
      <c r="IBL2815" s="18"/>
      <c r="IBM2815" s="18"/>
      <c r="IBN2815" s="18"/>
      <c r="IBO2815" s="18"/>
      <c r="IBP2815" s="19"/>
      <c r="IBQ2815" s="17"/>
      <c r="IBR2815" s="18"/>
      <c r="IBS2815" s="18"/>
      <c r="IBT2815" s="18"/>
      <c r="IBU2815" s="18"/>
      <c r="IBV2815" s="18"/>
      <c r="IBW2815" s="18"/>
      <c r="IBX2815" s="19"/>
      <c r="IBY2815" s="17"/>
      <c r="IBZ2815" s="18"/>
      <c r="ICA2815" s="18"/>
      <c r="ICB2815" s="18"/>
      <c r="ICC2815" s="18"/>
      <c r="ICD2815" s="18"/>
      <c r="ICE2815" s="18"/>
      <c r="ICF2815" s="19"/>
      <c r="ICG2815" s="17"/>
      <c r="ICH2815" s="18"/>
      <c r="ICI2815" s="18"/>
      <c r="ICJ2815" s="18"/>
      <c r="ICK2815" s="18"/>
      <c r="ICL2815" s="18"/>
      <c r="ICM2815" s="18"/>
      <c r="ICN2815" s="19"/>
      <c r="ICO2815" s="17"/>
      <c r="ICP2815" s="18"/>
      <c r="ICQ2815" s="18"/>
      <c r="ICR2815" s="18"/>
      <c r="ICS2815" s="18"/>
      <c r="ICT2815" s="18"/>
      <c r="ICU2815" s="18"/>
      <c r="ICV2815" s="19"/>
      <c r="ICW2815" s="17"/>
      <c r="ICX2815" s="18"/>
      <c r="ICY2815" s="18"/>
      <c r="ICZ2815" s="18"/>
      <c r="IDA2815" s="18"/>
      <c r="IDB2815" s="18"/>
      <c r="IDC2815" s="18"/>
      <c r="IDD2815" s="19"/>
      <c r="IDE2815" s="17"/>
      <c r="IDF2815" s="18"/>
      <c r="IDG2815" s="18"/>
      <c r="IDH2815" s="18"/>
      <c r="IDI2815" s="18"/>
      <c r="IDJ2815" s="18"/>
      <c r="IDK2815" s="18"/>
      <c r="IDL2815" s="19"/>
      <c r="IDM2815" s="17"/>
      <c r="IDN2815" s="18"/>
      <c r="IDO2815" s="18"/>
      <c r="IDP2815" s="18"/>
      <c r="IDQ2815" s="18"/>
      <c r="IDR2815" s="18"/>
      <c r="IDS2815" s="18"/>
      <c r="IDT2815" s="19"/>
      <c r="IDU2815" s="17"/>
      <c r="IDV2815" s="18"/>
      <c r="IDW2815" s="18"/>
      <c r="IDX2815" s="18"/>
      <c r="IDY2815" s="18"/>
      <c r="IDZ2815" s="18"/>
      <c r="IEA2815" s="18"/>
      <c r="IEB2815" s="19"/>
      <c r="IEC2815" s="17"/>
      <c r="IED2815" s="18"/>
      <c r="IEE2815" s="18"/>
      <c r="IEF2815" s="18"/>
      <c r="IEG2815" s="18"/>
      <c r="IEH2815" s="18"/>
      <c r="IEI2815" s="18"/>
      <c r="IEJ2815" s="19"/>
      <c r="IEK2815" s="17"/>
      <c r="IEL2815" s="18"/>
      <c r="IEM2815" s="18"/>
      <c r="IEN2815" s="18"/>
      <c r="IEO2815" s="18"/>
      <c r="IEP2815" s="18"/>
      <c r="IEQ2815" s="18"/>
      <c r="IER2815" s="19"/>
      <c r="IES2815" s="17"/>
      <c r="IET2815" s="18"/>
      <c r="IEU2815" s="18"/>
      <c r="IEV2815" s="18"/>
      <c r="IEW2815" s="18"/>
      <c r="IEX2815" s="18"/>
      <c r="IEY2815" s="18"/>
      <c r="IEZ2815" s="19"/>
      <c r="IFA2815" s="17"/>
      <c r="IFB2815" s="18"/>
      <c r="IFC2815" s="18"/>
      <c r="IFD2815" s="18"/>
      <c r="IFE2815" s="18"/>
      <c r="IFF2815" s="18"/>
      <c r="IFG2815" s="18"/>
      <c r="IFH2815" s="19"/>
      <c r="IFI2815" s="17"/>
      <c r="IFJ2815" s="18"/>
      <c r="IFK2815" s="18"/>
      <c r="IFL2815" s="18"/>
      <c r="IFM2815" s="18"/>
      <c r="IFN2815" s="18"/>
      <c r="IFO2815" s="18"/>
      <c r="IFP2815" s="19"/>
      <c r="IFQ2815" s="17"/>
      <c r="IFR2815" s="18"/>
      <c r="IFS2815" s="18"/>
      <c r="IFT2815" s="18"/>
      <c r="IFU2815" s="18"/>
      <c r="IFV2815" s="18"/>
      <c r="IFW2815" s="18"/>
      <c r="IFX2815" s="19"/>
      <c r="IFY2815" s="17"/>
      <c r="IFZ2815" s="18"/>
      <c r="IGA2815" s="18"/>
      <c r="IGB2815" s="18"/>
      <c r="IGC2815" s="18"/>
      <c r="IGD2815" s="18"/>
      <c r="IGE2815" s="18"/>
      <c r="IGF2815" s="19"/>
      <c r="IGG2815" s="17"/>
      <c r="IGH2815" s="18"/>
      <c r="IGI2815" s="18"/>
      <c r="IGJ2815" s="18"/>
      <c r="IGK2815" s="18"/>
      <c r="IGL2815" s="18"/>
      <c r="IGM2815" s="18"/>
      <c r="IGN2815" s="19"/>
      <c r="IGO2815" s="17"/>
      <c r="IGP2815" s="18"/>
      <c r="IGQ2815" s="18"/>
      <c r="IGR2815" s="18"/>
      <c r="IGS2815" s="18"/>
      <c r="IGT2815" s="18"/>
      <c r="IGU2815" s="18"/>
      <c r="IGV2815" s="19"/>
      <c r="IGW2815" s="17"/>
      <c r="IGX2815" s="18"/>
      <c r="IGY2815" s="18"/>
      <c r="IGZ2815" s="18"/>
      <c r="IHA2815" s="18"/>
      <c r="IHB2815" s="18"/>
      <c r="IHC2815" s="18"/>
      <c r="IHD2815" s="19"/>
      <c r="IHE2815" s="17"/>
      <c r="IHF2815" s="18"/>
      <c r="IHG2815" s="18"/>
      <c r="IHH2815" s="18"/>
      <c r="IHI2815" s="18"/>
      <c r="IHJ2815" s="18"/>
      <c r="IHK2815" s="18"/>
      <c r="IHL2815" s="19"/>
      <c r="IHM2815" s="17"/>
      <c r="IHN2815" s="18"/>
      <c r="IHO2815" s="18"/>
      <c r="IHP2815" s="18"/>
      <c r="IHQ2815" s="18"/>
      <c r="IHR2815" s="18"/>
      <c r="IHS2815" s="18"/>
      <c r="IHT2815" s="19"/>
      <c r="IHU2815" s="17"/>
      <c r="IHV2815" s="18"/>
      <c r="IHW2815" s="18"/>
      <c r="IHX2815" s="18"/>
      <c r="IHY2815" s="18"/>
      <c r="IHZ2815" s="18"/>
      <c r="IIA2815" s="18"/>
      <c r="IIB2815" s="19"/>
      <c r="IIC2815" s="17"/>
      <c r="IID2815" s="18"/>
      <c r="IIE2815" s="18"/>
      <c r="IIF2815" s="18"/>
      <c r="IIG2815" s="18"/>
      <c r="IIH2815" s="18"/>
      <c r="III2815" s="18"/>
      <c r="IIJ2815" s="19"/>
      <c r="IIK2815" s="17"/>
      <c r="IIL2815" s="18"/>
      <c r="IIM2815" s="18"/>
      <c r="IIN2815" s="18"/>
      <c r="IIO2815" s="18"/>
      <c r="IIP2815" s="18"/>
      <c r="IIQ2815" s="18"/>
      <c r="IIR2815" s="19"/>
      <c r="IIS2815" s="17"/>
      <c r="IIT2815" s="18"/>
      <c r="IIU2815" s="18"/>
      <c r="IIV2815" s="18"/>
      <c r="IIW2815" s="18"/>
      <c r="IIX2815" s="18"/>
      <c r="IIY2815" s="18"/>
      <c r="IIZ2815" s="19"/>
      <c r="IJA2815" s="17"/>
      <c r="IJB2815" s="18"/>
      <c r="IJC2815" s="18"/>
      <c r="IJD2815" s="18"/>
      <c r="IJE2815" s="18"/>
      <c r="IJF2815" s="18"/>
      <c r="IJG2815" s="18"/>
      <c r="IJH2815" s="19"/>
      <c r="IJI2815" s="17"/>
      <c r="IJJ2815" s="18"/>
      <c r="IJK2815" s="18"/>
      <c r="IJL2815" s="18"/>
      <c r="IJM2815" s="18"/>
      <c r="IJN2815" s="18"/>
      <c r="IJO2815" s="18"/>
      <c r="IJP2815" s="19"/>
      <c r="IJQ2815" s="17"/>
      <c r="IJR2815" s="18"/>
      <c r="IJS2815" s="18"/>
      <c r="IJT2815" s="18"/>
      <c r="IJU2815" s="18"/>
      <c r="IJV2815" s="18"/>
      <c r="IJW2815" s="18"/>
      <c r="IJX2815" s="19"/>
      <c r="IJY2815" s="17"/>
      <c r="IJZ2815" s="18"/>
      <c r="IKA2815" s="18"/>
      <c r="IKB2815" s="18"/>
      <c r="IKC2815" s="18"/>
      <c r="IKD2815" s="18"/>
      <c r="IKE2815" s="18"/>
      <c r="IKF2815" s="19"/>
      <c r="IKG2815" s="17"/>
      <c r="IKH2815" s="18"/>
      <c r="IKI2815" s="18"/>
      <c r="IKJ2815" s="18"/>
      <c r="IKK2815" s="18"/>
      <c r="IKL2815" s="18"/>
      <c r="IKM2815" s="18"/>
      <c r="IKN2815" s="19"/>
      <c r="IKO2815" s="17"/>
      <c r="IKP2815" s="18"/>
      <c r="IKQ2815" s="18"/>
      <c r="IKR2815" s="18"/>
      <c r="IKS2815" s="18"/>
      <c r="IKT2815" s="18"/>
      <c r="IKU2815" s="18"/>
      <c r="IKV2815" s="19"/>
      <c r="IKW2815" s="17"/>
      <c r="IKX2815" s="18"/>
      <c r="IKY2815" s="18"/>
      <c r="IKZ2815" s="18"/>
      <c r="ILA2815" s="18"/>
      <c r="ILB2815" s="18"/>
      <c r="ILC2815" s="18"/>
      <c r="ILD2815" s="19"/>
      <c r="ILE2815" s="17"/>
      <c r="ILF2815" s="18"/>
      <c r="ILG2815" s="18"/>
      <c r="ILH2815" s="18"/>
      <c r="ILI2815" s="18"/>
      <c r="ILJ2815" s="18"/>
      <c r="ILK2815" s="18"/>
      <c r="ILL2815" s="19"/>
      <c r="ILM2815" s="17"/>
      <c r="ILN2815" s="18"/>
      <c r="ILO2815" s="18"/>
      <c r="ILP2815" s="18"/>
      <c r="ILQ2815" s="18"/>
      <c r="ILR2815" s="18"/>
      <c r="ILS2815" s="18"/>
      <c r="ILT2815" s="19"/>
      <c r="ILU2815" s="17"/>
      <c r="ILV2815" s="18"/>
      <c r="ILW2815" s="18"/>
      <c r="ILX2815" s="18"/>
      <c r="ILY2815" s="18"/>
      <c r="ILZ2815" s="18"/>
      <c r="IMA2815" s="18"/>
      <c r="IMB2815" s="19"/>
      <c r="IMC2815" s="17"/>
      <c r="IMD2815" s="18"/>
      <c r="IME2815" s="18"/>
      <c r="IMF2815" s="18"/>
      <c r="IMG2815" s="18"/>
      <c r="IMH2815" s="18"/>
      <c r="IMI2815" s="18"/>
      <c r="IMJ2815" s="19"/>
      <c r="IMK2815" s="17"/>
      <c r="IML2815" s="18"/>
      <c r="IMM2815" s="18"/>
      <c r="IMN2815" s="18"/>
      <c r="IMO2815" s="18"/>
      <c r="IMP2815" s="18"/>
      <c r="IMQ2815" s="18"/>
      <c r="IMR2815" s="19"/>
      <c r="IMS2815" s="17"/>
      <c r="IMT2815" s="18"/>
      <c r="IMU2815" s="18"/>
      <c r="IMV2815" s="18"/>
      <c r="IMW2815" s="18"/>
      <c r="IMX2815" s="18"/>
      <c r="IMY2815" s="18"/>
      <c r="IMZ2815" s="19"/>
      <c r="INA2815" s="17"/>
      <c r="INB2815" s="18"/>
      <c r="INC2815" s="18"/>
      <c r="IND2815" s="18"/>
      <c r="INE2815" s="18"/>
      <c r="INF2815" s="18"/>
      <c r="ING2815" s="18"/>
      <c r="INH2815" s="19"/>
      <c r="INI2815" s="17"/>
      <c r="INJ2815" s="18"/>
      <c r="INK2815" s="18"/>
      <c r="INL2815" s="18"/>
      <c r="INM2815" s="18"/>
      <c r="INN2815" s="18"/>
      <c r="INO2815" s="18"/>
      <c r="INP2815" s="19"/>
      <c r="INQ2815" s="17"/>
      <c r="INR2815" s="18"/>
      <c r="INS2815" s="18"/>
      <c r="INT2815" s="18"/>
      <c r="INU2815" s="18"/>
      <c r="INV2815" s="18"/>
      <c r="INW2815" s="18"/>
      <c r="INX2815" s="19"/>
      <c r="INY2815" s="17"/>
      <c r="INZ2815" s="18"/>
      <c r="IOA2815" s="18"/>
      <c r="IOB2815" s="18"/>
      <c r="IOC2815" s="18"/>
      <c r="IOD2815" s="18"/>
      <c r="IOE2815" s="18"/>
      <c r="IOF2815" s="19"/>
      <c r="IOG2815" s="17"/>
      <c r="IOH2815" s="18"/>
      <c r="IOI2815" s="18"/>
      <c r="IOJ2815" s="18"/>
      <c r="IOK2815" s="18"/>
      <c r="IOL2815" s="18"/>
      <c r="IOM2815" s="18"/>
      <c r="ION2815" s="19"/>
      <c r="IOO2815" s="17"/>
      <c r="IOP2815" s="18"/>
      <c r="IOQ2815" s="18"/>
      <c r="IOR2815" s="18"/>
      <c r="IOS2815" s="18"/>
      <c r="IOT2815" s="18"/>
      <c r="IOU2815" s="18"/>
      <c r="IOV2815" s="19"/>
      <c r="IOW2815" s="17"/>
      <c r="IOX2815" s="18"/>
      <c r="IOY2815" s="18"/>
      <c r="IOZ2815" s="18"/>
      <c r="IPA2815" s="18"/>
      <c r="IPB2815" s="18"/>
      <c r="IPC2815" s="18"/>
      <c r="IPD2815" s="19"/>
      <c r="IPE2815" s="17"/>
      <c r="IPF2815" s="18"/>
      <c r="IPG2815" s="18"/>
      <c r="IPH2815" s="18"/>
      <c r="IPI2815" s="18"/>
      <c r="IPJ2815" s="18"/>
      <c r="IPK2815" s="18"/>
      <c r="IPL2815" s="19"/>
      <c r="IPM2815" s="17"/>
      <c r="IPN2815" s="18"/>
      <c r="IPO2815" s="18"/>
      <c r="IPP2815" s="18"/>
      <c r="IPQ2815" s="18"/>
      <c r="IPR2815" s="18"/>
      <c r="IPS2815" s="18"/>
      <c r="IPT2815" s="19"/>
      <c r="IPU2815" s="17"/>
      <c r="IPV2815" s="18"/>
      <c r="IPW2815" s="18"/>
      <c r="IPX2815" s="18"/>
      <c r="IPY2815" s="18"/>
      <c r="IPZ2815" s="18"/>
      <c r="IQA2815" s="18"/>
      <c r="IQB2815" s="19"/>
      <c r="IQC2815" s="17"/>
      <c r="IQD2815" s="18"/>
      <c r="IQE2815" s="18"/>
      <c r="IQF2815" s="18"/>
      <c r="IQG2815" s="18"/>
      <c r="IQH2815" s="18"/>
      <c r="IQI2815" s="18"/>
      <c r="IQJ2815" s="19"/>
      <c r="IQK2815" s="17"/>
      <c r="IQL2815" s="18"/>
      <c r="IQM2815" s="18"/>
      <c r="IQN2815" s="18"/>
      <c r="IQO2815" s="18"/>
      <c r="IQP2815" s="18"/>
      <c r="IQQ2815" s="18"/>
      <c r="IQR2815" s="19"/>
      <c r="IQS2815" s="17"/>
      <c r="IQT2815" s="18"/>
      <c r="IQU2815" s="18"/>
      <c r="IQV2815" s="18"/>
      <c r="IQW2815" s="18"/>
      <c r="IQX2815" s="18"/>
      <c r="IQY2815" s="18"/>
      <c r="IQZ2815" s="19"/>
      <c r="IRA2815" s="17"/>
      <c r="IRB2815" s="18"/>
      <c r="IRC2815" s="18"/>
      <c r="IRD2815" s="18"/>
      <c r="IRE2815" s="18"/>
      <c r="IRF2815" s="18"/>
      <c r="IRG2815" s="18"/>
      <c r="IRH2815" s="19"/>
      <c r="IRI2815" s="17"/>
      <c r="IRJ2815" s="18"/>
      <c r="IRK2815" s="18"/>
      <c r="IRL2815" s="18"/>
      <c r="IRM2815" s="18"/>
      <c r="IRN2815" s="18"/>
      <c r="IRO2815" s="18"/>
      <c r="IRP2815" s="19"/>
      <c r="IRQ2815" s="17"/>
      <c r="IRR2815" s="18"/>
      <c r="IRS2815" s="18"/>
      <c r="IRT2815" s="18"/>
      <c r="IRU2815" s="18"/>
      <c r="IRV2815" s="18"/>
      <c r="IRW2815" s="18"/>
      <c r="IRX2815" s="19"/>
      <c r="IRY2815" s="17"/>
      <c r="IRZ2815" s="18"/>
      <c r="ISA2815" s="18"/>
      <c r="ISB2815" s="18"/>
      <c r="ISC2815" s="18"/>
      <c r="ISD2815" s="18"/>
      <c r="ISE2815" s="18"/>
      <c r="ISF2815" s="19"/>
      <c r="ISG2815" s="17"/>
      <c r="ISH2815" s="18"/>
      <c r="ISI2815" s="18"/>
      <c r="ISJ2815" s="18"/>
      <c r="ISK2815" s="18"/>
      <c r="ISL2815" s="18"/>
      <c r="ISM2815" s="18"/>
      <c r="ISN2815" s="19"/>
      <c r="ISO2815" s="17"/>
      <c r="ISP2815" s="18"/>
      <c r="ISQ2815" s="18"/>
      <c r="ISR2815" s="18"/>
      <c r="ISS2815" s="18"/>
      <c r="IST2815" s="18"/>
      <c r="ISU2815" s="18"/>
      <c r="ISV2815" s="19"/>
      <c r="ISW2815" s="17"/>
      <c r="ISX2815" s="18"/>
      <c r="ISY2815" s="18"/>
      <c r="ISZ2815" s="18"/>
      <c r="ITA2815" s="18"/>
      <c r="ITB2815" s="18"/>
      <c r="ITC2815" s="18"/>
      <c r="ITD2815" s="19"/>
      <c r="ITE2815" s="17"/>
      <c r="ITF2815" s="18"/>
      <c r="ITG2815" s="18"/>
      <c r="ITH2815" s="18"/>
      <c r="ITI2815" s="18"/>
      <c r="ITJ2815" s="18"/>
      <c r="ITK2815" s="18"/>
      <c r="ITL2815" s="19"/>
      <c r="ITM2815" s="17"/>
      <c r="ITN2815" s="18"/>
      <c r="ITO2815" s="18"/>
      <c r="ITP2815" s="18"/>
      <c r="ITQ2815" s="18"/>
      <c r="ITR2815" s="18"/>
      <c r="ITS2815" s="18"/>
      <c r="ITT2815" s="19"/>
      <c r="ITU2815" s="17"/>
      <c r="ITV2815" s="18"/>
      <c r="ITW2815" s="18"/>
      <c r="ITX2815" s="18"/>
      <c r="ITY2815" s="18"/>
      <c r="ITZ2815" s="18"/>
      <c r="IUA2815" s="18"/>
      <c r="IUB2815" s="19"/>
      <c r="IUC2815" s="17"/>
      <c r="IUD2815" s="18"/>
      <c r="IUE2815" s="18"/>
      <c r="IUF2815" s="18"/>
      <c r="IUG2815" s="18"/>
      <c r="IUH2815" s="18"/>
      <c r="IUI2815" s="18"/>
      <c r="IUJ2815" s="19"/>
      <c r="IUK2815" s="17"/>
      <c r="IUL2815" s="18"/>
      <c r="IUM2815" s="18"/>
      <c r="IUN2815" s="18"/>
      <c r="IUO2815" s="18"/>
      <c r="IUP2815" s="18"/>
      <c r="IUQ2815" s="18"/>
      <c r="IUR2815" s="19"/>
      <c r="IUS2815" s="17"/>
      <c r="IUT2815" s="18"/>
      <c r="IUU2815" s="18"/>
      <c r="IUV2815" s="18"/>
      <c r="IUW2815" s="18"/>
      <c r="IUX2815" s="18"/>
      <c r="IUY2815" s="18"/>
      <c r="IUZ2815" s="19"/>
      <c r="IVA2815" s="17"/>
      <c r="IVB2815" s="18"/>
      <c r="IVC2815" s="18"/>
      <c r="IVD2815" s="18"/>
      <c r="IVE2815" s="18"/>
      <c r="IVF2815" s="18"/>
      <c r="IVG2815" s="18"/>
      <c r="IVH2815" s="19"/>
      <c r="IVI2815" s="17"/>
      <c r="IVJ2815" s="18"/>
      <c r="IVK2815" s="18"/>
      <c r="IVL2815" s="18"/>
      <c r="IVM2815" s="18"/>
      <c r="IVN2815" s="18"/>
      <c r="IVO2815" s="18"/>
      <c r="IVP2815" s="19"/>
      <c r="IVQ2815" s="17"/>
      <c r="IVR2815" s="18"/>
      <c r="IVS2815" s="18"/>
      <c r="IVT2815" s="18"/>
      <c r="IVU2815" s="18"/>
      <c r="IVV2815" s="18"/>
      <c r="IVW2815" s="18"/>
      <c r="IVX2815" s="19"/>
      <c r="IVY2815" s="17"/>
      <c r="IVZ2815" s="18"/>
      <c r="IWA2815" s="18"/>
      <c r="IWB2815" s="18"/>
      <c r="IWC2815" s="18"/>
      <c r="IWD2815" s="18"/>
      <c r="IWE2815" s="18"/>
      <c r="IWF2815" s="19"/>
      <c r="IWG2815" s="17"/>
      <c r="IWH2815" s="18"/>
      <c r="IWI2815" s="18"/>
      <c r="IWJ2815" s="18"/>
      <c r="IWK2815" s="18"/>
      <c r="IWL2815" s="18"/>
      <c r="IWM2815" s="18"/>
      <c r="IWN2815" s="19"/>
      <c r="IWO2815" s="17"/>
      <c r="IWP2815" s="18"/>
      <c r="IWQ2815" s="18"/>
      <c r="IWR2815" s="18"/>
      <c r="IWS2815" s="18"/>
      <c r="IWT2815" s="18"/>
      <c r="IWU2815" s="18"/>
      <c r="IWV2815" s="19"/>
      <c r="IWW2815" s="17"/>
      <c r="IWX2815" s="18"/>
      <c r="IWY2815" s="18"/>
      <c r="IWZ2815" s="18"/>
      <c r="IXA2815" s="18"/>
      <c r="IXB2815" s="18"/>
      <c r="IXC2815" s="18"/>
      <c r="IXD2815" s="19"/>
      <c r="IXE2815" s="17"/>
      <c r="IXF2815" s="18"/>
      <c r="IXG2815" s="18"/>
      <c r="IXH2815" s="18"/>
      <c r="IXI2815" s="18"/>
      <c r="IXJ2815" s="18"/>
      <c r="IXK2815" s="18"/>
      <c r="IXL2815" s="19"/>
      <c r="IXM2815" s="17"/>
      <c r="IXN2815" s="18"/>
      <c r="IXO2815" s="18"/>
      <c r="IXP2815" s="18"/>
      <c r="IXQ2815" s="18"/>
      <c r="IXR2815" s="18"/>
      <c r="IXS2815" s="18"/>
      <c r="IXT2815" s="19"/>
      <c r="IXU2815" s="17"/>
      <c r="IXV2815" s="18"/>
      <c r="IXW2815" s="18"/>
      <c r="IXX2815" s="18"/>
      <c r="IXY2815" s="18"/>
      <c r="IXZ2815" s="18"/>
      <c r="IYA2815" s="18"/>
      <c r="IYB2815" s="19"/>
      <c r="IYC2815" s="17"/>
      <c r="IYD2815" s="18"/>
      <c r="IYE2815" s="18"/>
      <c r="IYF2815" s="18"/>
      <c r="IYG2815" s="18"/>
      <c r="IYH2815" s="18"/>
      <c r="IYI2815" s="18"/>
      <c r="IYJ2815" s="19"/>
      <c r="IYK2815" s="17"/>
      <c r="IYL2815" s="18"/>
      <c r="IYM2815" s="18"/>
      <c r="IYN2815" s="18"/>
      <c r="IYO2815" s="18"/>
      <c r="IYP2815" s="18"/>
      <c r="IYQ2815" s="18"/>
      <c r="IYR2815" s="19"/>
      <c r="IYS2815" s="17"/>
      <c r="IYT2815" s="18"/>
      <c r="IYU2815" s="18"/>
      <c r="IYV2815" s="18"/>
      <c r="IYW2815" s="18"/>
      <c r="IYX2815" s="18"/>
      <c r="IYY2815" s="18"/>
      <c r="IYZ2815" s="19"/>
      <c r="IZA2815" s="17"/>
      <c r="IZB2815" s="18"/>
      <c r="IZC2815" s="18"/>
      <c r="IZD2815" s="18"/>
      <c r="IZE2815" s="18"/>
      <c r="IZF2815" s="18"/>
      <c r="IZG2815" s="18"/>
      <c r="IZH2815" s="19"/>
      <c r="IZI2815" s="17"/>
      <c r="IZJ2815" s="18"/>
      <c r="IZK2815" s="18"/>
      <c r="IZL2815" s="18"/>
      <c r="IZM2815" s="18"/>
      <c r="IZN2815" s="18"/>
      <c r="IZO2815" s="18"/>
      <c r="IZP2815" s="19"/>
      <c r="IZQ2815" s="17"/>
      <c r="IZR2815" s="18"/>
      <c r="IZS2815" s="18"/>
      <c r="IZT2815" s="18"/>
      <c r="IZU2815" s="18"/>
      <c r="IZV2815" s="18"/>
      <c r="IZW2815" s="18"/>
      <c r="IZX2815" s="19"/>
      <c r="IZY2815" s="17"/>
      <c r="IZZ2815" s="18"/>
      <c r="JAA2815" s="18"/>
      <c r="JAB2815" s="18"/>
      <c r="JAC2815" s="18"/>
      <c r="JAD2815" s="18"/>
      <c r="JAE2815" s="18"/>
      <c r="JAF2815" s="19"/>
      <c r="JAG2815" s="17"/>
      <c r="JAH2815" s="18"/>
      <c r="JAI2815" s="18"/>
      <c r="JAJ2815" s="18"/>
      <c r="JAK2815" s="18"/>
      <c r="JAL2815" s="18"/>
      <c r="JAM2815" s="18"/>
      <c r="JAN2815" s="19"/>
      <c r="JAO2815" s="17"/>
      <c r="JAP2815" s="18"/>
      <c r="JAQ2815" s="18"/>
      <c r="JAR2815" s="18"/>
      <c r="JAS2815" s="18"/>
      <c r="JAT2815" s="18"/>
      <c r="JAU2815" s="18"/>
      <c r="JAV2815" s="19"/>
      <c r="JAW2815" s="17"/>
      <c r="JAX2815" s="18"/>
      <c r="JAY2815" s="18"/>
      <c r="JAZ2815" s="18"/>
      <c r="JBA2815" s="18"/>
      <c r="JBB2815" s="18"/>
      <c r="JBC2815" s="18"/>
      <c r="JBD2815" s="19"/>
      <c r="JBE2815" s="17"/>
      <c r="JBF2815" s="18"/>
      <c r="JBG2815" s="18"/>
      <c r="JBH2815" s="18"/>
      <c r="JBI2815" s="18"/>
      <c r="JBJ2815" s="18"/>
      <c r="JBK2815" s="18"/>
      <c r="JBL2815" s="19"/>
      <c r="JBM2815" s="17"/>
      <c r="JBN2815" s="18"/>
      <c r="JBO2815" s="18"/>
      <c r="JBP2815" s="18"/>
      <c r="JBQ2815" s="18"/>
      <c r="JBR2815" s="18"/>
      <c r="JBS2815" s="18"/>
      <c r="JBT2815" s="19"/>
      <c r="JBU2815" s="17"/>
      <c r="JBV2815" s="18"/>
      <c r="JBW2815" s="18"/>
      <c r="JBX2815" s="18"/>
      <c r="JBY2815" s="18"/>
      <c r="JBZ2815" s="18"/>
      <c r="JCA2815" s="18"/>
      <c r="JCB2815" s="19"/>
      <c r="JCC2815" s="17"/>
      <c r="JCD2815" s="18"/>
      <c r="JCE2815" s="18"/>
      <c r="JCF2815" s="18"/>
      <c r="JCG2815" s="18"/>
      <c r="JCH2815" s="18"/>
      <c r="JCI2815" s="18"/>
      <c r="JCJ2815" s="19"/>
      <c r="JCK2815" s="17"/>
      <c r="JCL2815" s="18"/>
      <c r="JCM2815" s="18"/>
      <c r="JCN2815" s="18"/>
      <c r="JCO2815" s="18"/>
      <c r="JCP2815" s="18"/>
      <c r="JCQ2815" s="18"/>
      <c r="JCR2815" s="19"/>
      <c r="JCS2815" s="17"/>
      <c r="JCT2815" s="18"/>
      <c r="JCU2815" s="18"/>
      <c r="JCV2815" s="18"/>
      <c r="JCW2815" s="18"/>
      <c r="JCX2815" s="18"/>
      <c r="JCY2815" s="18"/>
      <c r="JCZ2815" s="19"/>
      <c r="JDA2815" s="17"/>
      <c r="JDB2815" s="18"/>
      <c r="JDC2815" s="18"/>
      <c r="JDD2815" s="18"/>
      <c r="JDE2815" s="18"/>
      <c r="JDF2815" s="18"/>
      <c r="JDG2815" s="18"/>
      <c r="JDH2815" s="19"/>
      <c r="JDI2815" s="17"/>
      <c r="JDJ2815" s="18"/>
      <c r="JDK2815" s="18"/>
      <c r="JDL2815" s="18"/>
      <c r="JDM2815" s="18"/>
      <c r="JDN2815" s="18"/>
      <c r="JDO2815" s="18"/>
      <c r="JDP2815" s="19"/>
      <c r="JDQ2815" s="17"/>
      <c r="JDR2815" s="18"/>
      <c r="JDS2815" s="18"/>
      <c r="JDT2815" s="18"/>
      <c r="JDU2815" s="18"/>
      <c r="JDV2815" s="18"/>
      <c r="JDW2815" s="18"/>
      <c r="JDX2815" s="19"/>
      <c r="JDY2815" s="17"/>
      <c r="JDZ2815" s="18"/>
      <c r="JEA2815" s="18"/>
      <c r="JEB2815" s="18"/>
      <c r="JEC2815" s="18"/>
      <c r="JED2815" s="18"/>
      <c r="JEE2815" s="18"/>
      <c r="JEF2815" s="19"/>
      <c r="JEG2815" s="17"/>
      <c r="JEH2815" s="18"/>
      <c r="JEI2815" s="18"/>
      <c r="JEJ2815" s="18"/>
      <c r="JEK2815" s="18"/>
      <c r="JEL2815" s="18"/>
      <c r="JEM2815" s="18"/>
      <c r="JEN2815" s="19"/>
      <c r="JEO2815" s="17"/>
      <c r="JEP2815" s="18"/>
      <c r="JEQ2815" s="18"/>
      <c r="JER2815" s="18"/>
      <c r="JES2815" s="18"/>
      <c r="JET2815" s="18"/>
      <c r="JEU2815" s="18"/>
      <c r="JEV2815" s="19"/>
      <c r="JEW2815" s="17"/>
      <c r="JEX2815" s="18"/>
      <c r="JEY2815" s="18"/>
      <c r="JEZ2815" s="18"/>
      <c r="JFA2815" s="18"/>
      <c r="JFB2815" s="18"/>
      <c r="JFC2815" s="18"/>
      <c r="JFD2815" s="19"/>
      <c r="JFE2815" s="17"/>
      <c r="JFF2815" s="18"/>
      <c r="JFG2815" s="18"/>
      <c r="JFH2815" s="18"/>
      <c r="JFI2815" s="18"/>
      <c r="JFJ2815" s="18"/>
      <c r="JFK2815" s="18"/>
      <c r="JFL2815" s="19"/>
      <c r="JFM2815" s="17"/>
      <c r="JFN2815" s="18"/>
      <c r="JFO2815" s="18"/>
      <c r="JFP2815" s="18"/>
      <c r="JFQ2815" s="18"/>
      <c r="JFR2815" s="18"/>
      <c r="JFS2815" s="18"/>
      <c r="JFT2815" s="19"/>
      <c r="JFU2815" s="17"/>
      <c r="JFV2815" s="18"/>
      <c r="JFW2815" s="18"/>
      <c r="JFX2815" s="18"/>
      <c r="JFY2815" s="18"/>
      <c r="JFZ2815" s="18"/>
      <c r="JGA2815" s="18"/>
      <c r="JGB2815" s="19"/>
      <c r="JGC2815" s="17"/>
      <c r="JGD2815" s="18"/>
      <c r="JGE2815" s="18"/>
      <c r="JGF2815" s="18"/>
      <c r="JGG2815" s="18"/>
      <c r="JGH2815" s="18"/>
      <c r="JGI2815" s="18"/>
      <c r="JGJ2815" s="19"/>
      <c r="JGK2815" s="17"/>
      <c r="JGL2815" s="18"/>
      <c r="JGM2815" s="18"/>
      <c r="JGN2815" s="18"/>
      <c r="JGO2815" s="18"/>
      <c r="JGP2815" s="18"/>
      <c r="JGQ2815" s="18"/>
      <c r="JGR2815" s="19"/>
      <c r="JGS2815" s="17"/>
      <c r="JGT2815" s="18"/>
      <c r="JGU2815" s="18"/>
      <c r="JGV2815" s="18"/>
      <c r="JGW2815" s="18"/>
      <c r="JGX2815" s="18"/>
      <c r="JGY2815" s="18"/>
      <c r="JGZ2815" s="19"/>
      <c r="JHA2815" s="17"/>
      <c r="JHB2815" s="18"/>
      <c r="JHC2815" s="18"/>
      <c r="JHD2815" s="18"/>
      <c r="JHE2815" s="18"/>
      <c r="JHF2815" s="18"/>
      <c r="JHG2815" s="18"/>
      <c r="JHH2815" s="19"/>
      <c r="JHI2815" s="17"/>
      <c r="JHJ2815" s="18"/>
      <c r="JHK2815" s="18"/>
      <c r="JHL2815" s="18"/>
      <c r="JHM2815" s="18"/>
      <c r="JHN2815" s="18"/>
      <c r="JHO2815" s="18"/>
      <c r="JHP2815" s="19"/>
      <c r="JHQ2815" s="17"/>
      <c r="JHR2815" s="18"/>
      <c r="JHS2815" s="18"/>
      <c r="JHT2815" s="18"/>
      <c r="JHU2815" s="18"/>
      <c r="JHV2815" s="18"/>
      <c r="JHW2815" s="18"/>
      <c r="JHX2815" s="19"/>
      <c r="JHY2815" s="17"/>
      <c r="JHZ2815" s="18"/>
      <c r="JIA2815" s="18"/>
      <c r="JIB2815" s="18"/>
      <c r="JIC2815" s="18"/>
      <c r="JID2815" s="18"/>
      <c r="JIE2815" s="18"/>
      <c r="JIF2815" s="19"/>
      <c r="JIG2815" s="17"/>
      <c r="JIH2815" s="18"/>
      <c r="JII2815" s="18"/>
      <c r="JIJ2815" s="18"/>
      <c r="JIK2815" s="18"/>
      <c r="JIL2815" s="18"/>
      <c r="JIM2815" s="18"/>
      <c r="JIN2815" s="19"/>
      <c r="JIO2815" s="17"/>
      <c r="JIP2815" s="18"/>
      <c r="JIQ2815" s="18"/>
      <c r="JIR2815" s="18"/>
      <c r="JIS2815" s="18"/>
      <c r="JIT2815" s="18"/>
      <c r="JIU2815" s="18"/>
      <c r="JIV2815" s="19"/>
      <c r="JIW2815" s="17"/>
      <c r="JIX2815" s="18"/>
      <c r="JIY2815" s="18"/>
      <c r="JIZ2815" s="18"/>
      <c r="JJA2815" s="18"/>
      <c r="JJB2815" s="18"/>
      <c r="JJC2815" s="18"/>
      <c r="JJD2815" s="19"/>
      <c r="JJE2815" s="17"/>
      <c r="JJF2815" s="18"/>
      <c r="JJG2815" s="18"/>
      <c r="JJH2815" s="18"/>
      <c r="JJI2815" s="18"/>
      <c r="JJJ2815" s="18"/>
      <c r="JJK2815" s="18"/>
      <c r="JJL2815" s="19"/>
      <c r="JJM2815" s="17"/>
      <c r="JJN2815" s="18"/>
      <c r="JJO2815" s="18"/>
      <c r="JJP2815" s="18"/>
      <c r="JJQ2815" s="18"/>
      <c r="JJR2815" s="18"/>
      <c r="JJS2815" s="18"/>
      <c r="JJT2815" s="19"/>
      <c r="JJU2815" s="17"/>
      <c r="JJV2815" s="18"/>
      <c r="JJW2815" s="18"/>
      <c r="JJX2815" s="18"/>
      <c r="JJY2815" s="18"/>
      <c r="JJZ2815" s="18"/>
      <c r="JKA2815" s="18"/>
      <c r="JKB2815" s="19"/>
      <c r="JKC2815" s="17"/>
      <c r="JKD2815" s="18"/>
      <c r="JKE2815" s="18"/>
      <c r="JKF2815" s="18"/>
      <c r="JKG2815" s="18"/>
      <c r="JKH2815" s="18"/>
      <c r="JKI2815" s="18"/>
      <c r="JKJ2815" s="19"/>
      <c r="JKK2815" s="17"/>
      <c r="JKL2815" s="18"/>
      <c r="JKM2815" s="18"/>
      <c r="JKN2815" s="18"/>
      <c r="JKO2815" s="18"/>
      <c r="JKP2815" s="18"/>
      <c r="JKQ2815" s="18"/>
      <c r="JKR2815" s="19"/>
      <c r="JKS2815" s="17"/>
      <c r="JKT2815" s="18"/>
      <c r="JKU2815" s="18"/>
      <c r="JKV2815" s="18"/>
      <c r="JKW2815" s="18"/>
      <c r="JKX2815" s="18"/>
      <c r="JKY2815" s="18"/>
      <c r="JKZ2815" s="19"/>
      <c r="JLA2815" s="17"/>
      <c r="JLB2815" s="18"/>
      <c r="JLC2815" s="18"/>
      <c r="JLD2815" s="18"/>
      <c r="JLE2815" s="18"/>
      <c r="JLF2815" s="18"/>
      <c r="JLG2815" s="18"/>
      <c r="JLH2815" s="19"/>
      <c r="JLI2815" s="17"/>
      <c r="JLJ2815" s="18"/>
      <c r="JLK2815" s="18"/>
      <c r="JLL2815" s="18"/>
      <c r="JLM2815" s="18"/>
      <c r="JLN2815" s="18"/>
      <c r="JLO2815" s="18"/>
      <c r="JLP2815" s="19"/>
      <c r="JLQ2815" s="17"/>
      <c r="JLR2815" s="18"/>
      <c r="JLS2815" s="18"/>
      <c r="JLT2815" s="18"/>
      <c r="JLU2815" s="18"/>
      <c r="JLV2815" s="18"/>
      <c r="JLW2815" s="18"/>
      <c r="JLX2815" s="19"/>
      <c r="JLY2815" s="17"/>
      <c r="JLZ2815" s="18"/>
      <c r="JMA2815" s="18"/>
      <c r="JMB2815" s="18"/>
      <c r="JMC2815" s="18"/>
      <c r="JMD2815" s="18"/>
      <c r="JME2815" s="18"/>
      <c r="JMF2815" s="19"/>
      <c r="JMG2815" s="17"/>
      <c r="JMH2815" s="18"/>
      <c r="JMI2815" s="18"/>
      <c r="JMJ2815" s="18"/>
      <c r="JMK2815" s="18"/>
      <c r="JML2815" s="18"/>
      <c r="JMM2815" s="18"/>
      <c r="JMN2815" s="19"/>
      <c r="JMO2815" s="17"/>
      <c r="JMP2815" s="18"/>
      <c r="JMQ2815" s="18"/>
      <c r="JMR2815" s="18"/>
      <c r="JMS2815" s="18"/>
      <c r="JMT2815" s="18"/>
      <c r="JMU2815" s="18"/>
      <c r="JMV2815" s="19"/>
      <c r="JMW2815" s="17"/>
      <c r="JMX2815" s="18"/>
      <c r="JMY2815" s="18"/>
      <c r="JMZ2815" s="18"/>
      <c r="JNA2815" s="18"/>
      <c r="JNB2815" s="18"/>
      <c r="JNC2815" s="18"/>
      <c r="JND2815" s="19"/>
      <c r="JNE2815" s="17"/>
      <c r="JNF2815" s="18"/>
      <c r="JNG2815" s="18"/>
      <c r="JNH2815" s="18"/>
      <c r="JNI2815" s="18"/>
      <c r="JNJ2815" s="18"/>
      <c r="JNK2815" s="18"/>
      <c r="JNL2815" s="19"/>
      <c r="JNM2815" s="17"/>
      <c r="JNN2815" s="18"/>
      <c r="JNO2815" s="18"/>
      <c r="JNP2815" s="18"/>
      <c r="JNQ2815" s="18"/>
      <c r="JNR2815" s="18"/>
      <c r="JNS2815" s="18"/>
      <c r="JNT2815" s="19"/>
      <c r="JNU2815" s="17"/>
      <c r="JNV2815" s="18"/>
      <c r="JNW2815" s="18"/>
      <c r="JNX2815" s="18"/>
      <c r="JNY2815" s="18"/>
      <c r="JNZ2815" s="18"/>
      <c r="JOA2815" s="18"/>
      <c r="JOB2815" s="19"/>
      <c r="JOC2815" s="17"/>
      <c r="JOD2815" s="18"/>
      <c r="JOE2815" s="18"/>
      <c r="JOF2815" s="18"/>
      <c r="JOG2815" s="18"/>
      <c r="JOH2815" s="18"/>
      <c r="JOI2815" s="18"/>
      <c r="JOJ2815" s="19"/>
      <c r="JOK2815" s="17"/>
      <c r="JOL2815" s="18"/>
      <c r="JOM2815" s="18"/>
      <c r="JON2815" s="18"/>
      <c r="JOO2815" s="18"/>
      <c r="JOP2815" s="18"/>
      <c r="JOQ2815" s="18"/>
      <c r="JOR2815" s="19"/>
      <c r="JOS2815" s="17"/>
      <c r="JOT2815" s="18"/>
      <c r="JOU2815" s="18"/>
      <c r="JOV2815" s="18"/>
      <c r="JOW2815" s="18"/>
      <c r="JOX2815" s="18"/>
      <c r="JOY2815" s="18"/>
      <c r="JOZ2815" s="19"/>
      <c r="JPA2815" s="17"/>
      <c r="JPB2815" s="18"/>
      <c r="JPC2815" s="18"/>
      <c r="JPD2815" s="18"/>
      <c r="JPE2815" s="18"/>
      <c r="JPF2815" s="18"/>
      <c r="JPG2815" s="18"/>
      <c r="JPH2815" s="19"/>
      <c r="JPI2815" s="17"/>
      <c r="JPJ2815" s="18"/>
      <c r="JPK2815" s="18"/>
      <c r="JPL2815" s="18"/>
      <c r="JPM2815" s="18"/>
      <c r="JPN2815" s="18"/>
      <c r="JPO2815" s="18"/>
      <c r="JPP2815" s="19"/>
      <c r="JPQ2815" s="17"/>
      <c r="JPR2815" s="18"/>
      <c r="JPS2815" s="18"/>
      <c r="JPT2815" s="18"/>
      <c r="JPU2815" s="18"/>
      <c r="JPV2815" s="18"/>
      <c r="JPW2815" s="18"/>
      <c r="JPX2815" s="19"/>
      <c r="JPY2815" s="17"/>
      <c r="JPZ2815" s="18"/>
      <c r="JQA2815" s="18"/>
      <c r="JQB2815" s="18"/>
      <c r="JQC2815" s="18"/>
      <c r="JQD2815" s="18"/>
      <c r="JQE2815" s="18"/>
      <c r="JQF2815" s="19"/>
      <c r="JQG2815" s="17"/>
      <c r="JQH2815" s="18"/>
      <c r="JQI2815" s="18"/>
      <c r="JQJ2815" s="18"/>
      <c r="JQK2815" s="18"/>
      <c r="JQL2815" s="18"/>
      <c r="JQM2815" s="18"/>
      <c r="JQN2815" s="19"/>
      <c r="JQO2815" s="17"/>
      <c r="JQP2815" s="18"/>
      <c r="JQQ2815" s="18"/>
      <c r="JQR2815" s="18"/>
      <c r="JQS2815" s="18"/>
      <c r="JQT2815" s="18"/>
      <c r="JQU2815" s="18"/>
      <c r="JQV2815" s="19"/>
      <c r="JQW2815" s="17"/>
      <c r="JQX2815" s="18"/>
      <c r="JQY2815" s="18"/>
      <c r="JQZ2815" s="18"/>
      <c r="JRA2815" s="18"/>
      <c r="JRB2815" s="18"/>
      <c r="JRC2815" s="18"/>
      <c r="JRD2815" s="19"/>
      <c r="JRE2815" s="17"/>
      <c r="JRF2815" s="18"/>
      <c r="JRG2815" s="18"/>
      <c r="JRH2815" s="18"/>
      <c r="JRI2815" s="18"/>
      <c r="JRJ2815" s="18"/>
      <c r="JRK2815" s="18"/>
      <c r="JRL2815" s="19"/>
      <c r="JRM2815" s="17"/>
      <c r="JRN2815" s="18"/>
      <c r="JRO2815" s="18"/>
      <c r="JRP2815" s="18"/>
      <c r="JRQ2815" s="18"/>
      <c r="JRR2815" s="18"/>
      <c r="JRS2815" s="18"/>
      <c r="JRT2815" s="19"/>
      <c r="JRU2815" s="17"/>
      <c r="JRV2815" s="18"/>
      <c r="JRW2815" s="18"/>
      <c r="JRX2815" s="18"/>
      <c r="JRY2815" s="18"/>
      <c r="JRZ2815" s="18"/>
      <c r="JSA2815" s="18"/>
      <c r="JSB2815" s="19"/>
      <c r="JSC2815" s="17"/>
      <c r="JSD2815" s="18"/>
      <c r="JSE2815" s="18"/>
      <c r="JSF2815" s="18"/>
      <c r="JSG2815" s="18"/>
      <c r="JSH2815" s="18"/>
      <c r="JSI2815" s="18"/>
      <c r="JSJ2815" s="19"/>
      <c r="JSK2815" s="17"/>
      <c r="JSL2815" s="18"/>
      <c r="JSM2815" s="18"/>
      <c r="JSN2815" s="18"/>
      <c r="JSO2815" s="18"/>
      <c r="JSP2815" s="18"/>
      <c r="JSQ2815" s="18"/>
      <c r="JSR2815" s="19"/>
      <c r="JSS2815" s="17"/>
      <c r="JST2815" s="18"/>
      <c r="JSU2815" s="18"/>
      <c r="JSV2815" s="18"/>
      <c r="JSW2815" s="18"/>
      <c r="JSX2815" s="18"/>
      <c r="JSY2815" s="18"/>
      <c r="JSZ2815" s="19"/>
      <c r="JTA2815" s="17"/>
      <c r="JTB2815" s="18"/>
      <c r="JTC2815" s="18"/>
      <c r="JTD2815" s="18"/>
      <c r="JTE2815" s="18"/>
      <c r="JTF2815" s="18"/>
      <c r="JTG2815" s="18"/>
      <c r="JTH2815" s="19"/>
      <c r="JTI2815" s="17"/>
      <c r="JTJ2815" s="18"/>
      <c r="JTK2815" s="18"/>
      <c r="JTL2815" s="18"/>
      <c r="JTM2815" s="18"/>
      <c r="JTN2815" s="18"/>
      <c r="JTO2815" s="18"/>
      <c r="JTP2815" s="19"/>
      <c r="JTQ2815" s="17"/>
      <c r="JTR2815" s="18"/>
      <c r="JTS2815" s="18"/>
      <c r="JTT2815" s="18"/>
      <c r="JTU2815" s="18"/>
      <c r="JTV2815" s="18"/>
      <c r="JTW2815" s="18"/>
      <c r="JTX2815" s="19"/>
      <c r="JTY2815" s="17"/>
      <c r="JTZ2815" s="18"/>
      <c r="JUA2815" s="18"/>
      <c r="JUB2815" s="18"/>
      <c r="JUC2815" s="18"/>
      <c r="JUD2815" s="18"/>
      <c r="JUE2815" s="18"/>
      <c r="JUF2815" s="19"/>
      <c r="JUG2815" s="17"/>
      <c r="JUH2815" s="18"/>
      <c r="JUI2815" s="18"/>
      <c r="JUJ2815" s="18"/>
      <c r="JUK2815" s="18"/>
      <c r="JUL2815" s="18"/>
      <c r="JUM2815" s="18"/>
      <c r="JUN2815" s="19"/>
      <c r="JUO2815" s="17"/>
      <c r="JUP2815" s="18"/>
      <c r="JUQ2815" s="18"/>
      <c r="JUR2815" s="18"/>
      <c r="JUS2815" s="18"/>
      <c r="JUT2815" s="18"/>
      <c r="JUU2815" s="18"/>
      <c r="JUV2815" s="19"/>
      <c r="JUW2815" s="17"/>
      <c r="JUX2815" s="18"/>
      <c r="JUY2815" s="18"/>
      <c r="JUZ2815" s="18"/>
      <c r="JVA2815" s="18"/>
      <c r="JVB2815" s="18"/>
      <c r="JVC2815" s="18"/>
      <c r="JVD2815" s="19"/>
      <c r="JVE2815" s="17"/>
      <c r="JVF2815" s="18"/>
      <c r="JVG2815" s="18"/>
      <c r="JVH2815" s="18"/>
      <c r="JVI2815" s="18"/>
      <c r="JVJ2815" s="18"/>
      <c r="JVK2815" s="18"/>
      <c r="JVL2815" s="19"/>
      <c r="JVM2815" s="17"/>
      <c r="JVN2815" s="18"/>
      <c r="JVO2815" s="18"/>
      <c r="JVP2815" s="18"/>
      <c r="JVQ2815" s="18"/>
      <c r="JVR2815" s="18"/>
      <c r="JVS2815" s="18"/>
      <c r="JVT2815" s="19"/>
      <c r="JVU2815" s="17"/>
      <c r="JVV2815" s="18"/>
      <c r="JVW2815" s="18"/>
      <c r="JVX2815" s="18"/>
      <c r="JVY2815" s="18"/>
      <c r="JVZ2815" s="18"/>
      <c r="JWA2815" s="18"/>
      <c r="JWB2815" s="19"/>
      <c r="JWC2815" s="17"/>
      <c r="JWD2815" s="18"/>
      <c r="JWE2815" s="18"/>
      <c r="JWF2815" s="18"/>
      <c r="JWG2815" s="18"/>
      <c r="JWH2815" s="18"/>
      <c r="JWI2815" s="18"/>
      <c r="JWJ2815" s="19"/>
      <c r="JWK2815" s="17"/>
      <c r="JWL2815" s="18"/>
      <c r="JWM2815" s="18"/>
      <c r="JWN2815" s="18"/>
      <c r="JWO2815" s="18"/>
      <c r="JWP2815" s="18"/>
      <c r="JWQ2815" s="18"/>
      <c r="JWR2815" s="19"/>
      <c r="JWS2815" s="17"/>
      <c r="JWT2815" s="18"/>
      <c r="JWU2815" s="18"/>
      <c r="JWV2815" s="18"/>
      <c r="JWW2815" s="18"/>
      <c r="JWX2815" s="18"/>
      <c r="JWY2815" s="18"/>
      <c r="JWZ2815" s="19"/>
      <c r="JXA2815" s="17"/>
      <c r="JXB2815" s="18"/>
      <c r="JXC2815" s="18"/>
      <c r="JXD2815" s="18"/>
      <c r="JXE2815" s="18"/>
      <c r="JXF2815" s="18"/>
      <c r="JXG2815" s="18"/>
      <c r="JXH2815" s="19"/>
      <c r="JXI2815" s="17"/>
      <c r="JXJ2815" s="18"/>
      <c r="JXK2815" s="18"/>
      <c r="JXL2815" s="18"/>
      <c r="JXM2815" s="18"/>
      <c r="JXN2815" s="18"/>
      <c r="JXO2815" s="18"/>
      <c r="JXP2815" s="19"/>
      <c r="JXQ2815" s="17"/>
      <c r="JXR2815" s="18"/>
      <c r="JXS2815" s="18"/>
      <c r="JXT2815" s="18"/>
      <c r="JXU2815" s="18"/>
      <c r="JXV2815" s="18"/>
      <c r="JXW2815" s="18"/>
      <c r="JXX2815" s="19"/>
      <c r="JXY2815" s="17"/>
      <c r="JXZ2815" s="18"/>
      <c r="JYA2815" s="18"/>
      <c r="JYB2815" s="18"/>
      <c r="JYC2815" s="18"/>
      <c r="JYD2815" s="18"/>
      <c r="JYE2815" s="18"/>
      <c r="JYF2815" s="19"/>
      <c r="JYG2815" s="17"/>
      <c r="JYH2815" s="18"/>
      <c r="JYI2815" s="18"/>
      <c r="JYJ2815" s="18"/>
      <c r="JYK2815" s="18"/>
      <c r="JYL2815" s="18"/>
      <c r="JYM2815" s="18"/>
      <c r="JYN2815" s="19"/>
      <c r="JYO2815" s="17"/>
      <c r="JYP2815" s="18"/>
      <c r="JYQ2815" s="18"/>
      <c r="JYR2815" s="18"/>
      <c r="JYS2815" s="18"/>
      <c r="JYT2815" s="18"/>
      <c r="JYU2815" s="18"/>
      <c r="JYV2815" s="19"/>
      <c r="JYW2815" s="17"/>
      <c r="JYX2815" s="18"/>
      <c r="JYY2815" s="18"/>
      <c r="JYZ2815" s="18"/>
      <c r="JZA2815" s="18"/>
      <c r="JZB2815" s="18"/>
      <c r="JZC2815" s="18"/>
      <c r="JZD2815" s="19"/>
      <c r="JZE2815" s="17"/>
      <c r="JZF2815" s="18"/>
      <c r="JZG2815" s="18"/>
      <c r="JZH2815" s="18"/>
      <c r="JZI2815" s="18"/>
      <c r="JZJ2815" s="18"/>
      <c r="JZK2815" s="18"/>
      <c r="JZL2815" s="19"/>
      <c r="JZM2815" s="17"/>
      <c r="JZN2815" s="18"/>
      <c r="JZO2815" s="18"/>
      <c r="JZP2815" s="18"/>
      <c r="JZQ2815" s="18"/>
      <c r="JZR2815" s="18"/>
      <c r="JZS2815" s="18"/>
      <c r="JZT2815" s="19"/>
      <c r="JZU2815" s="17"/>
      <c r="JZV2815" s="18"/>
      <c r="JZW2815" s="18"/>
      <c r="JZX2815" s="18"/>
      <c r="JZY2815" s="18"/>
      <c r="JZZ2815" s="18"/>
      <c r="KAA2815" s="18"/>
      <c r="KAB2815" s="19"/>
      <c r="KAC2815" s="17"/>
      <c r="KAD2815" s="18"/>
      <c r="KAE2815" s="18"/>
      <c r="KAF2815" s="18"/>
      <c r="KAG2815" s="18"/>
      <c r="KAH2815" s="18"/>
      <c r="KAI2815" s="18"/>
      <c r="KAJ2815" s="19"/>
      <c r="KAK2815" s="17"/>
      <c r="KAL2815" s="18"/>
      <c r="KAM2815" s="18"/>
      <c r="KAN2815" s="18"/>
      <c r="KAO2815" s="18"/>
      <c r="KAP2815" s="18"/>
      <c r="KAQ2815" s="18"/>
      <c r="KAR2815" s="19"/>
      <c r="KAS2815" s="17"/>
      <c r="KAT2815" s="18"/>
      <c r="KAU2815" s="18"/>
      <c r="KAV2815" s="18"/>
      <c r="KAW2815" s="18"/>
      <c r="KAX2815" s="18"/>
      <c r="KAY2815" s="18"/>
      <c r="KAZ2815" s="19"/>
      <c r="KBA2815" s="17"/>
      <c r="KBB2815" s="18"/>
      <c r="KBC2815" s="18"/>
      <c r="KBD2815" s="18"/>
      <c r="KBE2815" s="18"/>
      <c r="KBF2815" s="18"/>
      <c r="KBG2815" s="18"/>
      <c r="KBH2815" s="19"/>
      <c r="KBI2815" s="17"/>
      <c r="KBJ2815" s="18"/>
      <c r="KBK2815" s="18"/>
      <c r="KBL2815" s="18"/>
      <c r="KBM2815" s="18"/>
      <c r="KBN2815" s="18"/>
      <c r="KBO2815" s="18"/>
      <c r="KBP2815" s="19"/>
      <c r="KBQ2815" s="17"/>
      <c r="KBR2815" s="18"/>
      <c r="KBS2815" s="18"/>
      <c r="KBT2815" s="18"/>
      <c r="KBU2815" s="18"/>
      <c r="KBV2815" s="18"/>
      <c r="KBW2815" s="18"/>
      <c r="KBX2815" s="19"/>
      <c r="KBY2815" s="17"/>
      <c r="KBZ2815" s="18"/>
      <c r="KCA2815" s="18"/>
      <c r="KCB2815" s="18"/>
      <c r="KCC2815" s="18"/>
      <c r="KCD2815" s="18"/>
      <c r="KCE2815" s="18"/>
      <c r="KCF2815" s="19"/>
      <c r="KCG2815" s="17"/>
      <c r="KCH2815" s="18"/>
      <c r="KCI2815" s="18"/>
      <c r="KCJ2815" s="18"/>
      <c r="KCK2815" s="18"/>
      <c r="KCL2815" s="18"/>
      <c r="KCM2815" s="18"/>
      <c r="KCN2815" s="19"/>
      <c r="KCO2815" s="17"/>
      <c r="KCP2815" s="18"/>
      <c r="KCQ2815" s="18"/>
      <c r="KCR2815" s="18"/>
      <c r="KCS2815" s="18"/>
      <c r="KCT2815" s="18"/>
      <c r="KCU2815" s="18"/>
      <c r="KCV2815" s="19"/>
      <c r="KCW2815" s="17"/>
      <c r="KCX2815" s="18"/>
      <c r="KCY2815" s="18"/>
      <c r="KCZ2815" s="18"/>
      <c r="KDA2815" s="18"/>
      <c r="KDB2815" s="18"/>
      <c r="KDC2815" s="18"/>
      <c r="KDD2815" s="19"/>
      <c r="KDE2815" s="17"/>
      <c r="KDF2815" s="18"/>
      <c r="KDG2815" s="18"/>
      <c r="KDH2815" s="18"/>
      <c r="KDI2815" s="18"/>
      <c r="KDJ2815" s="18"/>
      <c r="KDK2815" s="18"/>
      <c r="KDL2815" s="19"/>
      <c r="KDM2815" s="17"/>
      <c r="KDN2815" s="18"/>
      <c r="KDO2815" s="18"/>
      <c r="KDP2815" s="18"/>
      <c r="KDQ2815" s="18"/>
      <c r="KDR2815" s="18"/>
      <c r="KDS2815" s="18"/>
      <c r="KDT2815" s="19"/>
      <c r="KDU2815" s="17"/>
      <c r="KDV2815" s="18"/>
      <c r="KDW2815" s="18"/>
      <c r="KDX2815" s="18"/>
      <c r="KDY2815" s="18"/>
      <c r="KDZ2815" s="18"/>
      <c r="KEA2815" s="18"/>
      <c r="KEB2815" s="19"/>
      <c r="KEC2815" s="17"/>
      <c r="KED2815" s="18"/>
      <c r="KEE2815" s="18"/>
      <c r="KEF2815" s="18"/>
      <c r="KEG2815" s="18"/>
      <c r="KEH2815" s="18"/>
      <c r="KEI2815" s="18"/>
      <c r="KEJ2815" s="19"/>
      <c r="KEK2815" s="17"/>
      <c r="KEL2815" s="18"/>
      <c r="KEM2815" s="18"/>
      <c r="KEN2815" s="18"/>
      <c r="KEO2815" s="18"/>
      <c r="KEP2815" s="18"/>
      <c r="KEQ2815" s="18"/>
      <c r="KER2815" s="19"/>
      <c r="KES2815" s="17"/>
      <c r="KET2815" s="18"/>
      <c r="KEU2815" s="18"/>
      <c r="KEV2815" s="18"/>
      <c r="KEW2815" s="18"/>
      <c r="KEX2815" s="18"/>
      <c r="KEY2815" s="18"/>
      <c r="KEZ2815" s="19"/>
      <c r="KFA2815" s="17"/>
      <c r="KFB2815" s="18"/>
      <c r="KFC2815" s="18"/>
      <c r="KFD2815" s="18"/>
      <c r="KFE2815" s="18"/>
      <c r="KFF2815" s="18"/>
      <c r="KFG2815" s="18"/>
      <c r="KFH2815" s="19"/>
      <c r="KFI2815" s="17"/>
      <c r="KFJ2815" s="18"/>
      <c r="KFK2815" s="18"/>
      <c r="KFL2815" s="18"/>
      <c r="KFM2815" s="18"/>
      <c r="KFN2815" s="18"/>
      <c r="KFO2815" s="18"/>
      <c r="KFP2815" s="19"/>
      <c r="KFQ2815" s="17"/>
      <c r="KFR2815" s="18"/>
      <c r="KFS2815" s="18"/>
      <c r="KFT2815" s="18"/>
      <c r="KFU2815" s="18"/>
      <c r="KFV2815" s="18"/>
      <c r="KFW2815" s="18"/>
      <c r="KFX2815" s="19"/>
      <c r="KFY2815" s="17"/>
      <c r="KFZ2815" s="18"/>
      <c r="KGA2815" s="18"/>
      <c r="KGB2815" s="18"/>
      <c r="KGC2815" s="18"/>
      <c r="KGD2815" s="18"/>
      <c r="KGE2815" s="18"/>
      <c r="KGF2815" s="19"/>
      <c r="KGG2815" s="17"/>
      <c r="KGH2815" s="18"/>
      <c r="KGI2815" s="18"/>
      <c r="KGJ2815" s="18"/>
      <c r="KGK2815" s="18"/>
      <c r="KGL2815" s="18"/>
      <c r="KGM2815" s="18"/>
      <c r="KGN2815" s="19"/>
      <c r="KGO2815" s="17"/>
      <c r="KGP2815" s="18"/>
      <c r="KGQ2815" s="18"/>
      <c r="KGR2815" s="18"/>
      <c r="KGS2815" s="18"/>
      <c r="KGT2815" s="18"/>
      <c r="KGU2815" s="18"/>
      <c r="KGV2815" s="19"/>
      <c r="KGW2815" s="17"/>
      <c r="KGX2815" s="18"/>
      <c r="KGY2815" s="18"/>
      <c r="KGZ2815" s="18"/>
      <c r="KHA2815" s="18"/>
      <c r="KHB2815" s="18"/>
      <c r="KHC2815" s="18"/>
      <c r="KHD2815" s="19"/>
      <c r="KHE2815" s="17"/>
      <c r="KHF2815" s="18"/>
      <c r="KHG2815" s="18"/>
      <c r="KHH2815" s="18"/>
      <c r="KHI2815" s="18"/>
      <c r="KHJ2815" s="18"/>
      <c r="KHK2815" s="18"/>
      <c r="KHL2815" s="19"/>
      <c r="KHM2815" s="17"/>
      <c r="KHN2815" s="18"/>
      <c r="KHO2815" s="18"/>
      <c r="KHP2815" s="18"/>
      <c r="KHQ2815" s="18"/>
      <c r="KHR2815" s="18"/>
      <c r="KHS2815" s="18"/>
      <c r="KHT2815" s="19"/>
      <c r="KHU2815" s="17"/>
      <c r="KHV2815" s="18"/>
      <c r="KHW2815" s="18"/>
      <c r="KHX2815" s="18"/>
      <c r="KHY2815" s="18"/>
      <c r="KHZ2815" s="18"/>
      <c r="KIA2815" s="18"/>
      <c r="KIB2815" s="19"/>
      <c r="KIC2815" s="17"/>
      <c r="KID2815" s="18"/>
      <c r="KIE2815" s="18"/>
      <c r="KIF2815" s="18"/>
      <c r="KIG2815" s="18"/>
      <c r="KIH2815" s="18"/>
      <c r="KII2815" s="18"/>
      <c r="KIJ2815" s="19"/>
      <c r="KIK2815" s="17"/>
      <c r="KIL2815" s="18"/>
      <c r="KIM2815" s="18"/>
      <c r="KIN2815" s="18"/>
      <c r="KIO2815" s="18"/>
      <c r="KIP2815" s="18"/>
      <c r="KIQ2815" s="18"/>
      <c r="KIR2815" s="19"/>
      <c r="KIS2815" s="17"/>
      <c r="KIT2815" s="18"/>
      <c r="KIU2815" s="18"/>
      <c r="KIV2815" s="18"/>
      <c r="KIW2815" s="18"/>
      <c r="KIX2815" s="18"/>
      <c r="KIY2815" s="18"/>
      <c r="KIZ2815" s="19"/>
      <c r="KJA2815" s="17"/>
      <c r="KJB2815" s="18"/>
      <c r="KJC2815" s="18"/>
      <c r="KJD2815" s="18"/>
      <c r="KJE2815" s="18"/>
      <c r="KJF2815" s="18"/>
      <c r="KJG2815" s="18"/>
      <c r="KJH2815" s="19"/>
      <c r="KJI2815" s="17"/>
      <c r="KJJ2815" s="18"/>
      <c r="KJK2815" s="18"/>
      <c r="KJL2815" s="18"/>
      <c r="KJM2815" s="18"/>
      <c r="KJN2815" s="18"/>
      <c r="KJO2815" s="18"/>
      <c r="KJP2815" s="19"/>
      <c r="KJQ2815" s="17"/>
      <c r="KJR2815" s="18"/>
      <c r="KJS2815" s="18"/>
      <c r="KJT2815" s="18"/>
      <c r="KJU2815" s="18"/>
      <c r="KJV2815" s="18"/>
      <c r="KJW2815" s="18"/>
      <c r="KJX2815" s="19"/>
      <c r="KJY2815" s="17"/>
      <c r="KJZ2815" s="18"/>
      <c r="KKA2815" s="18"/>
      <c r="KKB2815" s="18"/>
      <c r="KKC2815" s="18"/>
      <c r="KKD2815" s="18"/>
      <c r="KKE2815" s="18"/>
      <c r="KKF2815" s="19"/>
      <c r="KKG2815" s="17"/>
      <c r="KKH2815" s="18"/>
      <c r="KKI2815" s="18"/>
      <c r="KKJ2815" s="18"/>
      <c r="KKK2815" s="18"/>
      <c r="KKL2815" s="18"/>
      <c r="KKM2815" s="18"/>
      <c r="KKN2815" s="19"/>
      <c r="KKO2815" s="17"/>
      <c r="KKP2815" s="18"/>
      <c r="KKQ2815" s="18"/>
      <c r="KKR2815" s="18"/>
      <c r="KKS2815" s="18"/>
      <c r="KKT2815" s="18"/>
      <c r="KKU2815" s="18"/>
      <c r="KKV2815" s="19"/>
      <c r="KKW2815" s="17"/>
      <c r="KKX2815" s="18"/>
      <c r="KKY2815" s="18"/>
      <c r="KKZ2815" s="18"/>
      <c r="KLA2815" s="18"/>
      <c r="KLB2815" s="18"/>
      <c r="KLC2815" s="18"/>
      <c r="KLD2815" s="19"/>
      <c r="KLE2815" s="17"/>
      <c r="KLF2815" s="18"/>
      <c r="KLG2815" s="18"/>
      <c r="KLH2815" s="18"/>
      <c r="KLI2815" s="18"/>
      <c r="KLJ2815" s="18"/>
      <c r="KLK2815" s="18"/>
      <c r="KLL2815" s="19"/>
      <c r="KLM2815" s="17"/>
      <c r="KLN2815" s="18"/>
      <c r="KLO2815" s="18"/>
      <c r="KLP2815" s="18"/>
      <c r="KLQ2815" s="18"/>
      <c r="KLR2815" s="18"/>
      <c r="KLS2815" s="18"/>
      <c r="KLT2815" s="19"/>
      <c r="KLU2815" s="17"/>
      <c r="KLV2815" s="18"/>
      <c r="KLW2815" s="18"/>
      <c r="KLX2815" s="18"/>
      <c r="KLY2815" s="18"/>
      <c r="KLZ2815" s="18"/>
      <c r="KMA2815" s="18"/>
      <c r="KMB2815" s="19"/>
      <c r="KMC2815" s="17"/>
      <c r="KMD2815" s="18"/>
      <c r="KME2815" s="18"/>
      <c r="KMF2815" s="18"/>
      <c r="KMG2815" s="18"/>
      <c r="KMH2815" s="18"/>
      <c r="KMI2815" s="18"/>
      <c r="KMJ2815" s="19"/>
      <c r="KMK2815" s="17"/>
      <c r="KML2815" s="18"/>
      <c r="KMM2815" s="18"/>
      <c r="KMN2815" s="18"/>
      <c r="KMO2815" s="18"/>
      <c r="KMP2815" s="18"/>
      <c r="KMQ2815" s="18"/>
      <c r="KMR2815" s="19"/>
      <c r="KMS2815" s="17"/>
      <c r="KMT2815" s="18"/>
      <c r="KMU2815" s="18"/>
      <c r="KMV2815" s="18"/>
      <c r="KMW2815" s="18"/>
      <c r="KMX2815" s="18"/>
      <c r="KMY2815" s="18"/>
      <c r="KMZ2815" s="19"/>
      <c r="KNA2815" s="17"/>
      <c r="KNB2815" s="18"/>
      <c r="KNC2815" s="18"/>
      <c r="KND2815" s="18"/>
      <c r="KNE2815" s="18"/>
      <c r="KNF2815" s="18"/>
      <c r="KNG2815" s="18"/>
      <c r="KNH2815" s="19"/>
      <c r="KNI2815" s="17"/>
      <c r="KNJ2815" s="18"/>
      <c r="KNK2815" s="18"/>
      <c r="KNL2815" s="18"/>
      <c r="KNM2815" s="18"/>
      <c r="KNN2815" s="18"/>
      <c r="KNO2815" s="18"/>
      <c r="KNP2815" s="19"/>
      <c r="KNQ2815" s="17"/>
      <c r="KNR2815" s="18"/>
      <c r="KNS2815" s="18"/>
      <c r="KNT2815" s="18"/>
      <c r="KNU2815" s="18"/>
      <c r="KNV2815" s="18"/>
      <c r="KNW2815" s="18"/>
      <c r="KNX2815" s="19"/>
      <c r="KNY2815" s="17"/>
      <c r="KNZ2815" s="18"/>
      <c r="KOA2815" s="18"/>
      <c r="KOB2815" s="18"/>
      <c r="KOC2815" s="18"/>
      <c r="KOD2815" s="18"/>
      <c r="KOE2815" s="18"/>
      <c r="KOF2815" s="19"/>
      <c r="KOG2815" s="17"/>
      <c r="KOH2815" s="18"/>
      <c r="KOI2815" s="18"/>
      <c r="KOJ2815" s="18"/>
      <c r="KOK2815" s="18"/>
      <c r="KOL2815" s="18"/>
      <c r="KOM2815" s="18"/>
      <c r="KON2815" s="19"/>
      <c r="KOO2815" s="17"/>
      <c r="KOP2815" s="18"/>
      <c r="KOQ2815" s="18"/>
      <c r="KOR2815" s="18"/>
      <c r="KOS2815" s="18"/>
      <c r="KOT2815" s="18"/>
      <c r="KOU2815" s="18"/>
      <c r="KOV2815" s="19"/>
      <c r="KOW2815" s="17"/>
      <c r="KOX2815" s="18"/>
      <c r="KOY2815" s="18"/>
      <c r="KOZ2815" s="18"/>
      <c r="KPA2815" s="18"/>
      <c r="KPB2815" s="18"/>
      <c r="KPC2815" s="18"/>
      <c r="KPD2815" s="19"/>
      <c r="KPE2815" s="17"/>
      <c r="KPF2815" s="18"/>
      <c r="KPG2815" s="18"/>
      <c r="KPH2815" s="18"/>
      <c r="KPI2815" s="18"/>
      <c r="KPJ2815" s="18"/>
      <c r="KPK2815" s="18"/>
      <c r="KPL2815" s="19"/>
      <c r="KPM2815" s="17"/>
      <c r="KPN2815" s="18"/>
      <c r="KPO2815" s="18"/>
      <c r="KPP2815" s="18"/>
      <c r="KPQ2815" s="18"/>
      <c r="KPR2815" s="18"/>
      <c r="KPS2815" s="18"/>
      <c r="KPT2815" s="19"/>
      <c r="KPU2815" s="17"/>
      <c r="KPV2815" s="18"/>
      <c r="KPW2815" s="18"/>
      <c r="KPX2815" s="18"/>
      <c r="KPY2815" s="18"/>
      <c r="KPZ2815" s="18"/>
      <c r="KQA2815" s="18"/>
      <c r="KQB2815" s="19"/>
      <c r="KQC2815" s="17"/>
      <c r="KQD2815" s="18"/>
      <c r="KQE2815" s="18"/>
      <c r="KQF2815" s="18"/>
      <c r="KQG2815" s="18"/>
      <c r="KQH2815" s="18"/>
      <c r="KQI2815" s="18"/>
      <c r="KQJ2815" s="19"/>
      <c r="KQK2815" s="17"/>
      <c r="KQL2815" s="18"/>
      <c r="KQM2815" s="18"/>
      <c r="KQN2815" s="18"/>
      <c r="KQO2815" s="18"/>
      <c r="KQP2815" s="18"/>
      <c r="KQQ2815" s="18"/>
      <c r="KQR2815" s="19"/>
      <c r="KQS2815" s="17"/>
      <c r="KQT2815" s="18"/>
      <c r="KQU2815" s="18"/>
      <c r="KQV2815" s="18"/>
      <c r="KQW2815" s="18"/>
      <c r="KQX2815" s="18"/>
      <c r="KQY2815" s="18"/>
      <c r="KQZ2815" s="19"/>
      <c r="KRA2815" s="17"/>
      <c r="KRB2815" s="18"/>
      <c r="KRC2815" s="18"/>
      <c r="KRD2815" s="18"/>
      <c r="KRE2815" s="18"/>
      <c r="KRF2815" s="18"/>
      <c r="KRG2815" s="18"/>
      <c r="KRH2815" s="19"/>
      <c r="KRI2815" s="17"/>
      <c r="KRJ2815" s="18"/>
      <c r="KRK2815" s="18"/>
      <c r="KRL2815" s="18"/>
      <c r="KRM2815" s="18"/>
      <c r="KRN2815" s="18"/>
      <c r="KRO2815" s="18"/>
      <c r="KRP2815" s="19"/>
      <c r="KRQ2815" s="17"/>
      <c r="KRR2815" s="18"/>
      <c r="KRS2815" s="18"/>
      <c r="KRT2815" s="18"/>
      <c r="KRU2815" s="18"/>
      <c r="KRV2815" s="18"/>
      <c r="KRW2815" s="18"/>
      <c r="KRX2815" s="19"/>
      <c r="KRY2815" s="17"/>
      <c r="KRZ2815" s="18"/>
      <c r="KSA2815" s="18"/>
      <c r="KSB2815" s="18"/>
      <c r="KSC2815" s="18"/>
      <c r="KSD2815" s="18"/>
      <c r="KSE2815" s="18"/>
      <c r="KSF2815" s="19"/>
      <c r="KSG2815" s="17"/>
      <c r="KSH2815" s="18"/>
      <c r="KSI2815" s="18"/>
      <c r="KSJ2815" s="18"/>
      <c r="KSK2815" s="18"/>
      <c r="KSL2815" s="18"/>
      <c r="KSM2815" s="18"/>
      <c r="KSN2815" s="19"/>
      <c r="KSO2815" s="17"/>
      <c r="KSP2815" s="18"/>
      <c r="KSQ2815" s="18"/>
      <c r="KSR2815" s="18"/>
      <c r="KSS2815" s="18"/>
      <c r="KST2815" s="18"/>
      <c r="KSU2815" s="18"/>
      <c r="KSV2815" s="19"/>
      <c r="KSW2815" s="17"/>
      <c r="KSX2815" s="18"/>
      <c r="KSY2815" s="18"/>
      <c r="KSZ2815" s="18"/>
      <c r="KTA2815" s="18"/>
      <c r="KTB2815" s="18"/>
      <c r="KTC2815" s="18"/>
      <c r="KTD2815" s="19"/>
      <c r="KTE2815" s="17"/>
      <c r="KTF2815" s="18"/>
      <c r="KTG2815" s="18"/>
      <c r="KTH2815" s="18"/>
      <c r="KTI2815" s="18"/>
      <c r="KTJ2815" s="18"/>
      <c r="KTK2815" s="18"/>
      <c r="KTL2815" s="19"/>
      <c r="KTM2815" s="17"/>
      <c r="KTN2815" s="18"/>
      <c r="KTO2815" s="18"/>
      <c r="KTP2815" s="18"/>
      <c r="KTQ2815" s="18"/>
      <c r="KTR2815" s="18"/>
      <c r="KTS2815" s="18"/>
      <c r="KTT2815" s="19"/>
      <c r="KTU2815" s="17"/>
      <c r="KTV2815" s="18"/>
      <c r="KTW2815" s="18"/>
      <c r="KTX2815" s="18"/>
      <c r="KTY2815" s="18"/>
      <c r="KTZ2815" s="18"/>
      <c r="KUA2815" s="18"/>
      <c r="KUB2815" s="19"/>
      <c r="KUC2815" s="17"/>
      <c r="KUD2815" s="18"/>
      <c r="KUE2815" s="18"/>
      <c r="KUF2815" s="18"/>
      <c r="KUG2815" s="18"/>
      <c r="KUH2815" s="18"/>
      <c r="KUI2815" s="18"/>
      <c r="KUJ2815" s="19"/>
      <c r="KUK2815" s="17"/>
      <c r="KUL2815" s="18"/>
      <c r="KUM2815" s="18"/>
      <c r="KUN2815" s="18"/>
      <c r="KUO2815" s="18"/>
      <c r="KUP2815" s="18"/>
      <c r="KUQ2815" s="18"/>
      <c r="KUR2815" s="19"/>
      <c r="KUS2815" s="17"/>
      <c r="KUT2815" s="18"/>
      <c r="KUU2815" s="18"/>
      <c r="KUV2815" s="18"/>
      <c r="KUW2815" s="18"/>
      <c r="KUX2815" s="18"/>
      <c r="KUY2815" s="18"/>
      <c r="KUZ2815" s="19"/>
      <c r="KVA2815" s="17"/>
      <c r="KVB2815" s="18"/>
      <c r="KVC2815" s="18"/>
      <c r="KVD2815" s="18"/>
      <c r="KVE2815" s="18"/>
      <c r="KVF2815" s="18"/>
      <c r="KVG2815" s="18"/>
      <c r="KVH2815" s="19"/>
      <c r="KVI2815" s="17"/>
      <c r="KVJ2815" s="18"/>
      <c r="KVK2815" s="18"/>
      <c r="KVL2815" s="18"/>
      <c r="KVM2815" s="18"/>
      <c r="KVN2815" s="18"/>
      <c r="KVO2815" s="18"/>
      <c r="KVP2815" s="19"/>
      <c r="KVQ2815" s="17"/>
      <c r="KVR2815" s="18"/>
      <c r="KVS2815" s="18"/>
      <c r="KVT2815" s="18"/>
      <c r="KVU2815" s="18"/>
      <c r="KVV2815" s="18"/>
      <c r="KVW2815" s="18"/>
      <c r="KVX2815" s="19"/>
      <c r="KVY2815" s="17"/>
      <c r="KVZ2815" s="18"/>
      <c r="KWA2815" s="18"/>
      <c r="KWB2815" s="18"/>
      <c r="KWC2815" s="18"/>
      <c r="KWD2815" s="18"/>
      <c r="KWE2815" s="18"/>
      <c r="KWF2815" s="19"/>
      <c r="KWG2815" s="17"/>
      <c r="KWH2815" s="18"/>
      <c r="KWI2815" s="18"/>
      <c r="KWJ2815" s="18"/>
      <c r="KWK2815" s="18"/>
      <c r="KWL2815" s="18"/>
      <c r="KWM2815" s="18"/>
      <c r="KWN2815" s="19"/>
      <c r="KWO2815" s="17"/>
      <c r="KWP2815" s="18"/>
      <c r="KWQ2815" s="18"/>
      <c r="KWR2815" s="18"/>
      <c r="KWS2815" s="18"/>
      <c r="KWT2815" s="18"/>
      <c r="KWU2815" s="18"/>
      <c r="KWV2815" s="19"/>
      <c r="KWW2815" s="17"/>
      <c r="KWX2815" s="18"/>
      <c r="KWY2815" s="18"/>
      <c r="KWZ2815" s="18"/>
      <c r="KXA2815" s="18"/>
      <c r="KXB2815" s="18"/>
      <c r="KXC2815" s="18"/>
      <c r="KXD2815" s="19"/>
      <c r="KXE2815" s="17"/>
      <c r="KXF2815" s="18"/>
      <c r="KXG2815" s="18"/>
      <c r="KXH2815" s="18"/>
      <c r="KXI2815" s="18"/>
      <c r="KXJ2815" s="18"/>
      <c r="KXK2815" s="18"/>
      <c r="KXL2815" s="19"/>
      <c r="KXM2815" s="17"/>
      <c r="KXN2815" s="18"/>
      <c r="KXO2815" s="18"/>
      <c r="KXP2815" s="18"/>
      <c r="KXQ2815" s="18"/>
      <c r="KXR2815" s="18"/>
      <c r="KXS2815" s="18"/>
      <c r="KXT2815" s="19"/>
      <c r="KXU2815" s="17"/>
      <c r="KXV2815" s="18"/>
      <c r="KXW2815" s="18"/>
      <c r="KXX2815" s="18"/>
      <c r="KXY2815" s="18"/>
      <c r="KXZ2815" s="18"/>
      <c r="KYA2815" s="18"/>
      <c r="KYB2815" s="19"/>
      <c r="KYC2815" s="17"/>
      <c r="KYD2815" s="18"/>
      <c r="KYE2815" s="18"/>
      <c r="KYF2815" s="18"/>
      <c r="KYG2815" s="18"/>
      <c r="KYH2815" s="18"/>
      <c r="KYI2815" s="18"/>
      <c r="KYJ2815" s="19"/>
      <c r="KYK2815" s="17"/>
      <c r="KYL2815" s="18"/>
      <c r="KYM2815" s="18"/>
      <c r="KYN2815" s="18"/>
      <c r="KYO2815" s="18"/>
      <c r="KYP2815" s="18"/>
      <c r="KYQ2815" s="18"/>
      <c r="KYR2815" s="19"/>
      <c r="KYS2815" s="17"/>
      <c r="KYT2815" s="18"/>
      <c r="KYU2815" s="18"/>
      <c r="KYV2815" s="18"/>
      <c r="KYW2815" s="18"/>
      <c r="KYX2815" s="18"/>
      <c r="KYY2815" s="18"/>
      <c r="KYZ2815" s="19"/>
      <c r="KZA2815" s="17"/>
      <c r="KZB2815" s="18"/>
      <c r="KZC2815" s="18"/>
      <c r="KZD2815" s="18"/>
      <c r="KZE2815" s="18"/>
      <c r="KZF2815" s="18"/>
      <c r="KZG2815" s="18"/>
      <c r="KZH2815" s="19"/>
      <c r="KZI2815" s="17"/>
      <c r="KZJ2815" s="18"/>
      <c r="KZK2815" s="18"/>
      <c r="KZL2815" s="18"/>
      <c r="KZM2815" s="18"/>
      <c r="KZN2815" s="18"/>
      <c r="KZO2815" s="18"/>
      <c r="KZP2815" s="19"/>
      <c r="KZQ2815" s="17"/>
      <c r="KZR2815" s="18"/>
      <c r="KZS2815" s="18"/>
      <c r="KZT2815" s="18"/>
      <c r="KZU2815" s="18"/>
      <c r="KZV2815" s="18"/>
      <c r="KZW2815" s="18"/>
      <c r="KZX2815" s="19"/>
      <c r="KZY2815" s="17"/>
      <c r="KZZ2815" s="18"/>
      <c r="LAA2815" s="18"/>
      <c r="LAB2815" s="18"/>
      <c r="LAC2815" s="18"/>
      <c r="LAD2815" s="18"/>
      <c r="LAE2815" s="18"/>
      <c r="LAF2815" s="19"/>
      <c r="LAG2815" s="17"/>
      <c r="LAH2815" s="18"/>
      <c r="LAI2815" s="18"/>
      <c r="LAJ2815" s="18"/>
      <c r="LAK2815" s="18"/>
      <c r="LAL2815" s="18"/>
      <c r="LAM2815" s="18"/>
      <c r="LAN2815" s="19"/>
      <c r="LAO2815" s="17"/>
      <c r="LAP2815" s="18"/>
      <c r="LAQ2815" s="18"/>
      <c r="LAR2815" s="18"/>
      <c r="LAS2815" s="18"/>
      <c r="LAT2815" s="18"/>
      <c r="LAU2815" s="18"/>
      <c r="LAV2815" s="19"/>
      <c r="LAW2815" s="17"/>
      <c r="LAX2815" s="18"/>
      <c r="LAY2815" s="18"/>
      <c r="LAZ2815" s="18"/>
      <c r="LBA2815" s="18"/>
      <c r="LBB2815" s="18"/>
      <c r="LBC2815" s="18"/>
      <c r="LBD2815" s="19"/>
      <c r="LBE2815" s="17"/>
      <c r="LBF2815" s="18"/>
      <c r="LBG2815" s="18"/>
      <c r="LBH2815" s="18"/>
      <c r="LBI2815" s="18"/>
      <c r="LBJ2815" s="18"/>
      <c r="LBK2815" s="18"/>
      <c r="LBL2815" s="19"/>
      <c r="LBM2815" s="17"/>
      <c r="LBN2815" s="18"/>
      <c r="LBO2815" s="18"/>
      <c r="LBP2815" s="18"/>
      <c r="LBQ2815" s="18"/>
      <c r="LBR2815" s="18"/>
      <c r="LBS2815" s="18"/>
      <c r="LBT2815" s="19"/>
      <c r="LBU2815" s="17"/>
      <c r="LBV2815" s="18"/>
      <c r="LBW2815" s="18"/>
      <c r="LBX2815" s="18"/>
      <c r="LBY2815" s="18"/>
      <c r="LBZ2815" s="18"/>
      <c r="LCA2815" s="18"/>
      <c r="LCB2815" s="19"/>
      <c r="LCC2815" s="17"/>
      <c r="LCD2815" s="18"/>
      <c r="LCE2815" s="18"/>
      <c r="LCF2815" s="18"/>
      <c r="LCG2815" s="18"/>
      <c r="LCH2815" s="18"/>
      <c r="LCI2815" s="18"/>
      <c r="LCJ2815" s="19"/>
      <c r="LCK2815" s="17"/>
      <c r="LCL2815" s="18"/>
      <c r="LCM2815" s="18"/>
      <c r="LCN2815" s="18"/>
      <c r="LCO2815" s="18"/>
      <c r="LCP2815" s="18"/>
      <c r="LCQ2815" s="18"/>
      <c r="LCR2815" s="19"/>
      <c r="LCS2815" s="17"/>
      <c r="LCT2815" s="18"/>
      <c r="LCU2815" s="18"/>
      <c r="LCV2815" s="18"/>
      <c r="LCW2815" s="18"/>
      <c r="LCX2815" s="18"/>
      <c r="LCY2815" s="18"/>
      <c r="LCZ2815" s="19"/>
      <c r="LDA2815" s="17"/>
      <c r="LDB2815" s="18"/>
      <c r="LDC2815" s="18"/>
      <c r="LDD2815" s="18"/>
      <c r="LDE2815" s="18"/>
      <c r="LDF2815" s="18"/>
      <c r="LDG2815" s="18"/>
      <c r="LDH2815" s="19"/>
      <c r="LDI2815" s="17"/>
      <c r="LDJ2815" s="18"/>
      <c r="LDK2815" s="18"/>
      <c r="LDL2815" s="18"/>
      <c r="LDM2815" s="18"/>
      <c r="LDN2815" s="18"/>
      <c r="LDO2815" s="18"/>
      <c r="LDP2815" s="19"/>
      <c r="LDQ2815" s="17"/>
      <c r="LDR2815" s="18"/>
      <c r="LDS2815" s="18"/>
      <c r="LDT2815" s="18"/>
      <c r="LDU2815" s="18"/>
      <c r="LDV2815" s="18"/>
      <c r="LDW2815" s="18"/>
      <c r="LDX2815" s="19"/>
      <c r="LDY2815" s="17"/>
      <c r="LDZ2815" s="18"/>
      <c r="LEA2815" s="18"/>
      <c r="LEB2815" s="18"/>
      <c r="LEC2815" s="18"/>
      <c r="LED2815" s="18"/>
      <c r="LEE2815" s="18"/>
      <c r="LEF2815" s="19"/>
      <c r="LEG2815" s="17"/>
      <c r="LEH2815" s="18"/>
      <c r="LEI2815" s="18"/>
      <c r="LEJ2815" s="18"/>
      <c r="LEK2815" s="18"/>
      <c r="LEL2815" s="18"/>
      <c r="LEM2815" s="18"/>
      <c r="LEN2815" s="19"/>
      <c r="LEO2815" s="17"/>
      <c r="LEP2815" s="18"/>
      <c r="LEQ2815" s="18"/>
      <c r="LER2815" s="18"/>
      <c r="LES2815" s="18"/>
      <c r="LET2815" s="18"/>
      <c r="LEU2815" s="18"/>
      <c r="LEV2815" s="19"/>
      <c r="LEW2815" s="17"/>
      <c r="LEX2815" s="18"/>
      <c r="LEY2815" s="18"/>
      <c r="LEZ2815" s="18"/>
      <c r="LFA2815" s="18"/>
      <c r="LFB2815" s="18"/>
      <c r="LFC2815" s="18"/>
      <c r="LFD2815" s="19"/>
      <c r="LFE2815" s="17"/>
      <c r="LFF2815" s="18"/>
      <c r="LFG2815" s="18"/>
      <c r="LFH2815" s="18"/>
      <c r="LFI2815" s="18"/>
      <c r="LFJ2815" s="18"/>
      <c r="LFK2815" s="18"/>
      <c r="LFL2815" s="19"/>
      <c r="LFM2815" s="17"/>
      <c r="LFN2815" s="18"/>
      <c r="LFO2815" s="18"/>
      <c r="LFP2815" s="18"/>
      <c r="LFQ2815" s="18"/>
      <c r="LFR2815" s="18"/>
      <c r="LFS2815" s="18"/>
      <c r="LFT2815" s="19"/>
      <c r="LFU2815" s="17"/>
      <c r="LFV2815" s="18"/>
      <c r="LFW2815" s="18"/>
      <c r="LFX2815" s="18"/>
      <c r="LFY2815" s="18"/>
      <c r="LFZ2815" s="18"/>
      <c r="LGA2815" s="18"/>
      <c r="LGB2815" s="19"/>
      <c r="LGC2815" s="17"/>
      <c r="LGD2815" s="18"/>
      <c r="LGE2815" s="18"/>
      <c r="LGF2815" s="18"/>
      <c r="LGG2815" s="18"/>
      <c r="LGH2815" s="18"/>
      <c r="LGI2815" s="18"/>
      <c r="LGJ2815" s="19"/>
      <c r="LGK2815" s="17"/>
      <c r="LGL2815" s="18"/>
      <c r="LGM2815" s="18"/>
      <c r="LGN2815" s="18"/>
      <c r="LGO2815" s="18"/>
      <c r="LGP2815" s="18"/>
      <c r="LGQ2815" s="18"/>
      <c r="LGR2815" s="19"/>
      <c r="LGS2815" s="17"/>
      <c r="LGT2815" s="18"/>
      <c r="LGU2815" s="18"/>
      <c r="LGV2815" s="18"/>
      <c r="LGW2815" s="18"/>
      <c r="LGX2815" s="18"/>
      <c r="LGY2815" s="18"/>
      <c r="LGZ2815" s="19"/>
      <c r="LHA2815" s="17"/>
      <c r="LHB2815" s="18"/>
      <c r="LHC2815" s="18"/>
      <c r="LHD2815" s="18"/>
      <c r="LHE2815" s="18"/>
      <c r="LHF2815" s="18"/>
      <c r="LHG2815" s="18"/>
      <c r="LHH2815" s="19"/>
      <c r="LHI2815" s="17"/>
      <c r="LHJ2815" s="18"/>
      <c r="LHK2815" s="18"/>
      <c r="LHL2815" s="18"/>
      <c r="LHM2815" s="18"/>
      <c r="LHN2815" s="18"/>
      <c r="LHO2815" s="18"/>
      <c r="LHP2815" s="19"/>
      <c r="LHQ2815" s="17"/>
      <c r="LHR2815" s="18"/>
      <c r="LHS2815" s="18"/>
      <c r="LHT2815" s="18"/>
      <c r="LHU2815" s="18"/>
      <c r="LHV2815" s="18"/>
      <c r="LHW2815" s="18"/>
      <c r="LHX2815" s="19"/>
      <c r="LHY2815" s="17"/>
      <c r="LHZ2815" s="18"/>
      <c r="LIA2815" s="18"/>
      <c r="LIB2815" s="18"/>
      <c r="LIC2815" s="18"/>
      <c r="LID2815" s="18"/>
      <c r="LIE2815" s="18"/>
      <c r="LIF2815" s="19"/>
      <c r="LIG2815" s="17"/>
      <c r="LIH2815" s="18"/>
      <c r="LII2815" s="18"/>
      <c r="LIJ2815" s="18"/>
      <c r="LIK2815" s="18"/>
      <c r="LIL2815" s="18"/>
      <c r="LIM2815" s="18"/>
      <c r="LIN2815" s="19"/>
      <c r="LIO2815" s="17"/>
      <c r="LIP2815" s="18"/>
      <c r="LIQ2815" s="18"/>
      <c r="LIR2815" s="18"/>
      <c r="LIS2815" s="18"/>
      <c r="LIT2815" s="18"/>
      <c r="LIU2815" s="18"/>
      <c r="LIV2815" s="19"/>
      <c r="LIW2815" s="17"/>
      <c r="LIX2815" s="18"/>
      <c r="LIY2815" s="18"/>
      <c r="LIZ2815" s="18"/>
      <c r="LJA2815" s="18"/>
      <c r="LJB2815" s="18"/>
      <c r="LJC2815" s="18"/>
      <c r="LJD2815" s="19"/>
      <c r="LJE2815" s="17"/>
      <c r="LJF2815" s="18"/>
      <c r="LJG2815" s="18"/>
      <c r="LJH2815" s="18"/>
      <c r="LJI2815" s="18"/>
      <c r="LJJ2815" s="18"/>
      <c r="LJK2815" s="18"/>
      <c r="LJL2815" s="19"/>
      <c r="LJM2815" s="17"/>
      <c r="LJN2815" s="18"/>
      <c r="LJO2815" s="18"/>
      <c r="LJP2815" s="18"/>
      <c r="LJQ2815" s="18"/>
      <c r="LJR2815" s="18"/>
      <c r="LJS2815" s="18"/>
      <c r="LJT2815" s="19"/>
      <c r="LJU2815" s="17"/>
      <c r="LJV2815" s="18"/>
      <c r="LJW2815" s="18"/>
      <c r="LJX2815" s="18"/>
      <c r="LJY2815" s="18"/>
      <c r="LJZ2815" s="18"/>
      <c r="LKA2815" s="18"/>
      <c r="LKB2815" s="19"/>
      <c r="LKC2815" s="17"/>
      <c r="LKD2815" s="18"/>
      <c r="LKE2815" s="18"/>
      <c r="LKF2815" s="18"/>
      <c r="LKG2815" s="18"/>
      <c r="LKH2815" s="18"/>
      <c r="LKI2815" s="18"/>
      <c r="LKJ2815" s="19"/>
      <c r="LKK2815" s="17"/>
      <c r="LKL2815" s="18"/>
      <c r="LKM2815" s="18"/>
      <c r="LKN2815" s="18"/>
      <c r="LKO2815" s="18"/>
      <c r="LKP2815" s="18"/>
      <c r="LKQ2815" s="18"/>
      <c r="LKR2815" s="19"/>
      <c r="LKS2815" s="17"/>
      <c r="LKT2815" s="18"/>
      <c r="LKU2815" s="18"/>
      <c r="LKV2815" s="18"/>
      <c r="LKW2815" s="18"/>
      <c r="LKX2815" s="18"/>
      <c r="LKY2815" s="18"/>
      <c r="LKZ2815" s="19"/>
      <c r="LLA2815" s="17"/>
      <c r="LLB2815" s="18"/>
      <c r="LLC2815" s="18"/>
      <c r="LLD2815" s="18"/>
      <c r="LLE2815" s="18"/>
      <c r="LLF2815" s="18"/>
      <c r="LLG2815" s="18"/>
      <c r="LLH2815" s="19"/>
      <c r="LLI2815" s="17"/>
      <c r="LLJ2815" s="18"/>
      <c r="LLK2815" s="18"/>
      <c r="LLL2815" s="18"/>
      <c r="LLM2815" s="18"/>
      <c r="LLN2815" s="18"/>
      <c r="LLO2815" s="18"/>
      <c r="LLP2815" s="19"/>
      <c r="LLQ2815" s="17"/>
      <c r="LLR2815" s="18"/>
      <c r="LLS2815" s="18"/>
      <c r="LLT2815" s="18"/>
      <c r="LLU2815" s="18"/>
      <c r="LLV2815" s="18"/>
      <c r="LLW2815" s="18"/>
      <c r="LLX2815" s="19"/>
      <c r="LLY2815" s="17"/>
      <c r="LLZ2815" s="18"/>
      <c r="LMA2815" s="18"/>
      <c r="LMB2815" s="18"/>
      <c r="LMC2815" s="18"/>
      <c r="LMD2815" s="18"/>
      <c r="LME2815" s="18"/>
      <c r="LMF2815" s="19"/>
      <c r="LMG2815" s="17"/>
      <c r="LMH2815" s="18"/>
      <c r="LMI2815" s="18"/>
      <c r="LMJ2815" s="18"/>
      <c r="LMK2815" s="18"/>
      <c r="LML2815" s="18"/>
      <c r="LMM2815" s="18"/>
      <c r="LMN2815" s="19"/>
      <c r="LMO2815" s="17"/>
      <c r="LMP2815" s="18"/>
      <c r="LMQ2815" s="18"/>
      <c r="LMR2815" s="18"/>
      <c r="LMS2815" s="18"/>
      <c r="LMT2815" s="18"/>
      <c r="LMU2815" s="18"/>
      <c r="LMV2815" s="19"/>
      <c r="LMW2815" s="17"/>
      <c r="LMX2815" s="18"/>
      <c r="LMY2815" s="18"/>
      <c r="LMZ2815" s="18"/>
      <c r="LNA2815" s="18"/>
      <c r="LNB2815" s="18"/>
      <c r="LNC2815" s="18"/>
      <c r="LND2815" s="19"/>
      <c r="LNE2815" s="17"/>
      <c r="LNF2815" s="18"/>
      <c r="LNG2815" s="18"/>
      <c r="LNH2815" s="18"/>
      <c r="LNI2815" s="18"/>
      <c r="LNJ2815" s="18"/>
      <c r="LNK2815" s="18"/>
      <c r="LNL2815" s="19"/>
      <c r="LNM2815" s="17"/>
      <c r="LNN2815" s="18"/>
      <c r="LNO2815" s="18"/>
      <c r="LNP2815" s="18"/>
      <c r="LNQ2815" s="18"/>
      <c r="LNR2815" s="18"/>
      <c r="LNS2815" s="18"/>
      <c r="LNT2815" s="19"/>
      <c r="LNU2815" s="17"/>
      <c r="LNV2815" s="18"/>
      <c r="LNW2815" s="18"/>
      <c r="LNX2815" s="18"/>
      <c r="LNY2815" s="18"/>
      <c r="LNZ2815" s="18"/>
      <c r="LOA2815" s="18"/>
      <c r="LOB2815" s="19"/>
      <c r="LOC2815" s="17"/>
      <c r="LOD2815" s="18"/>
      <c r="LOE2815" s="18"/>
      <c r="LOF2815" s="18"/>
      <c r="LOG2815" s="18"/>
      <c r="LOH2815" s="18"/>
      <c r="LOI2815" s="18"/>
      <c r="LOJ2815" s="19"/>
      <c r="LOK2815" s="17"/>
      <c r="LOL2815" s="18"/>
      <c r="LOM2815" s="18"/>
      <c r="LON2815" s="18"/>
      <c r="LOO2815" s="18"/>
      <c r="LOP2815" s="18"/>
      <c r="LOQ2815" s="18"/>
      <c r="LOR2815" s="19"/>
      <c r="LOS2815" s="17"/>
      <c r="LOT2815" s="18"/>
      <c r="LOU2815" s="18"/>
      <c r="LOV2815" s="18"/>
      <c r="LOW2815" s="18"/>
      <c r="LOX2815" s="18"/>
      <c r="LOY2815" s="18"/>
      <c r="LOZ2815" s="19"/>
      <c r="LPA2815" s="17"/>
      <c r="LPB2815" s="18"/>
      <c r="LPC2815" s="18"/>
      <c r="LPD2815" s="18"/>
      <c r="LPE2815" s="18"/>
      <c r="LPF2815" s="18"/>
      <c r="LPG2815" s="18"/>
      <c r="LPH2815" s="19"/>
      <c r="LPI2815" s="17"/>
      <c r="LPJ2815" s="18"/>
      <c r="LPK2815" s="18"/>
      <c r="LPL2815" s="18"/>
      <c r="LPM2815" s="18"/>
      <c r="LPN2815" s="18"/>
      <c r="LPO2815" s="18"/>
      <c r="LPP2815" s="19"/>
      <c r="LPQ2815" s="17"/>
      <c r="LPR2815" s="18"/>
      <c r="LPS2815" s="18"/>
      <c r="LPT2815" s="18"/>
      <c r="LPU2815" s="18"/>
      <c r="LPV2815" s="18"/>
      <c r="LPW2815" s="18"/>
      <c r="LPX2815" s="19"/>
      <c r="LPY2815" s="17"/>
      <c r="LPZ2815" s="18"/>
      <c r="LQA2815" s="18"/>
      <c r="LQB2815" s="18"/>
      <c r="LQC2815" s="18"/>
      <c r="LQD2815" s="18"/>
      <c r="LQE2815" s="18"/>
      <c r="LQF2815" s="19"/>
      <c r="LQG2815" s="17"/>
      <c r="LQH2815" s="18"/>
      <c r="LQI2815" s="18"/>
      <c r="LQJ2815" s="18"/>
      <c r="LQK2815" s="18"/>
      <c r="LQL2815" s="18"/>
      <c r="LQM2815" s="18"/>
      <c r="LQN2815" s="19"/>
      <c r="LQO2815" s="17"/>
      <c r="LQP2815" s="18"/>
      <c r="LQQ2815" s="18"/>
      <c r="LQR2815" s="18"/>
      <c r="LQS2815" s="18"/>
      <c r="LQT2815" s="18"/>
      <c r="LQU2815" s="18"/>
      <c r="LQV2815" s="19"/>
      <c r="LQW2815" s="17"/>
      <c r="LQX2815" s="18"/>
      <c r="LQY2815" s="18"/>
      <c r="LQZ2815" s="18"/>
      <c r="LRA2815" s="18"/>
      <c r="LRB2815" s="18"/>
      <c r="LRC2815" s="18"/>
      <c r="LRD2815" s="19"/>
      <c r="LRE2815" s="17"/>
      <c r="LRF2815" s="18"/>
      <c r="LRG2815" s="18"/>
      <c r="LRH2815" s="18"/>
      <c r="LRI2815" s="18"/>
      <c r="LRJ2815" s="18"/>
      <c r="LRK2815" s="18"/>
      <c r="LRL2815" s="19"/>
      <c r="LRM2815" s="17"/>
      <c r="LRN2815" s="18"/>
      <c r="LRO2815" s="18"/>
      <c r="LRP2815" s="18"/>
      <c r="LRQ2815" s="18"/>
      <c r="LRR2815" s="18"/>
      <c r="LRS2815" s="18"/>
      <c r="LRT2815" s="19"/>
      <c r="LRU2815" s="17"/>
      <c r="LRV2815" s="18"/>
      <c r="LRW2815" s="18"/>
      <c r="LRX2815" s="18"/>
      <c r="LRY2815" s="18"/>
      <c r="LRZ2815" s="18"/>
      <c r="LSA2815" s="18"/>
      <c r="LSB2815" s="19"/>
      <c r="LSC2815" s="17"/>
      <c r="LSD2815" s="18"/>
      <c r="LSE2815" s="18"/>
      <c r="LSF2815" s="18"/>
      <c r="LSG2815" s="18"/>
      <c r="LSH2815" s="18"/>
      <c r="LSI2815" s="18"/>
      <c r="LSJ2815" s="19"/>
      <c r="LSK2815" s="17"/>
      <c r="LSL2815" s="18"/>
      <c r="LSM2815" s="18"/>
      <c r="LSN2815" s="18"/>
      <c r="LSO2815" s="18"/>
      <c r="LSP2815" s="18"/>
      <c r="LSQ2815" s="18"/>
      <c r="LSR2815" s="19"/>
      <c r="LSS2815" s="17"/>
      <c r="LST2815" s="18"/>
      <c r="LSU2815" s="18"/>
      <c r="LSV2815" s="18"/>
      <c r="LSW2815" s="18"/>
      <c r="LSX2815" s="18"/>
      <c r="LSY2815" s="18"/>
      <c r="LSZ2815" s="19"/>
      <c r="LTA2815" s="17"/>
      <c r="LTB2815" s="18"/>
      <c r="LTC2815" s="18"/>
      <c r="LTD2815" s="18"/>
      <c r="LTE2815" s="18"/>
      <c r="LTF2815" s="18"/>
      <c r="LTG2815" s="18"/>
      <c r="LTH2815" s="19"/>
      <c r="LTI2815" s="17"/>
      <c r="LTJ2815" s="18"/>
      <c r="LTK2815" s="18"/>
      <c r="LTL2815" s="18"/>
      <c r="LTM2815" s="18"/>
      <c r="LTN2815" s="18"/>
      <c r="LTO2815" s="18"/>
      <c r="LTP2815" s="19"/>
      <c r="LTQ2815" s="17"/>
      <c r="LTR2815" s="18"/>
      <c r="LTS2815" s="18"/>
      <c r="LTT2815" s="18"/>
      <c r="LTU2815" s="18"/>
      <c r="LTV2815" s="18"/>
      <c r="LTW2815" s="18"/>
      <c r="LTX2815" s="19"/>
      <c r="LTY2815" s="17"/>
      <c r="LTZ2815" s="18"/>
      <c r="LUA2815" s="18"/>
      <c r="LUB2815" s="18"/>
      <c r="LUC2815" s="18"/>
      <c r="LUD2815" s="18"/>
      <c r="LUE2815" s="18"/>
      <c r="LUF2815" s="19"/>
      <c r="LUG2815" s="17"/>
      <c r="LUH2815" s="18"/>
      <c r="LUI2815" s="18"/>
      <c r="LUJ2815" s="18"/>
      <c r="LUK2815" s="18"/>
      <c r="LUL2815" s="18"/>
      <c r="LUM2815" s="18"/>
      <c r="LUN2815" s="19"/>
      <c r="LUO2815" s="17"/>
      <c r="LUP2815" s="18"/>
      <c r="LUQ2815" s="18"/>
      <c r="LUR2815" s="18"/>
      <c r="LUS2815" s="18"/>
      <c r="LUT2815" s="18"/>
      <c r="LUU2815" s="18"/>
      <c r="LUV2815" s="19"/>
      <c r="LUW2815" s="17"/>
      <c r="LUX2815" s="18"/>
      <c r="LUY2815" s="18"/>
      <c r="LUZ2815" s="18"/>
      <c r="LVA2815" s="18"/>
      <c r="LVB2815" s="18"/>
      <c r="LVC2815" s="18"/>
      <c r="LVD2815" s="19"/>
      <c r="LVE2815" s="17"/>
      <c r="LVF2815" s="18"/>
      <c r="LVG2815" s="18"/>
      <c r="LVH2815" s="18"/>
      <c r="LVI2815" s="18"/>
      <c r="LVJ2815" s="18"/>
      <c r="LVK2815" s="18"/>
      <c r="LVL2815" s="19"/>
      <c r="LVM2815" s="17"/>
      <c r="LVN2815" s="18"/>
      <c r="LVO2815" s="18"/>
      <c r="LVP2815" s="18"/>
      <c r="LVQ2815" s="18"/>
      <c r="LVR2815" s="18"/>
      <c r="LVS2815" s="18"/>
      <c r="LVT2815" s="19"/>
      <c r="LVU2815" s="17"/>
      <c r="LVV2815" s="18"/>
      <c r="LVW2815" s="18"/>
      <c r="LVX2815" s="18"/>
      <c r="LVY2815" s="18"/>
      <c r="LVZ2815" s="18"/>
      <c r="LWA2815" s="18"/>
      <c r="LWB2815" s="19"/>
      <c r="LWC2815" s="17"/>
      <c r="LWD2815" s="18"/>
      <c r="LWE2815" s="18"/>
      <c r="LWF2815" s="18"/>
      <c r="LWG2815" s="18"/>
      <c r="LWH2815" s="18"/>
      <c r="LWI2815" s="18"/>
      <c r="LWJ2815" s="19"/>
      <c r="LWK2815" s="17"/>
      <c r="LWL2815" s="18"/>
      <c r="LWM2815" s="18"/>
      <c r="LWN2815" s="18"/>
      <c r="LWO2815" s="18"/>
      <c r="LWP2815" s="18"/>
      <c r="LWQ2815" s="18"/>
      <c r="LWR2815" s="19"/>
      <c r="LWS2815" s="17"/>
      <c r="LWT2815" s="18"/>
      <c r="LWU2815" s="18"/>
      <c r="LWV2815" s="18"/>
      <c r="LWW2815" s="18"/>
      <c r="LWX2815" s="18"/>
      <c r="LWY2815" s="18"/>
      <c r="LWZ2815" s="19"/>
      <c r="LXA2815" s="17"/>
      <c r="LXB2815" s="18"/>
      <c r="LXC2815" s="18"/>
      <c r="LXD2815" s="18"/>
      <c r="LXE2815" s="18"/>
      <c r="LXF2815" s="18"/>
      <c r="LXG2815" s="18"/>
      <c r="LXH2815" s="19"/>
      <c r="LXI2815" s="17"/>
      <c r="LXJ2815" s="18"/>
      <c r="LXK2815" s="18"/>
      <c r="LXL2815" s="18"/>
      <c r="LXM2815" s="18"/>
      <c r="LXN2815" s="18"/>
      <c r="LXO2815" s="18"/>
      <c r="LXP2815" s="19"/>
      <c r="LXQ2815" s="17"/>
      <c r="LXR2815" s="18"/>
      <c r="LXS2815" s="18"/>
      <c r="LXT2815" s="18"/>
      <c r="LXU2815" s="18"/>
      <c r="LXV2815" s="18"/>
      <c r="LXW2815" s="18"/>
      <c r="LXX2815" s="19"/>
      <c r="LXY2815" s="17"/>
      <c r="LXZ2815" s="18"/>
      <c r="LYA2815" s="18"/>
      <c r="LYB2815" s="18"/>
      <c r="LYC2815" s="18"/>
      <c r="LYD2815" s="18"/>
      <c r="LYE2815" s="18"/>
      <c r="LYF2815" s="19"/>
      <c r="LYG2815" s="17"/>
      <c r="LYH2815" s="18"/>
      <c r="LYI2815" s="18"/>
      <c r="LYJ2815" s="18"/>
      <c r="LYK2815" s="18"/>
      <c r="LYL2815" s="18"/>
      <c r="LYM2815" s="18"/>
      <c r="LYN2815" s="19"/>
      <c r="LYO2815" s="17"/>
      <c r="LYP2815" s="18"/>
      <c r="LYQ2815" s="18"/>
      <c r="LYR2815" s="18"/>
      <c r="LYS2815" s="18"/>
      <c r="LYT2815" s="18"/>
      <c r="LYU2815" s="18"/>
      <c r="LYV2815" s="19"/>
      <c r="LYW2815" s="17"/>
      <c r="LYX2815" s="18"/>
      <c r="LYY2815" s="18"/>
      <c r="LYZ2815" s="18"/>
      <c r="LZA2815" s="18"/>
      <c r="LZB2815" s="18"/>
      <c r="LZC2815" s="18"/>
      <c r="LZD2815" s="19"/>
      <c r="LZE2815" s="17"/>
      <c r="LZF2815" s="18"/>
      <c r="LZG2815" s="18"/>
      <c r="LZH2815" s="18"/>
      <c r="LZI2815" s="18"/>
      <c r="LZJ2815" s="18"/>
      <c r="LZK2815" s="18"/>
      <c r="LZL2815" s="19"/>
      <c r="LZM2815" s="17"/>
      <c r="LZN2815" s="18"/>
      <c r="LZO2815" s="18"/>
      <c r="LZP2815" s="18"/>
      <c r="LZQ2815" s="18"/>
      <c r="LZR2815" s="18"/>
      <c r="LZS2815" s="18"/>
      <c r="LZT2815" s="19"/>
      <c r="LZU2815" s="17"/>
      <c r="LZV2815" s="18"/>
      <c r="LZW2815" s="18"/>
      <c r="LZX2815" s="18"/>
      <c r="LZY2815" s="18"/>
      <c r="LZZ2815" s="18"/>
      <c r="MAA2815" s="18"/>
      <c r="MAB2815" s="19"/>
      <c r="MAC2815" s="17"/>
      <c r="MAD2815" s="18"/>
      <c r="MAE2815" s="18"/>
      <c r="MAF2815" s="18"/>
      <c r="MAG2815" s="18"/>
      <c r="MAH2815" s="18"/>
      <c r="MAI2815" s="18"/>
      <c r="MAJ2815" s="19"/>
      <c r="MAK2815" s="17"/>
      <c r="MAL2815" s="18"/>
      <c r="MAM2815" s="18"/>
      <c r="MAN2815" s="18"/>
      <c r="MAO2815" s="18"/>
      <c r="MAP2815" s="18"/>
      <c r="MAQ2815" s="18"/>
      <c r="MAR2815" s="19"/>
      <c r="MAS2815" s="17"/>
      <c r="MAT2815" s="18"/>
      <c r="MAU2815" s="18"/>
      <c r="MAV2815" s="18"/>
      <c r="MAW2815" s="18"/>
      <c r="MAX2815" s="18"/>
      <c r="MAY2815" s="18"/>
      <c r="MAZ2815" s="19"/>
      <c r="MBA2815" s="17"/>
      <c r="MBB2815" s="18"/>
      <c r="MBC2815" s="18"/>
      <c r="MBD2815" s="18"/>
      <c r="MBE2815" s="18"/>
      <c r="MBF2815" s="18"/>
      <c r="MBG2815" s="18"/>
      <c r="MBH2815" s="19"/>
      <c r="MBI2815" s="17"/>
      <c r="MBJ2815" s="18"/>
      <c r="MBK2815" s="18"/>
      <c r="MBL2815" s="18"/>
      <c r="MBM2815" s="18"/>
      <c r="MBN2815" s="18"/>
      <c r="MBO2815" s="18"/>
      <c r="MBP2815" s="19"/>
      <c r="MBQ2815" s="17"/>
      <c r="MBR2815" s="18"/>
      <c r="MBS2815" s="18"/>
      <c r="MBT2815" s="18"/>
      <c r="MBU2815" s="18"/>
      <c r="MBV2815" s="18"/>
      <c r="MBW2815" s="18"/>
      <c r="MBX2815" s="19"/>
      <c r="MBY2815" s="17"/>
      <c r="MBZ2815" s="18"/>
      <c r="MCA2815" s="18"/>
      <c r="MCB2815" s="18"/>
      <c r="MCC2815" s="18"/>
      <c r="MCD2815" s="18"/>
      <c r="MCE2815" s="18"/>
      <c r="MCF2815" s="19"/>
      <c r="MCG2815" s="17"/>
      <c r="MCH2815" s="18"/>
      <c r="MCI2815" s="18"/>
      <c r="MCJ2815" s="18"/>
      <c r="MCK2815" s="18"/>
      <c r="MCL2815" s="18"/>
      <c r="MCM2815" s="18"/>
      <c r="MCN2815" s="19"/>
      <c r="MCO2815" s="17"/>
      <c r="MCP2815" s="18"/>
      <c r="MCQ2815" s="18"/>
      <c r="MCR2815" s="18"/>
      <c r="MCS2815" s="18"/>
      <c r="MCT2815" s="18"/>
      <c r="MCU2815" s="18"/>
      <c r="MCV2815" s="19"/>
      <c r="MCW2815" s="17"/>
      <c r="MCX2815" s="18"/>
      <c r="MCY2815" s="18"/>
      <c r="MCZ2815" s="18"/>
      <c r="MDA2815" s="18"/>
      <c r="MDB2815" s="18"/>
      <c r="MDC2815" s="18"/>
      <c r="MDD2815" s="19"/>
      <c r="MDE2815" s="17"/>
      <c r="MDF2815" s="18"/>
      <c r="MDG2815" s="18"/>
      <c r="MDH2815" s="18"/>
      <c r="MDI2815" s="18"/>
      <c r="MDJ2815" s="18"/>
      <c r="MDK2815" s="18"/>
      <c r="MDL2815" s="19"/>
      <c r="MDM2815" s="17"/>
      <c r="MDN2815" s="18"/>
      <c r="MDO2815" s="18"/>
      <c r="MDP2815" s="18"/>
      <c r="MDQ2815" s="18"/>
      <c r="MDR2815" s="18"/>
      <c r="MDS2815" s="18"/>
      <c r="MDT2815" s="19"/>
      <c r="MDU2815" s="17"/>
      <c r="MDV2815" s="18"/>
      <c r="MDW2815" s="18"/>
      <c r="MDX2815" s="18"/>
      <c r="MDY2815" s="18"/>
      <c r="MDZ2815" s="18"/>
      <c r="MEA2815" s="18"/>
      <c r="MEB2815" s="19"/>
      <c r="MEC2815" s="17"/>
      <c r="MED2815" s="18"/>
      <c r="MEE2815" s="18"/>
      <c r="MEF2815" s="18"/>
      <c r="MEG2815" s="18"/>
      <c r="MEH2815" s="18"/>
      <c r="MEI2815" s="18"/>
      <c r="MEJ2815" s="19"/>
      <c r="MEK2815" s="17"/>
      <c r="MEL2815" s="18"/>
      <c r="MEM2815" s="18"/>
      <c r="MEN2815" s="18"/>
      <c r="MEO2815" s="18"/>
      <c r="MEP2815" s="18"/>
      <c r="MEQ2815" s="18"/>
      <c r="MER2815" s="19"/>
      <c r="MES2815" s="17"/>
      <c r="MET2815" s="18"/>
      <c r="MEU2815" s="18"/>
      <c r="MEV2815" s="18"/>
      <c r="MEW2815" s="18"/>
      <c r="MEX2815" s="18"/>
      <c r="MEY2815" s="18"/>
      <c r="MEZ2815" s="19"/>
      <c r="MFA2815" s="17"/>
      <c r="MFB2815" s="18"/>
      <c r="MFC2815" s="18"/>
      <c r="MFD2815" s="18"/>
      <c r="MFE2815" s="18"/>
      <c r="MFF2815" s="18"/>
      <c r="MFG2815" s="18"/>
      <c r="MFH2815" s="19"/>
      <c r="MFI2815" s="17"/>
      <c r="MFJ2815" s="18"/>
      <c r="MFK2815" s="18"/>
      <c r="MFL2815" s="18"/>
      <c r="MFM2815" s="18"/>
      <c r="MFN2815" s="18"/>
      <c r="MFO2815" s="18"/>
      <c r="MFP2815" s="19"/>
      <c r="MFQ2815" s="17"/>
      <c r="MFR2815" s="18"/>
      <c r="MFS2815" s="18"/>
      <c r="MFT2815" s="18"/>
      <c r="MFU2815" s="18"/>
      <c r="MFV2815" s="18"/>
      <c r="MFW2815" s="18"/>
      <c r="MFX2815" s="19"/>
      <c r="MFY2815" s="17"/>
      <c r="MFZ2815" s="18"/>
      <c r="MGA2815" s="18"/>
      <c r="MGB2815" s="18"/>
      <c r="MGC2815" s="18"/>
      <c r="MGD2815" s="18"/>
      <c r="MGE2815" s="18"/>
      <c r="MGF2815" s="19"/>
      <c r="MGG2815" s="17"/>
      <c r="MGH2815" s="18"/>
      <c r="MGI2815" s="18"/>
      <c r="MGJ2815" s="18"/>
      <c r="MGK2815" s="18"/>
      <c r="MGL2815" s="18"/>
      <c r="MGM2815" s="18"/>
      <c r="MGN2815" s="19"/>
      <c r="MGO2815" s="17"/>
      <c r="MGP2815" s="18"/>
      <c r="MGQ2815" s="18"/>
      <c r="MGR2815" s="18"/>
      <c r="MGS2815" s="18"/>
      <c r="MGT2815" s="18"/>
      <c r="MGU2815" s="18"/>
      <c r="MGV2815" s="19"/>
      <c r="MGW2815" s="17"/>
      <c r="MGX2815" s="18"/>
      <c r="MGY2815" s="18"/>
      <c r="MGZ2815" s="18"/>
      <c r="MHA2815" s="18"/>
      <c r="MHB2815" s="18"/>
      <c r="MHC2815" s="18"/>
      <c r="MHD2815" s="19"/>
      <c r="MHE2815" s="17"/>
      <c r="MHF2815" s="18"/>
      <c r="MHG2815" s="18"/>
      <c r="MHH2815" s="18"/>
      <c r="MHI2815" s="18"/>
      <c r="MHJ2815" s="18"/>
      <c r="MHK2815" s="18"/>
      <c r="MHL2815" s="19"/>
      <c r="MHM2815" s="17"/>
      <c r="MHN2815" s="18"/>
      <c r="MHO2815" s="18"/>
      <c r="MHP2815" s="18"/>
      <c r="MHQ2815" s="18"/>
      <c r="MHR2815" s="18"/>
      <c r="MHS2815" s="18"/>
      <c r="MHT2815" s="19"/>
      <c r="MHU2815" s="17"/>
      <c r="MHV2815" s="18"/>
      <c r="MHW2815" s="18"/>
      <c r="MHX2815" s="18"/>
      <c r="MHY2815" s="18"/>
      <c r="MHZ2815" s="18"/>
      <c r="MIA2815" s="18"/>
      <c r="MIB2815" s="19"/>
      <c r="MIC2815" s="17"/>
      <c r="MID2815" s="18"/>
      <c r="MIE2815" s="18"/>
      <c r="MIF2815" s="18"/>
      <c r="MIG2815" s="18"/>
      <c r="MIH2815" s="18"/>
      <c r="MII2815" s="18"/>
      <c r="MIJ2815" s="19"/>
      <c r="MIK2815" s="17"/>
      <c r="MIL2815" s="18"/>
      <c r="MIM2815" s="18"/>
      <c r="MIN2815" s="18"/>
      <c r="MIO2815" s="18"/>
      <c r="MIP2815" s="18"/>
      <c r="MIQ2815" s="18"/>
      <c r="MIR2815" s="19"/>
      <c r="MIS2815" s="17"/>
      <c r="MIT2815" s="18"/>
      <c r="MIU2815" s="18"/>
      <c r="MIV2815" s="18"/>
      <c r="MIW2815" s="18"/>
      <c r="MIX2815" s="18"/>
      <c r="MIY2815" s="18"/>
      <c r="MIZ2815" s="19"/>
      <c r="MJA2815" s="17"/>
      <c r="MJB2815" s="18"/>
      <c r="MJC2815" s="18"/>
      <c r="MJD2815" s="18"/>
      <c r="MJE2815" s="18"/>
      <c r="MJF2815" s="18"/>
      <c r="MJG2815" s="18"/>
      <c r="MJH2815" s="19"/>
      <c r="MJI2815" s="17"/>
      <c r="MJJ2815" s="18"/>
      <c r="MJK2815" s="18"/>
      <c r="MJL2815" s="18"/>
      <c r="MJM2815" s="18"/>
      <c r="MJN2815" s="18"/>
      <c r="MJO2815" s="18"/>
      <c r="MJP2815" s="19"/>
      <c r="MJQ2815" s="17"/>
      <c r="MJR2815" s="18"/>
      <c r="MJS2815" s="18"/>
      <c r="MJT2815" s="18"/>
      <c r="MJU2815" s="18"/>
      <c r="MJV2815" s="18"/>
      <c r="MJW2815" s="18"/>
      <c r="MJX2815" s="19"/>
      <c r="MJY2815" s="17"/>
      <c r="MJZ2815" s="18"/>
      <c r="MKA2815" s="18"/>
      <c r="MKB2815" s="18"/>
      <c r="MKC2815" s="18"/>
      <c r="MKD2815" s="18"/>
      <c r="MKE2815" s="18"/>
      <c r="MKF2815" s="19"/>
      <c r="MKG2815" s="17"/>
      <c r="MKH2815" s="18"/>
      <c r="MKI2815" s="18"/>
      <c r="MKJ2815" s="18"/>
      <c r="MKK2815" s="18"/>
      <c r="MKL2815" s="18"/>
      <c r="MKM2815" s="18"/>
      <c r="MKN2815" s="19"/>
      <c r="MKO2815" s="17"/>
      <c r="MKP2815" s="18"/>
      <c r="MKQ2815" s="18"/>
      <c r="MKR2815" s="18"/>
      <c r="MKS2815" s="18"/>
      <c r="MKT2815" s="18"/>
      <c r="MKU2815" s="18"/>
      <c r="MKV2815" s="19"/>
      <c r="MKW2815" s="17"/>
      <c r="MKX2815" s="18"/>
      <c r="MKY2815" s="18"/>
      <c r="MKZ2815" s="18"/>
      <c r="MLA2815" s="18"/>
      <c r="MLB2815" s="18"/>
      <c r="MLC2815" s="18"/>
      <c r="MLD2815" s="19"/>
      <c r="MLE2815" s="17"/>
      <c r="MLF2815" s="18"/>
      <c r="MLG2815" s="18"/>
      <c r="MLH2815" s="18"/>
      <c r="MLI2815" s="18"/>
      <c r="MLJ2815" s="18"/>
      <c r="MLK2815" s="18"/>
      <c r="MLL2815" s="19"/>
      <c r="MLM2815" s="17"/>
      <c r="MLN2815" s="18"/>
      <c r="MLO2815" s="18"/>
      <c r="MLP2815" s="18"/>
      <c r="MLQ2815" s="18"/>
      <c r="MLR2815" s="18"/>
      <c r="MLS2815" s="18"/>
      <c r="MLT2815" s="19"/>
      <c r="MLU2815" s="17"/>
      <c r="MLV2815" s="18"/>
      <c r="MLW2815" s="18"/>
      <c r="MLX2815" s="18"/>
      <c r="MLY2815" s="18"/>
      <c r="MLZ2815" s="18"/>
      <c r="MMA2815" s="18"/>
      <c r="MMB2815" s="19"/>
      <c r="MMC2815" s="17"/>
      <c r="MMD2815" s="18"/>
      <c r="MME2815" s="18"/>
      <c r="MMF2815" s="18"/>
      <c r="MMG2815" s="18"/>
      <c r="MMH2815" s="18"/>
      <c r="MMI2815" s="18"/>
      <c r="MMJ2815" s="19"/>
      <c r="MMK2815" s="17"/>
      <c r="MML2815" s="18"/>
      <c r="MMM2815" s="18"/>
      <c r="MMN2815" s="18"/>
      <c r="MMO2815" s="18"/>
      <c r="MMP2815" s="18"/>
      <c r="MMQ2815" s="18"/>
      <c r="MMR2815" s="19"/>
      <c r="MMS2815" s="17"/>
      <c r="MMT2815" s="18"/>
      <c r="MMU2815" s="18"/>
      <c r="MMV2815" s="18"/>
      <c r="MMW2815" s="18"/>
      <c r="MMX2815" s="18"/>
      <c r="MMY2815" s="18"/>
      <c r="MMZ2815" s="19"/>
      <c r="MNA2815" s="17"/>
      <c r="MNB2815" s="18"/>
      <c r="MNC2815" s="18"/>
      <c r="MND2815" s="18"/>
      <c r="MNE2815" s="18"/>
      <c r="MNF2815" s="18"/>
      <c r="MNG2815" s="18"/>
      <c r="MNH2815" s="19"/>
      <c r="MNI2815" s="17"/>
      <c r="MNJ2815" s="18"/>
      <c r="MNK2815" s="18"/>
      <c r="MNL2815" s="18"/>
      <c r="MNM2815" s="18"/>
      <c r="MNN2815" s="18"/>
      <c r="MNO2815" s="18"/>
      <c r="MNP2815" s="19"/>
      <c r="MNQ2815" s="17"/>
      <c r="MNR2815" s="18"/>
      <c r="MNS2815" s="18"/>
      <c r="MNT2815" s="18"/>
      <c r="MNU2815" s="18"/>
      <c r="MNV2815" s="18"/>
      <c r="MNW2815" s="18"/>
      <c r="MNX2815" s="19"/>
      <c r="MNY2815" s="17"/>
      <c r="MNZ2815" s="18"/>
      <c r="MOA2815" s="18"/>
      <c r="MOB2815" s="18"/>
      <c r="MOC2815" s="18"/>
      <c r="MOD2815" s="18"/>
      <c r="MOE2815" s="18"/>
      <c r="MOF2815" s="19"/>
      <c r="MOG2815" s="17"/>
      <c r="MOH2815" s="18"/>
      <c r="MOI2815" s="18"/>
      <c r="MOJ2815" s="18"/>
      <c r="MOK2815" s="18"/>
      <c r="MOL2815" s="18"/>
      <c r="MOM2815" s="18"/>
      <c r="MON2815" s="19"/>
      <c r="MOO2815" s="17"/>
      <c r="MOP2815" s="18"/>
      <c r="MOQ2815" s="18"/>
      <c r="MOR2815" s="18"/>
      <c r="MOS2815" s="18"/>
      <c r="MOT2815" s="18"/>
      <c r="MOU2815" s="18"/>
      <c r="MOV2815" s="19"/>
      <c r="MOW2815" s="17"/>
      <c r="MOX2815" s="18"/>
      <c r="MOY2815" s="18"/>
      <c r="MOZ2815" s="18"/>
      <c r="MPA2815" s="18"/>
      <c r="MPB2815" s="18"/>
      <c r="MPC2815" s="18"/>
      <c r="MPD2815" s="19"/>
      <c r="MPE2815" s="17"/>
      <c r="MPF2815" s="18"/>
      <c r="MPG2815" s="18"/>
      <c r="MPH2815" s="18"/>
      <c r="MPI2815" s="18"/>
      <c r="MPJ2815" s="18"/>
      <c r="MPK2815" s="18"/>
      <c r="MPL2815" s="19"/>
      <c r="MPM2815" s="17"/>
      <c r="MPN2815" s="18"/>
      <c r="MPO2815" s="18"/>
      <c r="MPP2815" s="18"/>
      <c r="MPQ2815" s="18"/>
      <c r="MPR2815" s="18"/>
      <c r="MPS2815" s="18"/>
      <c r="MPT2815" s="19"/>
      <c r="MPU2815" s="17"/>
      <c r="MPV2815" s="18"/>
      <c r="MPW2815" s="18"/>
      <c r="MPX2815" s="18"/>
      <c r="MPY2815" s="18"/>
      <c r="MPZ2815" s="18"/>
      <c r="MQA2815" s="18"/>
      <c r="MQB2815" s="19"/>
      <c r="MQC2815" s="17"/>
      <c r="MQD2815" s="18"/>
      <c r="MQE2815" s="18"/>
      <c r="MQF2815" s="18"/>
      <c r="MQG2815" s="18"/>
      <c r="MQH2815" s="18"/>
      <c r="MQI2815" s="18"/>
      <c r="MQJ2815" s="19"/>
      <c r="MQK2815" s="17"/>
      <c r="MQL2815" s="18"/>
      <c r="MQM2815" s="18"/>
      <c r="MQN2815" s="18"/>
      <c r="MQO2815" s="18"/>
      <c r="MQP2815" s="18"/>
      <c r="MQQ2815" s="18"/>
      <c r="MQR2815" s="19"/>
      <c r="MQS2815" s="17"/>
      <c r="MQT2815" s="18"/>
      <c r="MQU2815" s="18"/>
      <c r="MQV2815" s="18"/>
      <c r="MQW2815" s="18"/>
      <c r="MQX2815" s="18"/>
      <c r="MQY2815" s="18"/>
      <c r="MQZ2815" s="19"/>
      <c r="MRA2815" s="17"/>
      <c r="MRB2815" s="18"/>
      <c r="MRC2815" s="18"/>
      <c r="MRD2815" s="18"/>
      <c r="MRE2815" s="18"/>
      <c r="MRF2815" s="18"/>
      <c r="MRG2815" s="18"/>
      <c r="MRH2815" s="19"/>
      <c r="MRI2815" s="17"/>
      <c r="MRJ2815" s="18"/>
      <c r="MRK2815" s="18"/>
      <c r="MRL2815" s="18"/>
      <c r="MRM2815" s="18"/>
      <c r="MRN2815" s="18"/>
      <c r="MRO2815" s="18"/>
      <c r="MRP2815" s="19"/>
      <c r="MRQ2815" s="17"/>
      <c r="MRR2815" s="18"/>
      <c r="MRS2815" s="18"/>
      <c r="MRT2815" s="18"/>
      <c r="MRU2815" s="18"/>
      <c r="MRV2815" s="18"/>
      <c r="MRW2815" s="18"/>
      <c r="MRX2815" s="19"/>
      <c r="MRY2815" s="17"/>
      <c r="MRZ2815" s="18"/>
      <c r="MSA2815" s="18"/>
      <c r="MSB2815" s="18"/>
      <c r="MSC2815" s="18"/>
      <c r="MSD2815" s="18"/>
      <c r="MSE2815" s="18"/>
      <c r="MSF2815" s="19"/>
      <c r="MSG2815" s="17"/>
      <c r="MSH2815" s="18"/>
      <c r="MSI2815" s="18"/>
      <c r="MSJ2815" s="18"/>
      <c r="MSK2815" s="18"/>
      <c r="MSL2815" s="18"/>
      <c r="MSM2815" s="18"/>
      <c r="MSN2815" s="19"/>
      <c r="MSO2815" s="17"/>
      <c r="MSP2815" s="18"/>
      <c r="MSQ2815" s="18"/>
      <c r="MSR2815" s="18"/>
      <c r="MSS2815" s="18"/>
      <c r="MST2815" s="18"/>
      <c r="MSU2815" s="18"/>
      <c r="MSV2815" s="19"/>
      <c r="MSW2815" s="17"/>
      <c r="MSX2815" s="18"/>
      <c r="MSY2815" s="18"/>
      <c r="MSZ2815" s="18"/>
      <c r="MTA2815" s="18"/>
      <c r="MTB2815" s="18"/>
      <c r="MTC2815" s="18"/>
      <c r="MTD2815" s="19"/>
      <c r="MTE2815" s="17"/>
      <c r="MTF2815" s="18"/>
      <c r="MTG2815" s="18"/>
      <c r="MTH2815" s="18"/>
      <c r="MTI2815" s="18"/>
      <c r="MTJ2815" s="18"/>
      <c r="MTK2815" s="18"/>
      <c r="MTL2815" s="19"/>
      <c r="MTM2815" s="17"/>
      <c r="MTN2815" s="18"/>
      <c r="MTO2815" s="18"/>
      <c r="MTP2815" s="18"/>
      <c r="MTQ2815" s="18"/>
      <c r="MTR2815" s="18"/>
      <c r="MTS2815" s="18"/>
      <c r="MTT2815" s="19"/>
      <c r="MTU2815" s="17"/>
      <c r="MTV2815" s="18"/>
      <c r="MTW2815" s="18"/>
      <c r="MTX2815" s="18"/>
      <c r="MTY2815" s="18"/>
      <c r="MTZ2815" s="18"/>
      <c r="MUA2815" s="18"/>
      <c r="MUB2815" s="19"/>
      <c r="MUC2815" s="17"/>
      <c r="MUD2815" s="18"/>
      <c r="MUE2815" s="18"/>
      <c r="MUF2815" s="18"/>
      <c r="MUG2815" s="18"/>
      <c r="MUH2815" s="18"/>
      <c r="MUI2815" s="18"/>
      <c r="MUJ2815" s="19"/>
      <c r="MUK2815" s="17"/>
      <c r="MUL2815" s="18"/>
      <c r="MUM2815" s="18"/>
      <c r="MUN2815" s="18"/>
      <c r="MUO2815" s="18"/>
      <c r="MUP2815" s="18"/>
      <c r="MUQ2815" s="18"/>
      <c r="MUR2815" s="19"/>
      <c r="MUS2815" s="17"/>
      <c r="MUT2815" s="18"/>
      <c r="MUU2815" s="18"/>
      <c r="MUV2815" s="18"/>
      <c r="MUW2815" s="18"/>
      <c r="MUX2815" s="18"/>
      <c r="MUY2815" s="18"/>
      <c r="MUZ2815" s="19"/>
      <c r="MVA2815" s="17"/>
      <c r="MVB2815" s="18"/>
      <c r="MVC2815" s="18"/>
      <c r="MVD2815" s="18"/>
      <c r="MVE2815" s="18"/>
      <c r="MVF2815" s="18"/>
      <c r="MVG2815" s="18"/>
      <c r="MVH2815" s="19"/>
      <c r="MVI2815" s="17"/>
      <c r="MVJ2815" s="18"/>
      <c r="MVK2815" s="18"/>
      <c r="MVL2815" s="18"/>
      <c r="MVM2815" s="18"/>
      <c r="MVN2815" s="18"/>
      <c r="MVO2815" s="18"/>
      <c r="MVP2815" s="19"/>
      <c r="MVQ2815" s="17"/>
      <c r="MVR2815" s="18"/>
      <c r="MVS2815" s="18"/>
      <c r="MVT2815" s="18"/>
      <c r="MVU2815" s="18"/>
      <c r="MVV2815" s="18"/>
      <c r="MVW2815" s="18"/>
      <c r="MVX2815" s="19"/>
      <c r="MVY2815" s="17"/>
      <c r="MVZ2815" s="18"/>
      <c r="MWA2815" s="18"/>
      <c r="MWB2815" s="18"/>
      <c r="MWC2815" s="18"/>
      <c r="MWD2815" s="18"/>
      <c r="MWE2815" s="18"/>
      <c r="MWF2815" s="19"/>
      <c r="MWG2815" s="17"/>
      <c r="MWH2815" s="18"/>
      <c r="MWI2815" s="18"/>
      <c r="MWJ2815" s="18"/>
      <c r="MWK2815" s="18"/>
      <c r="MWL2815" s="18"/>
      <c r="MWM2815" s="18"/>
      <c r="MWN2815" s="19"/>
      <c r="MWO2815" s="17"/>
      <c r="MWP2815" s="18"/>
      <c r="MWQ2815" s="18"/>
      <c r="MWR2815" s="18"/>
      <c r="MWS2815" s="18"/>
      <c r="MWT2815" s="18"/>
      <c r="MWU2815" s="18"/>
      <c r="MWV2815" s="19"/>
      <c r="MWW2815" s="17"/>
      <c r="MWX2815" s="18"/>
      <c r="MWY2815" s="18"/>
      <c r="MWZ2815" s="18"/>
      <c r="MXA2815" s="18"/>
      <c r="MXB2815" s="18"/>
      <c r="MXC2815" s="18"/>
      <c r="MXD2815" s="19"/>
      <c r="MXE2815" s="17"/>
      <c r="MXF2815" s="18"/>
      <c r="MXG2815" s="18"/>
      <c r="MXH2815" s="18"/>
      <c r="MXI2815" s="18"/>
      <c r="MXJ2815" s="18"/>
      <c r="MXK2815" s="18"/>
      <c r="MXL2815" s="19"/>
      <c r="MXM2815" s="17"/>
      <c r="MXN2815" s="18"/>
      <c r="MXO2815" s="18"/>
      <c r="MXP2815" s="18"/>
      <c r="MXQ2815" s="18"/>
      <c r="MXR2815" s="18"/>
      <c r="MXS2815" s="18"/>
      <c r="MXT2815" s="19"/>
      <c r="MXU2815" s="17"/>
      <c r="MXV2815" s="18"/>
      <c r="MXW2815" s="18"/>
      <c r="MXX2815" s="18"/>
      <c r="MXY2815" s="18"/>
      <c r="MXZ2815" s="18"/>
      <c r="MYA2815" s="18"/>
      <c r="MYB2815" s="19"/>
      <c r="MYC2815" s="17"/>
      <c r="MYD2815" s="18"/>
      <c r="MYE2815" s="18"/>
      <c r="MYF2815" s="18"/>
      <c r="MYG2815" s="18"/>
      <c r="MYH2815" s="18"/>
      <c r="MYI2815" s="18"/>
      <c r="MYJ2815" s="19"/>
      <c r="MYK2815" s="17"/>
      <c r="MYL2815" s="18"/>
      <c r="MYM2815" s="18"/>
      <c r="MYN2815" s="18"/>
      <c r="MYO2815" s="18"/>
      <c r="MYP2815" s="18"/>
      <c r="MYQ2815" s="18"/>
      <c r="MYR2815" s="19"/>
      <c r="MYS2815" s="17"/>
      <c r="MYT2815" s="18"/>
      <c r="MYU2815" s="18"/>
      <c r="MYV2815" s="18"/>
      <c r="MYW2815" s="18"/>
      <c r="MYX2815" s="18"/>
      <c r="MYY2815" s="18"/>
      <c r="MYZ2815" s="19"/>
      <c r="MZA2815" s="17"/>
      <c r="MZB2815" s="18"/>
      <c r="MZC2815" s="18"/>
      <c r="MZD2815" s="18"/>
      <c r="MZE2815" s="18"/>
      <c r="MZF2815" s="18"/>
      <c r="MZG2815" s="18"/>
      <c r="MZH2815" s="19"/>
      <c r="MZI2815" s="17"/>
      <c r="MZJ2815" s="18"/>
      <c r="MZK2815" s="18"/>
      <c r="MZL2815" s="18"/>
      <c r="MZM2815" s="18"/>
      <c r="MZN2815" s="18"/>
      <c r="MZO2815" s="18"/>
      <c r="MZP2815" s="19"/>
      <c r="MZQ2815" s="17"/>
      <c r="MZR2815" s="18"/>
      <c r="MZS2815" s="18"/>
      <c r="MZT2815" s="18"/>
      <c r="MZU2815" s="18"/>
      <c r="MZV2815" s="18"/>
      <c r="MZW2815" s="18"/>
      <c r="MZX2815" s="19"/>
      <c r="MZY2815" s="17"/>
      <c r="MZZ2815" s="18"/>
      <c r="NAA2815" s="18"/>
      <c r="NAB2815" s="18"/>
      <c r="NAC2815" s="18"/>
      <c r="NAD2815" s="18"/>
      <c r="NAE2815" s="18"/>
      <c r="NAF2815" s="19"/>
      <c r="NAG2815" s="17"/>
      <c r="NAH2815" s="18"/>
      <c r="NAI2815" s="18"/>
      <c r="NAJ2815" s="18"/>
      <c r="NAK2815" s="18"/>
      <c r="NAL2815" s="18"/>
      <c r="NAM2815" s="18"/>
      <c r="NAN2815" s="19"/>
      <c r="NAO2815" s="17"/>
      <c r="NAP2815" s="18"/>
      <c r="NAQ2815" s="18"/>
      <c r="NAR2815" s="18"/>
      <c r="NAS2815" s="18"/>
      <c r="NAT2815" s="18"/>
      <c r="NAU2815" s="18"/>
      <c r="NAV2815" s="19"/>
      <c r="NAW2815" s="17"/>
      <c r="NAX2815" s="18"/>
      <c r="NAY2815" s="18"/>
      <c r="NAZ2815" s="18"/>
      <c r="NBA2815" s="18"/>
      <c r="NBB2815" s="18"/>
      <c r="NBC2815" s="18"/>
      <c r="NBD2815" s="19"/>
      <c r="NBE2815" s="17"/>
      <c r="NBF2815" s="18"/>
      <c r="NBG2815" s="18"/>
      <c r="NBH2815" s="18"/>
      <c r="NBI2815" s="18"/>
      <c r="NBJ2815" s="18"/>
      <c r="NBK2815" s="18"/>
      <c r="NBL2815" s="19"/>
      <c r="NBM2815" s="17"/>
      <c r="NBN2815" s="18"/>
      <c r="NBO2815" s="18"/>
      <c r="NBP2815" s="18"/>
      <c r="NBQ2815" s="18"/>
      <c r="NBR2815" s="18"/>
      <c r="NBS2815" s="18"/>
      <c r="NBT2815" s="19"/>
      <c r="NBU2815" s="17"/>
      <c r="NBV2815" s="18"/>
      <c r="NBW2815" s="18"/>
      <c r="NBX2815" s="18"/>
      <c r="NBY2815" s="18"/>
      <c r="NBZ2815" s="18"/>
      <c r="NCA2815" s="18"/>
      <c r="NCB2815" s="19"/>
      <c r="NCC2815" s="17"/>
      <c r="NCD2815" s="18"/>
      <c r="NCE2815" s="18"/>
      <c r="NCF2815" s="18"/>
      <c r="NCG2815" s="18"/>
      <c r="NCH2815" s="18"/>
      <c r="NCI2815" s="18"/>
      <c r="NCJ2815" s="19"/>
      <c r="NCK2815" s="17"/>
      <c r="NCL2815" s="18"/>
      <c r="NCM2815" s="18"/>
      <c r="NCN2815" s="18"/>
      <c r="NCO2815" s="18"/>
      <c r="NCP2815" s="18"/>
      <c r="NCQ2815" s="18"/>
      <c r="NCR2815" s="19"/>
      <c r="NCS2815" s="17"/>
      <c r="NCT2815" s="18"/>
      <c r="NCU2815" s="18"/>
      <c r="NCV2815" s="18"/>
      <c r="NCW2815" s="18"/>
      <c r="NCX2815" s="18"/>
      <c r="NCY2815" s="18"/>
      <c r="NCZ2815" s="19"/>
      <c r="NDA2815" s="17"/>
      <c r="NDB2815" s="18"/>
      <c r="NDC2815" s="18"/>
      <c r="NDD2815" s="18"/>
      <c r="NDE2815" s="18"/>
      <c r="NDF2815" s="18"/>
      <c r="NDG2815" s="18"/>
      <c r="NDH2815" s="19"/>
      <c r="NDI2815" s="17"/>
      <c r="NDJ2815" s="18"/>
      <c r="NDK2815" s="18"/>
      <c r="NDL2815" s="18"/>
      <c r="NDM2815" s="18"/>
      <c r="NDN2815" s="18"/>
      <c r="NDO2815" s="18"/>
      <c r="NDP2815" s="19"/>
      <c r="NDQ2815" s="17"/>
      <c r="NDR2815" s="18"/>
      <c r="NDS2815" s="18"/>
      <c r="NDT2815" s="18"/>
      <c r="NDU2815" s="18"/>
      <c r="NDV2815" s="18"/>
      <c r="NDW2815" s="18"/>
      <c r="NDX2815" s="19"/>
      <c r="NDY2815" s="17"/>
      <c r="NDZ2815" s="18"/>
      <c r="NEA2815" s="18"/>
      <c r="NEB2815" s="18"/>
      <c r="NEC2815" s="18"/>
      <c r="NED2815" s="18"/>
      <c r="NEE2815" s="18"/>
      <c r="NEF2815" s="19"/>
      <c r="NEG2815" s="17"/>
      <c r="NEH2815" s="18"/>
      <c r="NEI2815" s="18"/>
      <c r="NEJ2815" s="18"/>
      <c r="NEK2815" s="18"/>
      <c r="NEL2815" s="18"/>
      <c r="NEM2815" s="18"/>
      <c r="NEN2815" s="19"/>
      <c r="NEO2815" s="17"/>
      <c r="NEP2815" s="18"/>
      <c r="NEQ2815" s="18"/>
      <c r="NER2815" s="18"/>
      <c r="NES2815" s="18"/>
      <c r="NET2815" s="18"/>
      <c r="NEU2815" s="18"/>
      <c r="NEV2815" s="19"/>
      <c r="NEW2815" s="17"/>
      <c r="NEX2815" s="18"/>
      <c r="NEY2815" s="18"/>
      <c r="NEZ2815" s="18"/>
      <c r="NFA2815" s="18"/>
      <c r="NFB2815" s="18"/>
      <c r="NFC2815" s="18"/>
      <c r="NFD2815" s="19"/>
      <c r="NFE2815" s="17"/>
      <c r="NFF2815" s="18"/>
      <c r="NFG2815" s="18"/>
      <c r="NFH2815" s="18"/>
      <c r="NFI2815" s="18"/>
      <c r="NFJ2815" s="18"/>
      <c r="NFK2815" s="18"/>
      <c r="NFL2815" s="19"/>
      <c r="NFM2815" s="17"/>
      <c r="NFN2815" s="18"/>
      <c r="NFO2815" s="18"/>
      <c r="NFP2815" s="18"/>
      <c r="NFQ2815" s="18"/>
      <c r="NFR2815" s="18"/>
      <c r="NFS2815" s="18"/>
      <c r="NFT2815" s="19"/>
      <c r="NFU2815" s="17"/>
      <c r="NFV2815" s="18"/>
      <c r="NFW2815" s="18"/>
      <c r="NFX2815" s="18"/>
      <c r="NFY2815" s="18"/>
      <c r="NFZ2815" s="18"/>
      <c r="NGA2815" s="18"/>
      <c r="NGB2815" s="19"/>
      <c r="NGC2815" s="17"/>
      <c r="NGD2815" s="18"/>
      <c r="NGE2815" s="18"/>
      <c r="NGF2815" s="18"/>
      <c r="NGG2815" s="18"/>
      <c r="NGH2815" s="18"/>
      <c r="NGI2815" s="18"/>
      <c r="NGJ2815" s="19"/>
      <c r="NGK2815" s="17"/>
      <c r="NGL2815" s="18"/>
      <c r="NGM2815" s="18"/>
      <c r="NGN2815" s="18"/>
      <c r="NGO2815" s="18"/>
      <c r="NGP2815" s="18"/>
      <c r="NGQ2815" s="18"/>
      <c r="NGR2815" s="19"/>
      <c r="NGS2815" s="17"/>
      <c r="NGT2815" s="18"/>
      <c r="NGU2815" s="18"/>
      <c r="NGV2815" s="18"/>
      <c r="NGW2815" s="18"/>
      <c r="NGX2815" s="18"/>
      <c r="NGY2815" s="18"/>
      <c r="NGZ2815" s="19"/>
      <c r="NHA2815" s="17"/>
      <c r="NHB2815" s="18"/>
      <c r="NHC2815" s="18"/>
      <c r="NHD2815" s="18"/>
      <c r="NHE2815" s="18"/>
      <c r="NHF2815" s="18"/>
      <c r="NHG2815" s="18"/>
      <c r="NHH2815" s="19"/>
      <c r="NHI2815" s="17"/>
      <c r="NHJ2815" s="18"/>
      <c r="NHK2815" s="18"/>
      <c r="NHL2815" s="18"/>
      <c r="NHM2815" s="18"/>
      <c r="NHN2815" s="18"/>
      <c r="NHO2815" s="18"/>
      <c r="NHP2815" s="19"/>
      <c r="NHQ2815" s="17"/>
      <c r="NHR2815" s="18"/>
      <c r="NHS2815" s="18"/>
      <c r="NHT2815" s="18"/>
      <c r="NHU2815" s="18"/>
      <c r="NHV2815" s="18"/>
      <c r="NHW2815" s="18"/>
      <c r="NHX2815" s="19"/>
      <c r="NHY2815" s="17"/>
      <c r="NHZ2815" s="18"/>
      <c r="NIA2815" s="18"/>
      <c r="NIB2815" s="18"/>
      <c r="NIC2815" s="18"/>
      <c r="NID2815" s="18"/>
      <c r="NIE2815" s="18"/>
      <c r="NIF2815" s="19"/>
      <c r="NIG2815" s="17"/>
      <c r="NIH2815" s="18"/>
      <c r="NII2815" s="18"/>
      <c r="NIJ2815" s="18"/>
      <c r="NIK2815" s="18"/>
      <c r="NIL2815" s="18"/>
      <c r="NIM2815" s="18"/>
      <c r="NIN2815" s="19"/>
      <c r="NIO2815" s="17"/>
      <c r="NIP2815" s="18"/>
      <c r="NIQ2815" s="18"/>
      <c r="NIR2815" s="18"/>
      <c r="NIS2815" s="18"/>
      <c r="NIT2815" s="18"/>
      <c r="NIU2815" s="18"/>
      <c r="NIV2815" s="19"/>
      <c r="NIW2815" s="17"/>
      <c r="NIX2815" s="18"/>
      <c r="NIY2815" s="18"/>
      <c r="NIZ2815" s="18"/>
      <c r="NJA2815" s="18"/>
      <c r="NJB2815" s="18"/>
      <c r="NJC2815" s="18"/>
      <c r="NJD2815" s="19"/>
      <c r="NJE2815" s="17"/>
      <c r="NJF2815" s="18"/>
      <c r="NJG2815" s="18"/>
      <c r="NJH2815" s="18"/>
      <c r="NJI2815" s="18"/>
      <c r="NJJ2815" s="18"/>
      <c r="NJK2815" s="18"/>
      <c r="NJL2815" s="19"/>
      <c r="NJM2815" s="17"/>
      <c r="NJN2815" s="18"/>
      <c r="NJO2815" s="18"/>
      <c r="NJP2815" s="18"/>
      <c r="NJQ2815" s="18"/>
      <c r="NJR2815" s="18"/>
      <c r="NJS2815" s="18"/>
      <c r="NJT2815" s="19"/>
      <c r="NJU2815" s="17"/>
      <c r="NJV2815" s="18"/>
      <c r="NJW2815" s="18"/>
      <c r="NJX2815" s="18"/>
      <c r="NJY2815" s="18"/>
      <c r="NJZ2815" s="18"/>
      <c r="NKA2815" s="18"/>
      <c r="NKB2815" s="19"/>
      <c r="NKC2815" s="17"/>
      <c r="NKD2815" s="18"/>
      <c r="NKE2815" s="18"/>
      <c r="NKF2815" s="18"/>
      <c r="NKG2815" s="18"/>
      <c r="NKH2815" s="18"/>
      <c r="NKI2815" s="18"/>
      <c r="NKJ2815" s="19"/>
      <c r="NKK2815" s="17"/>
      <c r="NKL2815" s="18"/>
      <c r="NKM2815" s="18"/>
      <c r="NKN2815" s="18"/>
      <c r="NKO2815" s="18"/>
      <c r="NKP2815" s="18"/>
      <c r="NKQ2815" s="18"/>
      <c r="NKR2815" s="19"/>
      <c r="NKS2815" s="17"/>
      <c r="NKT2815" s="18"/>
      <c r="NKU2815" s="18"/>
      <c r="NKV2815" s="18"/>
      <c r="NKW2815" s="18"/>
      <c r="NKX2815" s="18"/>
      <c r="NKY2815" s="18"/>
      <c r="NKZ2815" s="19"/>
      <c r="NLA2815" s="17"/>
      <c r="NLB2815" s="18"/>
      <c r="NLC2815" s="18"/>
      <c r="NLD2815" s="18"/>
      <c r="NLE2815" s="18"/>
      <c r="NLF2815" s="18"/>
      <c r="NLG2815" s="18"/>
      <c r="NLH2815" s="19"/>
      <c r="NLI2815" s="17"/>
      <c r="NLJ2815" s="18"/>
      <c r="NLK2815" s="18"/>
      <c r="NLL2815" s="18"/>
      <c r="NLM2815" s="18"/>
      <c r="NLN2815" s="18"/>
      <c r="NLO2815" s="18"/>
      <c r="NLP2815" s="19"/>
      <c r="NLQ2815" s="17"/>
      <c r="NLR2815" s="18"/>
      <c r="NLS2815" s="18"/>
      <c r="NLT2815" s="18"/>
      <c r="NLU2815" s="18"/>
      <c r="NLV2815" s="18"/>
      <c r="NLW2815" s="18"/>
      <c r="NLX2815" s="19"/>
      <c r="NLY2815" s="17"/>
      <c r="NLZ2815" s="18"/>
      <c r="NMA2815" s="18"/>
      <c r="NMB2815" s="18"/>
      <c r="NMC2815" s="18"/>
      <c r="NMD2815" s="18"/>
      <c r="NME2815" s="18"/>
      <c r="NMF2815" s="19"/>
      <c r="NMG2815" s="17"/>
      <c r="NMH2815" s="18"/>
      <c r="NMI2815" s="18"/>
      <c r="NMJ2815" s="18"/>
      <c r="NMK2815" s="18"/>
      <c r="NML2815" s="18"/>
      <c r="NMM2815" s="18"/>
      <c r="NMN2815" s="19"/>
      <c r="NMO2815" s="17"/>
      <c r="NMP2815" s="18"/>
      <c r="NMQ2815" s="18"/>
      <c r="NMR2815" s="18"/>
      <c r="NMS2815" s="18"/>
      <c r="NMT2815" s="18"/>
      <c r="NMU2815" s="18"/>
      <c r="NMV2815" s="19"/>
      <c r="NMW2815" s="17"/>
      <c r="NMX2815" s="18"/>
      <c r="NMY2815" s="18"/>
      <c r="NMZ2815" s="18"/>
      <c r="NNA2815" s="18"/>
      <c r="NNB2815" s="18"/>
      <c r="NNC2815" s="18"/>
      <c r="NND2815" s="19"/>
      <c r="NNE2815" s="17"/>
      <c r="NNF2815" s="18"/>
      <c r="NNG2815" s="18"/>
      <c r="NNH2815" s="18"/>
      <c r="NNI2815" s="18"/>
      <c r="NNJ2815" s="18"/>
      <c r="NNK2815" s="18"/>
      <c r="NNL2815" s="19"/>
      <c r="NNM2815" s="17"/>
      <c r="NNN2815" s="18"/>
      <c r="NNO2815" s="18"/>
      <c r="NNP2815" s="18"/>
      <c r="NNQ2815" s="18"/>
      <c r="NNR2815" s="18"/>
      <c r="NNS2815" s="18"/>
      <c r="NNT2815" s="19"/>
      <c r="NNU2815" s="17"/>
      <c r="NNV2815" s="18"/>
      <c r="NNW2815" s="18"/>
      <c r="NNX2815" s="18"/>
      <c r="NNY2815" s="18"/>
      <c r="NNZ2815" s="18"/>
      <c r="NOA2815" s="18"/>
      <c r="NOB2815" s="19"/>
      <c r="NOC2815" s="17"/>
      <c r="NOD2815" s="18"/>
      <c r="NOE2815" s="18"/>
      <c r="NOF2815" s="18"/>
      <c r="NOG2815" s="18"/>
      <c r="NOH2815" s="18"/>
      <c r="NOI2815" s="18"/>
      <c r="NOJ2815" s="19"/>
      <c r="NOK2815" s="17"/>
      <c r="NOL2815" s="18"/>
      <c r="NOM2815" s="18"/>
      <c r="NON2815" s="18"/>
      <c r="NOO2815" s="18"/>
      <c r="NOP2815" s="18"/>
      <c r="NOQ2815" s="18"/>
      <c r="NOR2815" s="19"/>
      <c r="NOS2815" s="17"/>
      <c r="NOT2815" s="18"/>
      <c r="NOU2815" s="18"/>
      <c r="NOV2815" s="18"/>
      <c r="NOW2815" s="18"/>
      <c r="NOX2815" s="18"/>
      <c r="NOY2815" s="18"/>
      <c r="NOZ2815" s="19"/>
      <c r="NPA2815" s="17"/>
      <c r="NPB2815" s="18"/>
      <c r="NPC2815" s="18"/>
      <c r="NPD2815" s="18"/>
      <c r="NPE2815" s="18"/>
      <c r="NPF2815" s="18"/>
      <c r="NPG2815" s="18"/>
      <c r="NPH2815" s="19"/>
      <c r="NPI2815" s="17"/>
      <c r="NPJ2815" s="18"/>
      <c r="NPK2815" s="18"/>
      <c r="NPL2815" s="18"/>
      <c r="NPM2815" s="18"/>
      <c r="NPN2815" s="18"/>
      <c r="NPO2815" s="18"/>
      <c r="NPP2815" s="19"/>
      <c r="NPQ2815" s="17"/>
      <c r="NPR2815" s="18"/>
      <c r="NPS2815" s="18"/>
      <c r="NPT2815" s="18"/>
      <c r="NPU2815" s="18"/>
      <c r="NPV2815" s="18"/>
      <c r="NPW2815" s="18"/>
      <c r="NPX2815" s="19"/>
      <c r="NPY2815" s="17"/>
      <c r="NPZ2815" s="18"/>
      <c r="NQA2815" s="18"/>
      <c r="NQB2815" s="18"/>
      <c r="NQC2815" s="18"/>
      <c r="NQD2815" s="18"/>
      <c r="NQE2815" s="18"/>
      <c r="NQF2815" s="19"/>
      <c r="NQG2815" s="17"/>
      <c r="NQH2815" s="18"/>
      <c r="NQI2815" s="18"/>
      <c r="NQJ2815" s="18"/>
      <c r="NQK2815" s="18"/>
      <c r="NQL2815" s="18"/>
      <c r="NQM2815" s="18"/>
      <c r="NQN2815" s="19"/>
      <c r="NQO2815" s="17"/>
      <c r="NQP2815" s="18"/>
      <c r="NQQ2815" s="18"/>
      <c r="NQR2815" s="18"/>
      <c r="NQS2815" s="18"/>
      <c r="NQT2815" s="18"/>
      <c r="NQU2815" s="18"/>
      <c r="NQV2815" s="19"/>
      <c r="NQW2815" s="17"/>
      <c r="NQX2815" s="18"/>
      <c r="NQY2815" s="18"/>
      <c r="NQZ2815" s="18"/>
      <c r="NRA2815" s="18"/>
      <c r="NRB2815" s="18"/>
      <c r="NRC2815" s="18"/>
      <c r="NRD2815" s="19"/>
      <c r="NRE2815" s="17"/>
      <c r="NRF2815" s="18"/>
      <c r="NRG2815" s="18"/>
      <c r="NRH2815" s="18"/>
      <c r="NRI2815" s="18"/>
      <c r="NRJ2815" s="18"/>
      <c r="NRK2815" s="18"/>
      <c r="NRL2815" s="19"/>
      <c r="NRM2815" s="17"/>
      <c r="NRN2815" s="18"/>
      <c r="NRO2815" s="18"/>
      <c r="NRP2815" s="18"/>
      <c r="NRQ2815" s="18"/>
      <c r="NRR2815" s="18"/>
      <c r="NRS2815" s="18"/>
      <c r="NRT2815" s="19"/>
      <c r="NRU2815" s="17"/>
      <c r="NRV2815" s="18"/>
      <c r="NRW2815" s="18"/>
      <c r="NRX2815" s="18"/>
      <c r="NRY2815" s="18"/>
      <c r="NRZ2815" s="18"/>
      <c r="NSA2815" s="18"/>
      <c r="NSB2815" s="19"/>
      <c r="NSC2815" s="17"/>
      <c r="NSD2815" s="18"/>
      <c r="NSE2815" s="18"/>
      <c r="NSF2815" s="18"/>
      <c r="NSG2815" s="18"/>
      <c r="NSH2815" s="18"/>
      <c r="NSI2815" s="18"/>
      <c r="NSJ2815" s="19"/>
      <c r="NSK2815" s="17"/>
      <c r="NSL2815" s="18"/>
      <c r="NSM2815" s="18"/>
      <c r="NSN2815" s="18"/>
      <c r="NSO2815" s="18"/>
      <c r="NSP2815" s="18"/>
      <c r="NSQ2815" s="18"/>
      <c r="NSR2815" s="19"/>
      <c r="NSS2815" s="17"/>
      <c r="NST2815" s="18"/>
      <c r="NSU2815" s="18"/>
      <c r="NSV2815" s="18"/>
      <c r="NSW2815" s="18"/>
      <c r="NSX2815" s="18"/>
      <c r="NSY2815" s="18"/>
      <c r="NSZ2815" s="19"/>
      <c r="NTA2815" s="17"/>
      <c r="NTB2815" s="18"/>
      <c r="NTC2815" s="18"/>
      <c r="NTD2815" s="18"/>
      <c r="NTE2815" s="18"/>
      <c r="NTF2815" s="18"/>
      <c r="NTG2815" s="18"/>
      <c r="NTH2815" s="19"/>
      <c r="NTI2815" s="17"/>
      <c r="NTJ2815" s="18"/>
      <c r="NTK2815" s="18"/>
      <c r="NTL2815" s="18"/>
      <c r="NTM2815" s="18"/>
      <c r="NTN2815" s="18"/>
      <c r="NTO2815" s="18"/>
      <c r="NTP2815" s="19"/>
      <c r="NTQ2815" s="17"/>
      <c r="NTR2815" s="18"/>
      <c r="NTS2815" s="18"/>
      <c r="NTT2815" s="18"/>
      <c r="NTU2815" s="18"/>
      <c r="NTV2815" s="18"/>
      <c r="NTW2815" s="18"/>
      <c r="NTX2815" s="19"/>
      <c r="NTY2815" s="17"/>
      <c r="NTZ2815" s="18"/>
      <c r="NUA2815" s="18"/>
      <c r="NUB2815" s="18"/>
      <c r="NUC2815" s="18"/>
      <c r="NUD2815" s="18"/>
      <c r="NUE2815" s="18"/>
      <c r="NUF2815" s="19"/>
      <c r="NUG2815" s="17"/>
      <c r="NUH2815" s="18"/>
      <c r="NUI2815" s="18"/>
      <c r="NUJ2815" s="18"/>
      <c r="NUK2815" s="18"/>
      <c r="NUL2815" s="18"/>
      <c r="NUM2815" s="18"/>
      <c r="NUN2815" s="19"/>
      <c r="NUO2815" s="17"/>
      <c r="NUP2815" s="18"/>
      <c r="NUQ2815" s="18"/>
      <c r="NUR2815" s="18"/>
      <c r="NUS2815" s="18"/>
      <c r="NUT2815" s="18"/>
      <c r="NUU2815" s="18"/>
      <c r="NUV2815" s="19"/>
      <c r="NUW2815" s="17"/>
      <c r="NUX2815" s="18"/>
      <c r="NUY2815" s="18"/>
      <c r="NUZ2815" s="18"/>
      <c r="NVA2815" s="18"/>
      <c r="NVB2815" s="18"/>
      <c r="NVC2815" s="18"/>
      <c r="NVD2815" s="19"/>
      <c r="NVE2815" s="17"/>
      <c r="NVF2815" s="18"/>
      <c r="NVG2815" s="18"/>
      <c r="NVH2815" s="18"/>
      <c r="NVI2815" s="18"/>
      <c r="NVJ2815" s="18"/>
      <c r="NVK2815" s="18"/>
      <c r="NVL2815" s="19"/>
      <c r="NVM2815" s="17"/>
      <c r="NVN2815" s="18"/>
      <c r="NVO2815" s="18"/>
      <c r="NVP2815" s="18"/>
      <c r="NVQ2815" s="18"/>
      <c r="NVR2815" s="18"/>
      <c r="NVS2815" s="18"/>
      <c r="NVT2815" s="19"/>
      <c r="NVU2815" s="17"/>
      <c r="NVV2815" s="18"/>
      <c r="NVW2815" s="18"/>
      <c r="NVX2815" s="18"/>
      <c r="NVY2815" s="18"/>
      <c r="NVZ2815" s="18"/>
      <c r="NWA2815" s="18"/>
      <c r="NWB2815" s="19"/>
      <c r="NWC2815" s="17"/>
      <c r="NWD2815" s="18"/>
      <c r="NWE2815" s="18"/>
      <c r="NWF2815" s="18"/>
      <c r="NWG2815" s="18"/>
      <c r="NWH2815" s="18"/>
      <c r="NWI2815" s="18"/>
      <c r="NWJ2815" s="19"/>
      <c r="NWK2815" s="17"/>
      <c r="NWL2815" s="18"/>
      <c r="NWM2815" s="18"/>
      <c r="NWN2815" s="18"/>
      <c r="NWO2815" s="18"/>
      <c r="NWP2815" s="18"/>
      <c r="NWQ2815" s="18"/>
      <c r="NWR2815" s="19"/>
      <c r="NWS2815" s="17"/>
      <c r="NWT2815" s="18"/>
      <c r="NWU2815" s="18"/>
      <c r="NWV2815" s="18"/>
      <c r="NWW2815" s="18"/>
      <c r="NWX2815" s="18"/>
      <c r="NWY2815" s="18"/>
      <c r="NWZ2815" s="19"/>
      <c r="NXA2815" s="17"/>
      <c r="NXB2815" s="18"/>
      <c r="NXC2815" s="18"/>
      <c r="NXD2815" s="18"/>
      <c r="NXE2815" s="18"/>
      <c r="NXF2815" s="18"/>
      <c r="NXG2815" s="18"/>
      <c r="NXH2815" s="19"/>
      <c r="NXI2815" s="17"/>
      <c r="NXJ2815" s="18"/>
      <c r="NXK2815" s="18"/>
      <c r="NXL2815" s="18"/>
      <c r="NXM2815" s="18"/>
      <c r="NXN2815" s="18"/>
      <c r="NXO2815" s="18"/>
      <c r="NXP2815" s="19"/>
      <c r="NXQ2815" s="17"/>
      <c r="NXR2815" s="18"/>
      <c r="NXS2815" s="18"/>
      <c r="NXT2815" s="18"/>
      <c r="NXU2815" s="18"/>
      <c r="NXV2815" s="18"/>
      <c r="NXW2815" s="18"/>
      <c r="NXX2815" s="19"/>
      <c r="NXY2815" s="17"/>
      <c r="NXZ2815" s="18"/>
      <c r="NYA2815" s="18"/>
      <c r="NYB2815" s="18"/>
      <c r="NYC2815" s="18"/>
      <c r="NYD2815" s="18"/>
      <c r="NYE2815" s="18"/>
      <c r="NYF2815" s="19"/>
      <c r="NYG2815" s="17"/>
      <c r="NYH2815" s="18"/>
      <c r="NYI2815" s="18"/>
      <c r="NYJ2815" s="18"/>
      <c r="NYK2815" s="18"/>
      <c r="NYL2815" s="18"/>
      <c r="NYM2815" s="18"/>
      <c r="NYN2815" s="19"/>
      <c r="NYO2815" s="17"/>
      <c r="NYP2815" s="18"/>
      <c r="NYQ2815" s="18"/>
      <c r="NYR2815" s="18"/>
      <c r="NYS2815" s="18"/>
      <c r="NYT2815" s="18"/>
      <c r="NYU2815" s="18"/>
      <c r="NYV2815" s="19"/>
      <c r="NYW2815" s="17"/>
      <c r="NYX2815" s="18"/>
      <c r="NYY2815" s="18"/>
      <c r="NYZ2815" s="18"/>
      <c r="NZA2815" s="18"/>
      <c r="NZB2815" s="18"/>
      <c r="NZC2815" s="18"/>
      <c r="NZD2815" s="19"/>
      <c r="NZE2815" s="17"/>
      <c r="NZF2815" s="18"/>
      <c r="NZG2815" s="18"/>
      <c r="NZH2815" s="18"/>
      <c r="NZI2815" s="18"/>
      <c r="NZJ2815" s="18"/>
      <c r="NZK2815" s="18"/>
      <c r="NZL2815" s="19"/>
      <c r="NZM2815" s="17"/>
      <c r="NZN2815" s="18"/>
      <c r="NZO2815" s="18"/>
      <c r="NZP2815" s="18"/>
      <c r="NZQ2815" s="18"/>
      <c r="NZR2815" s="18"/>
      <c r="NZS2815" s="18"/>
      <c r="NZT2815" s="19"/>
      <c r="NZU2815" s="17"/>
      <c r="NZV2815" s="18"/>
      <c r="NZW2815" s="18"/>
      <c r="NZX2815" s="18"/>
      <c r="NZY2815" s="18"/>
      <c r="NZZ2815" s="18"/>
      <c r="OAA2815" s="18"/>
      <c r="OAB2815" s="19"/>
      <c r="OAC2815" s="17"/>
      <c r="OAD2815" s="18"/>
      <c r="OAE2815" s="18"/>
      <c r="OAF2815" s="18"/>
      <c r="OAG2815" s="18"/>
      <c r="OAH2815" s="18"/>
      <c r="OAI2815" s="18"/>
      <c r="OAJ2815" s="19"/>
      <c r="OAK2815" s="17"/>
      <c r="OAL2815" s="18"/>
      <c r="OAM2815" s="18"/>
      <c r="OAN2815" s="18"/>
      <c r="OAO2815" s="18"/>
      <c r="OAP2815" s="18"/>
      <c r="OAQ2815" s="18"/>
      <c r="OAR2815" s="19"/>
      <c r="OAS2815" s="17"/>
      <c r="OAT2815" s="18"/>
      <c r="OAU2815" s="18"/>
      <c r="OAV2815" s="18"/>
      <c r="OAW2815" s="18"/>
      <c r="OAX2815" s="18"/>
      <c r="OAY2815" s="18"/>
      <c r="OAZ2815" s="19"/>
      <c r="OBA2815" s="17"/>
      <c r="OBB2815" s="18"/>
      <c r="OBC2815" s="18"/>
      <c r="OBD2815" s="18"/>
      <c r="OBE2815" s="18"/>
      <c r="OBF2815" s="18"/>
      <c r="OBG2815" s="18"/>
      <c r="OBH2815" s="19"/>
      <c r="OBI2815" s="17"/>
      <c r="OBJ2815" s="18"/>
      <c r="OBK2815" s="18"/>
      <c r="OBL2815" s="18"/>
      <c r="OBM2815" s="18"/>
      <c r="OBN2815" s="18"/>
      <c r="OBO2815" s="18"/>
      <c r="OBP2815" s="19"/>
      <c r="OBQ2815" s="17"/>
      <c r="OBR2815" s="18"/>
      <c r="OBS2815" s="18"/>
      <c r="OBT2815" s="18"/>
      <c r="OBU2815" s="18"/>
      <c r="OBV2815" s="18"/>
      <c r="OBW2815" s="18"/>
      <c r="OBX2815" s="19"/>
      <c r="OBY2815" s="17"/>
      <c r="OBZ2815" s="18"/>
      <c r="OCA2815" s="18"/>
      <c r="OCB2815" s="18"/>
      <c r="OCC2815" s="18"/>
      <c r="OCD2815" s="18"/>
      <c r="OCE2815" s="18"/>
      <c r="OCF2815" s="19"/>
      <c r="OCG2815" s="17"/>
      <c r="OCH2815" s="18"/>
      <c r="OCI2815" s="18"/>
      <c r="OCJ2815" s="18"/>
      <c r="OCK2815" s="18"/>
      <c r="OCL2815" s="18"/>
      <c r="OCM2815" s="18"/>
      <c r="OCN2815" s="19"/>
      <c r="OCO2815" s="17"/>
      <c r="OCP2815" s="18"/>
      <c r="OCQ2815" s="18"/>
      <c r="OCR2815" s="18"/>
      <c r="OCS2815" s="18"/>
      <c r="OCT2815" s="18"/>
      <c r="OCU2815" s="18"/>
      <c r="OCV2815" s="19"/>
      <c r="OCW2815" s="17"/>
      <c r="OCX2815" s="18"/>
      <c r="OCY2815" s="18"/>
      <c r="OCZ2815" s="18"/>
      <c r="ODA2815" s="18"/>
      <c r="ODB2815" s="18"/>
      <c r="ODC2815" s="18"/>
      <c r="ODD2815" s="19"/>
      <c r="ODE2815" s="17"/>
      <c r="ODF2815" s="18"/>
      <c r="ODG2815" s="18"/>
      <c r="ODH2815" s="18"/>
      <c r="ODI2815" s="18"/>
      <c r="ODJ2815" s="18"/>
      <c r="ODK2815" s="18"/>
      <c r="ODL2815" s="19"/>
      <c r="ODM2815" s="17"/>
      <c r="ODN2815" s="18"/>
      <c r="ODO2815" s="18"/>
      <c r="ODP2815" s="18"/>
      <c r="ODQ2815" s="18"/>
      <c r="ODR2815" s="18"/>
      <c r="ODS2815" s="18"/>
      <c r="ODT2815" s="19"/>
      <c r="ODU2815" s="17"/>
      <c r="ODV2815" s="18"/>
      <c r="ODW2815" s="18"/>
      <c r="ODX2815" s="18"/>
      <c r="ODY2815" s="18"/>
      <c r="ODZ2815" s="18"/>
      <c r="OEA2815" s="18"/>
      <c r="OEB2815" s="19"/>
      <c r="OEC2815" s="17"/>
      <c r="OED2815" s="18"/>
      <c r="OEE2815" s="18"/>
      <c r="OEF2815" s="18"/>
      <c r="OEG2815" s="18"/>
      <c r="OEH2815" s="18"/>
      <c r="OEI2815" s="18"/>
      <c r="OEJ2815" s="19"/>
      <c r="OEK2815" s="17"/>
      <c r="OEL2815" s="18"/>
      <c r="OEM2815" s="18"/>
      <c r="OEN2815" s="18"/>
      <c r="OEO2815" s="18"/>
      <c r="OEP2815" s="18"/>
      <c r="OEQ2815" s="18"/>
      <c r="OER2815" s="19"/>
      <c r="OES2815" s="17"/>
      <c r="OET2815" s="18"/>
      <c r="OEU2815" s="18"/>
      <c r="OEV2815" s="18"/>
      <c r="OEW2815" s="18"/>
      <c r="OEX2815" s="18"/>
      <c r="OEY2815" s="18"/>
      <c r="OEZ2815" s="19"/>
      <c r="OFA2815" s="17"/>
      <c r="OFB2815" s="18"/>
      <c r="OFC2815" s="18"/>
      <c r="OFD2815" s="18"/>
      <c r="OFE2815" s="18"/>
      <c r="OFF2815" s="18"/>
      <c r="OFG2815" s="18"/>
      <c r="OFH2815" s="19"/>
      <c r="OFI2815" s="17"/>
      <c r="OFJ2815" s="18"/>
      <c r="OFK2815" s="18"/>
      <c r="OFL2815" s="18"/>
      <c r="OFM2815" s="18"/>
      <c r="OFN2815" s="18"/>
      <c r="OFO2815" s="18"/>
      <c r="OFP2815" s="19"/>
      <c r="OFQ2815" s="17"/>
      <c r="OFR2815" s="18"/>
      <c r="OFS2815" s="18"/>
      <c r="OFT2815" s="18"/>
      <c r="OFU2815" s="18"/>
      <c r="OFV2815" s="18"/>
      <c r="OFW2815" s="18"/>
      <c r="OFX2815" s="19"/>
      <c r="OFY2815" s="17"/>
      <c r="OFZ2815" s="18"/>
      <c r="OGA2815" s="18"/>
      <c r="OGB2815" s="18"/>
      <c r="OGC2815" s="18"/>
      <c r="OGD2815" s="18"/>
      <c r="OGE2815" s="18"/>
      <c r="OGF2815" s="19"/>
      <c r="OGG2815" s="17"/>
      <c r="OGH2815" s="18"/>
      <c r="OGI2815" s="18"/>
      <c r="OGJ2815" s="18"/>
      <c r="OGK2815" s="18"/>
      <c r="OGL2815" s="18"/>
      <c r="OGM2815" s="18"/>
      <c r="OGN2815" s="19"/>
      <c r="OGO2815" s="17"/>
      <c r="OGP2815" s="18"/>
      <c r="OGQ2815" s="18"/>
      <c r="OGR2815" s="18"/>
      <c r="OGS2815" s="18"/>
      <c r="OGT2815" s="18"/>
      <c r="OGU2815" s="18"/>
      <c r="OGV2815" s="19"/>
      <c r="OGW2815" s="17"/>
      <c r="OGX2815" s="18"/>
      <c r="OGY2815" s="18"/>
      <c r="OGZ2815" s="18"/>
      <c r="OHA2815" s="18"/>
      <c r="OHB2815" s="18"/>
      <c r="OHC2815" s="18"/>
      <c r="OHD2815" s="19"/>
      <c r="OHE2815" s="17"/>
      <c r="OHF2815" s="18"/>
      <c r="OHG2815" s="18"/>
      <c r="OHH2815" s="18"/>
      <c r="OHI2815" s="18"/>
      <c r="OHJ2815" s="18"/>
      <c r="OHK2815" s="18"/>
      <c r="OHL2815" s="19"/>
      <c r="OHM2815" s="17"/>
      <c r="OHN2815" s="18"/>
      <c r="OHO2815" s="18"/>
      <c r="OHP2815" s="18"/>
      <c r="OHQ2815" s="18"/>
      <c r="OHR2815" s="18"/>
      <c r="OHS2815" s="18"/>
      <c r="OHT2815" s="19"/>
      <c r="OHU2815" s="17"/>
      <c r="OHV2815" s="18"/>
      <c r="OHW2815" s="18"/>
      <c r="OHX2815" s="18"/>
      <c r="OHY2815" s="18"/>
      <c r="OHZ2815" s="18"/>
      <c r="OIA2815" s="18"/>
      <c r="OIB2815" s="19"/>
      <c r="OIC2815" s="17"/>
      <c r="OID2815" s="18"/>
      <c r="OIE2815" s="18"/>
      <c r="OIF2815" s="18"/>
      <c r="OIG2815" s="18"/>
      <c r="OIH2815" s="18"/>
      <c r="OII2815" s="18"/>
      <c r="OIJ2815" s="19"/>
      <c r="OIK2815" s="17"/>
      <c r="OIL2815" s="18"/>
      <c r="OIM2815" s="18"/>
      <c r="OIN2815" s="18"/>
      <c r="OIO2815" s="18"/>
      <c r="OIP2815" s="18"/>
      <c r="OIQ2815" s="18"/>
      <c r="OIR2815" s="19"/>
      <c r="OIS2815" s="17"/>
      <c r="OIT2815" s="18"/>
      <c r="OIU2815" s="18"/>
      <c r="OIV2815" s="18"/>
      <c r="OIW2815" s="18"/>
      <c r="OIX2815" s="18"/>
      <c r="OIY2815" s="18"/>
      <c r="OIZ2815" s="19"/>
      <c r="OJA2815" s="17"/>
      <c r="OJB2815" s="18"/>
      <c r="OJC2815" s="18"/>
      <c r="OJD2815" s="18"/>
      <c r="OJE2815" s="18"/>
      <c r="OJF2815" s="18"/>
      <c r="OJG2815" s="18"/>
      <c r="OJH2815" s="19"/>
      <c r="OJI2815" s="17"/>
      <c r="OJJ2815" s="18"/>
      <c r="OJK2815" s="18"/>
      <c r="OJL2815" s="18"/>
      <c r="OJM2815" s="18"/>
      <c r="OJN2815" s="18"/>
      <c r="OJO2815" s="18"/>
      <c r="OJP2815" s="19"/>
      <c r="OJQ2815" s="17"/>
      <c r="OJR2815" s="18"/>
      <c r="OJS2815" s="18"/>
      <c r="OJT2815" s="18"/>
      <c r="OJU2815" s="18"/>
      <c r="OJV2815" s="18"/>
      <c r="OJW2815" s="18"/>
      <c r="OJX2815" s="19"/>
      <c r="OJY2815" s="17"/>
      <c r="OJZ2815" s="18"/>
      <c r="OKA2815" s="18"/>
      <c r="OKB2815" s="18"/>
      <c r="OKC2815" s="18"/>
      <c r="OKD2815" s="18"/>
      <c r="OKE2815" s="18"/>
      <c r="OKF2815" s="19"/>
      <c r="OKG2815" s="17"/>
      <c r="OKH2815" s="18"/>
      <c r="OKI2815" s="18"/>
      <c r="OKJ2815" s="18"/>
      <c r="OKK2815" s="18"/>
      <c r="OKL2815" s="18"/>
      <c r="OKM2815" s="18"/>
      <c r="OKN2815" s="19"/>
      <c r="OKO2815" s="17"/>
      <c r="OKP2815" s="18"/>
      <c r="OKQ2815" s="18"/>
      <c r="OKR2815" s="18"/>
      <c r="OKS2815" s="18"/>
      <c r="OKT2815" s="18"/>
      <c r="OKU2815" s="18"/>
      <c r="OKV2815" s="19"/>
      <c r="OKW2815" s="17"/>
      <c r="OKX2815" s="18"/>
      <c r="OKY2815" s="18"/>
      <c r="OKZ2815" s="18"/>
      <c r="OLA2815" s="18"/>
      <c r="OLB2815" s="18"/>
      <c r="OLC2815" s="18"/>
      <c r="OLD2815" s="19"/>
      <c r="OLE2815" s="17"/>
      <c r="OLF2815" s="18"/>
      <c r="OLG2815" s="18"/>
      <c r="OLH2815" s="18"/>
      <c r="OLI2815" s="18"/>
      <c r="OLJ2815" s="18"/>
      <c r="OLK2815" s="18"/>
      <c r="OLL2815" s="19"/>
      <c r="OLM2815" s="17"/>
      <c r="OLN2815" s="18"/>
      <c r="OLO2815" s="18"/>
      <c r="OLP2815" s="18"/>
      <c r="OLQ2815" s="18"/>
      <c r="OLR2815" s="18"/>
      <c r="OLS2815" s="18"/>
      <c r="OLT2815" s="19"/>
      <c r="OLU2815" s="17"/>
      <c r="OLV2815" s="18"/>
      <c r="OLW2815" s="18"/>
      <c r="OLX2815" s="18"/>
      <c r="OLY2815" s="18"/>
      <c r="OLZ2815" s="18"/>
      <c r="OMA2815" s="18"/>
      <c r="OMB2815" s="19"/>
      <c r="OMC2815" s="17"/>
      <c r="OMD2815" s="18"/>
      <c r="OME2815" s="18"/>
      <c r="OMF2815" s="18"/>
      <c r="OMG2815" s="18"/>
      <c r="OMH2815" s="18"/>
      <c r="OMI2815" s="18"/>
      <c r="OMJ2815" s="19"/>
      <c r="OMK2815" s="17"/>
      <c r="OML2815" s="18"/>
      <c r="OMM2815" s="18"/>
      <c r="OMN2815" s="18"/>
      <c r="OMO2815" s="18"/>
      <c r="OMP2815" s="18"/>
      <c r="OMQ2815" s="18"/>
      <c r="OMR2815" s="19"/>
      <c r="OMS2815" s="17"/>
      <c r="OMT2815" s="18"/>
      <c r="OMU2815" s="18"/>
      <c r="OMV2815" s="18"/>
      <c r="OMW2815" s="18"/>
      <c r="OMX2815" s="18"/>
      <c r="OMY2815" s="18"/>
      <c r="OMZ2815" s="19"/>
      <c r="ONA2815" s="17"/>
      <c r="ONB2815" s="18"/>
      <c r="ONC2815" s="18"/>
      <c r="OND2815" s="18"/>
      <c r="ONE2815" s="18"/>
      <c r="ONF2815" s="18"/>
      <c r="ONG2815" s="18"/>
      <c r="ONH2815" s="19"/>
      <c r="ONI2815" s="17"/>
      <c r="ONJ2815" s="18"/>
      <c r="ONK2815" s="18"/>
      <c r="ONL2815" s="18"/>
      <c r="ONM2815" s="18"/>
      <c r="ONN2815" s="18"/>
      <c r="ONO2815" s="18"/>
      <c r="ONP2815" s="19"/>
      <c r="ONQ2815" s="17"/>
      <c r="ONR2815" s="18"/>
      <c r="ONS2815" s="18"/>
      <c r="ONT2815" s="18"/>
      <c r="ONU2815" s="18"/>
      <c r="ONV2815" s="18"/>
      <c r="ONW2815" s="18"/>
      <c r="ONX2815" s="19"/>
      <c r="ONY2815" s="17"/>
      <c r="ONZ2815" s="18"/>
      <c r="OOA2815" s="18"/>
      <c r="OOB2815" s="18"/>
      <c r="OOC2815" s="18"/>
      <c r="OOD2815" s="18"/>
      <c r="OOE2815" s="18"/>
      <c r="OOF2815" s="19"/>
      <c r="OOG2815" s="17"/>
      <c r="OOH2815" s="18"/>
      <c r="OOI2815" s="18"/>
      <c r="OOJ2815" s="18"/>
      <c r="OOK2815" s="18"/>
      <c r="OOL2815" s="18"/>
      <c r="OOM2815" s="18"/>
      <c r="OON2815" s="19"/>
      <c r="OOO2815" s="17"/>
      <c r="OOP2815" s="18"/>
      <c r="OOQ2815" s="18"/>
      <c r="OOR2815" s="18"/>
      <c r="OOS2815" s="18"/>
      <c r="OOT2815" s="18"/>
      <c r="OOU2815" s="18"/>
      <c r="OOV2815" s="19"/>
      <c r="OOW2815" s="17"/>
      <c r="OOX2815" s="18"/>
      <c r="OOY2815" s="18"/>
      <c r="OOZ2815" s="18"/>
      <c r="OPA2815" s="18"/>
      <c r="OPB2815" s="18"/>
      <c r="OPC2815" s="18"/>
      <c r="OPD2815" s="19"/>
      <c r="OPE2815" s="17"/>
      <c r="OPF2815" s="18"/>
      <c r="OPG2815" s="18"/>
      <c r="OPH2815" s="18"/>
      <c r="OPI2815" s="18"/>
      <c r="OPJ2815" s="18"/>
      <c r="OPK2815" s="18"/>
      <c r="OPL2815" s="19"/>
      <c r="OPM2815" s="17"/>
      <c r="OPN2815" s="18"/>
      <c r="OPO2815" s="18"/>
      <c r="OPP2815" s="18"/>
      <c r="OPQ2815" s="18"/>
      <c r="OPR2815" s="18"/>
      <c r="OPS2815" s="18"/>
      <c r="OPT2815" s="19"/>
      <c r="OPU2815" s="17"/>
      <c r="OPV2815" s="18"/>
      <c r="OPW2815" s="18"/>
      <c r="OPX2815" s="18"/>
      <c r="OPY2815" s="18"/>
      <c r="OPZ2815" s="18"/>
      <c r="OQA2815" s="18"/>
      <c r="OQB2815" s="19"/>
      <c r="OQC2815" s="17"/>
      <c r="OQD2815" s="18"/>
      <c r="OQE2815" s="18"/>
      <c r="OQF2815" s="18"/>
      <c r="OQG2815" s="18"/>
      <c r="OQH2815" s="18"/>
      <c r="OQI2815" s="18"/>
      <c r="OQJ2815" s="19"/>
      <c r="OQK2815" s="17"/>
      <c r="OQL2815" s="18"/>
      <c r="OQM2815" s="18"/>
      <c r="OQN2815" s="18"/>
      <c r="OQO2815" s="18"/>
      <c r="OQP2815" s="18"/>
      <c r="OQQ2815" s="18"/>
      <c r="OQR2815" s="19"/>
      <c r="OQS2815" s="17"/>
      <c r="OQT2815" s="18"/>
      <c r="OQU2815" s="18"/>
      <c r="OQV2815" s="18"/>
      <c r="OQW2815" s="18"/>
      <c r="OQX2815" s="18"/>
      <c r="OQY2815" s="18"/>
      <c r="OQZ2815" s="19"/>
      <c r="ORA2815" s="17"/>
      <c r="ORB2815" s="18"/>
      <c r="ORC2815" s="18"/>
      <c r="ORD2815" s="18"/>
      <c r="ORE2815" s="18"/>
      <c r="ORF2815" s="18"/>
      <c r="ORG2815" s="18"/>
      <c r="ORH2815" s="19"/>
      <c r="ORI2815" s="17"/>
      <c r="ORJ2815" s="18"/>
      <c r="ORK2815" s="18"/>
      <c r="ORL2815" s="18"/>
      <c r="ORM2815" s="18"/>
      <c r="ORN2815" s="18"/>
      <c r="ORO2815" s="18"/>
      <c r="ORP2815" s="19"/>
      <c r="ORQ2815" s="17"/>
      <c r="ORR2815" s="18"/>
      <c r="ORS2815" s="18"/>
      <c r="ORT2815" s="18"/>
      <c r="ORU2815" s="18"/>
      <c r="ORV2815" s="18"/>
      <c r="ORW2815" s="18"/>
      <c r="ORX2815" s="19"/>
      <c r="ORY2815" s="17"/>
      <c r="ORZ2815" s="18"/>
      <c r="OSA2815" s="18"/>
      <c r="OSB2815" s="18"/>
      <c r="OSC2815" s="18"/>
      <c r="OSD2815" s="18"/>
      <c r="OSE2815" s="18"/>
      <c r="OSF2815" s="19"/>
      <c r="OSG2815" s="17"/>
      <c r="OSH2815" s="18"/>
      <c r="OSI2815" s="18"/>
      <c r="OSJ2815" s="18"/>
      <c r="OSK2815" s="18"/>
      <c r="OSL2815" s="18"/>
      <c r="OSM2815" s="18"/>
      <c r="OSN2815" s="19"/>
      <c r="OSO2815" s="17"/>
      <c r="OSP2815" s="18"/>
      <c r="OSQ2815" s="18"/>
      <c r="OSR2815" s="18"/>
      <c r="OSS2815" s="18"/>
      <c r="OST2815" s="18"/>
      <c r="OSU2815" s="18"/>
      <c r="OSV2815" s="19"/>
      <c r="OSW2815" s="17"/>
      <c r="OSX2815" s="18"/>
      <c r="OSY2815" s="18"/>
      <c r="OSZ2815" s="18"/>
      <c r="OTA2815" s="18"/>
      <c r="OTB2815" s="18"/>
      <c r="OTC2815" s="18"/>
      <c r="OTD2815" s="19"/>
      <c r="OTE2815" s="17"/>
      <c r="OTF2815" s="18"/>
      <c r="OTG2815" s="18"/>
      <c r="OTH2815" s="18"/>
      <c r="OTI2815" s="18"/>
      <c r="OTJ2815" s="18"/>
      <c r="OTK2815" s="18"/>
      <c r="OTL2815" s="19"/>
      <c r="OTM2815" s="17"/>
      <c r="OTN2815" s="18"/>
      <c r="OTO2815" s="18"/>
      <c r="OTP2815" s="18"/>
      <c r="OTQ2815" s="18"/>
      <c r="OTR2815" s="18"/>
      <c r="OTS2815" s="18"/>
      <c r="OTT2815" s="19"/>
      <c r="OTU2815" s="17"/>
      <c r="OTV2815" s="18"/>
      <c r="OTW2815" s="18"/>
      <c r="OTX2815" s="18"/>
      <c r="OTY2815" s="18"/>
      <c r="OTZ2815" s="18"/>
      <c r="OUA2815" s="18"/>
      <c r="OUB2815" s="19"/>
      <c r="OUC2815" s="17"/>
      <c r="OUD2815" s="18"/>
      <c r="OUE2815" s="18"/>
      <c r="OUF2815" s="18"/>
      <c r="OUG2815" s="18"/>
      <c r="OUH2815" s="18"/>
      <c r="OUI2815" s="18"/>
      <c r="OUJ2815" s="19"/>
      <c r="OUK2815" s="17"/>
      <c r="OUL2815" s="18"/>
      <c r="OUM2815" s="18"/>
      <c r="OUN2815" s="18"/>
      <c r="OUO2815" s="18"/>
      <c r="OUP2815" s="18"/>
      <c r="OUQ2815" s="18"/>
      <c r="OUR2815" s="19"/>
      <c r="OUS2815" s="17"/>
      <c r="OUT2815" s="18"/>
      <c r="OUU2815" s="18"/>
      <c r="OUV2815" s="18"/>
      <c r="OUW2815" s="18"/>
      <c r="OUX2815" s="18"/>
      <c r="OUY2815" s="18"/>
      <c r="OUZ2815" s="19"/>
      <c r="OVA2815" s="17"/>
      <c r="OVB2815" s="18"/>
      <c r="OVC2815" s="18"/>
      <c r="OVD2815" s="18"/>
      <c r="OVE2815" s="18"/>
      <c r="OVF2815" s="18"/>
      <c r="OVG2815" s="18"/>
      <c r="OVH2815" s="19"/>
      <c r="OVI2815" s="17"/>
      <c r="OVJ2815" s="18"/>
      <c r="OVK2815" s="18"/>
      <c r="OVL2815" s="18"/>
      <c r="OVM2815" s="18"/>
      <c r="OVN2815" s="18"/>
      <c r="OVO2815" s="18"/>
      <c r="OVP2815" s="19"/>
      <c r="OVQ2815" s="17"/>
      <c r="OVR2815" s="18"/>
      <c r="OVS2815" s="18"/>
      <c r="OVT2815" s="18"/>
      <c r="OVU2815" s="18"/>
      <c r="OVV2815" s="18"/>
      <c r="OVW2815" s="18"/>
      <c r="OVX2815" s="19"/>
      <c r="OVY2815" s="17"/>
      <c r="OVZ2815" s="18"/>
      <c r="OWA2815" s="18"/>
      <c r="OWB2815" s="18"/>
      <c r="OWC2815" s="18"/>
      <c r="OWD2815" s="18"/>
      <c r="OWE2815" s="18"/>
      <c r="OWF2815" s="19"/>
      <c r="OWG2815" s="17"/>
      <c r="OWH2815" s="18"/>
      <c r="OWI2815" s="18"/>
      <c r="OWJ2815" s="18"/>
      <c r="OWK2815" s="18"/>
      <c r="OWL2815" s="18"/>
      <c r="OWM2815" s="18"/>
      <c r="OWN2815" s="19"/>
      <c r="OWO2815" s="17"/>
      <c r="OWP2815" s="18"/>
      <c r="OWQ2815" s="18"/>
      <c r="OWR2815" s="18"/>
      <c r="OWS2815" s="18"/>
      <c r="OWT2815" s="18"/>
      <c r="OWU2815" s="18"/>
      <c r="OWV2815" s="19"/>
      <c r="OWW2815" s="17"/>
      <c r="OWX2815" s="18"/>
      <c r="OWY2815" s="18"/>
      <c r="OWZ2815" s="18"/>
      <c r="OXA2815" s="18"/>
      <c r="OXB2815" s="18"/>
      <c r="OXC2815" s="18"/>
      <c r="OXD2815" s="19"/>
      <c r="OXE2815" s="17"/>
      <c r="OXF2815" s="18"/>
      <c r="OXG2815" s="18"/>
      <c r="OXH2815" s="18"/>
      <c r="OXI2815" s="18"/>
      <c r="OXJ2815" s="18"/>
      <c r="OXK2815" s="18"/>
      <c r="OXL2815" s="19"/>
      <c r="OXM2815" s="17"/>
      <c r="OXN2815" s="18"/>
      <c r="OXO2815" s="18"/>
      <c r="OXP2815" s="18"/>
      <c r="OXQ2815" s="18"/>
      <c r="OXR2815" s="18"/>
      <c r="OXS2815" s="18"/>
      <c r="OXT2815" s="19"/>
      <c r="OXU2815" s="17"/>
      <c r="OXV2815" s="18"/>
      <c r="OXW2815" s="18"/>
      <c r="OXX2815" s="18"/>
      <c r="OXY2815" s="18"/>
      <c r="OXZ2815" s="18"/>
      <c r="OYA2815" s="18"/>
      <c r="OYB2815" s="19"/>
      <c r="OYC2815" s="17"/>
      <c r="OYD2815" s="18"/>
      <c r="OYE2815" s="18"/>
      <c r="OYF2815" s="18"/>
      <c r="OYG2815" s="18"/>
      <c r="OYH2815" s="18"/>
      <c r="OYI2815" s="18"/>
      <c r="OYJ2815" s="19"/>
      <c r="OYK2815" s="17"/>
      <c r="OYL2815" s="18"/>
      <c r="OYM2815" s="18"/>
      <c r="OYN2815" s="18"/>
      <c r="OYO2815" s="18"/>
      <c r="OYP2815" s="18"/>
      <c r="OYQ2815" s="18"/>
      <c r="OYR2815" s="19"/>
      <c r="OYS2815" s="17"/>
      <c r="OYT2815" s="18"/>
      <c r="OYU2815" s="18"/>
      <c r="OYV2815" s="18"/>
      <c r="OYW2815" s="18"/>
      <c r="OYX2815" s="18"/>
      <c r="OYY2815" s="18"/>
      <c r="OYZ2815" s="19"/>
      <c r="OZA2815" s="17"/>
      <c r="OZB2815" s="18"/>
      <c r="OZC2815" s="18"/>
      <c r="OZD2815" s="18"/>
      <c r="OZE2815" s="18"/>
      <c r="OZF2815" s="18"/>
      <c r="OZG2815" s="18"/>
      <c r="OZH2815" s="19"/>
      <c r="OZI2815" s="17"/>
      <c r="OZJ2815" s="18"/>
      <c r="OZK2815" s="18"/>
      <c r="OZL2815" s="18"/>
      <c r="OZM2815" s="18"/>
      <c r="OZN2815" s="18"/>
      <c r="OZO2815" s="18"/>
      <c r="OZP2815" s="19"/>
      <c r="OZQ2815" s="17"/>
      <c r="OZR2815" s="18"/>
      <c r="OZS2815" s="18"/>
      <c r="OZT2815" s="18"/>
      <c r="OZU2815" s="18"/>
      <c r="OZV2815" s="18"/>
      <c r="OZW2815" s="18"/>
      <c r="OZX2815" s="19"/>
      <c r="OZY2815" s="17"/>
      <c r="OZZ2815" s="18"/>
      <c r="PAA2815" s="18"/>
      <c r="PAB2815" s="18"/>
      <c r="PAC2815" s="18"/>
      <c r="PAD2815" s="18"/>
      <c r="PAE2815" s="18"/>
      <c r="PAF2815" s="19"/>
      <c r="PAG2815" s="17"/>
      <c r="PAH2815" s="18"/>
      <c r="PAI2815" s="18"/>
      <c r="PAJ2815" s="18"/>
      <c r="PAK2815" s="18"/>
      <c r="PAL2815" s="18"/>
      <c r="PAM2815" s="18"/>
      <c r="PAN2815" s="19"/>
      <c r="PAO2815" s="17"/>
      <c r="PAP2815" s="18"/>
      <c r="PAQ2815" s="18"/>
      <c r="PAR2815" s="18"/>
      <c r="PAS2815" s="18"/>
      <c r="PAT2815" s="18"/>
      <c r="PAU2815" s="18"/>
      <c r="PAV2815" s="19"/>
      <c r="PAW2815" s="17"/>
      <c r="PAX2815" s="18"/>
      <c r="PAY2815" s="18"/>
      <c r="PAZ2815" s="18"/>
      <c r="PBA2815" s="18"/>
      <c r="PBB2815" s="18"/>
      <c r="PBC2815" s="18"/>
      <c r="PBD2815" s="19"/>
      <c r="PBE2815" s="17"/>
      <c r="PBF2815" s="18"/>
      <c r="PBG2815" s="18"/>
      <c r="PBH2815" s="18"/>
      <c r="PBI2815" s="18"/>
      <c r="PBJ2815" s="18"/>
      <c r="PBK2815" s="18"/>
      <c r="PBL2815" s="19"/>
      <c r="PBM2815" s="17"/>
      <c r="PBN2815" s="18"/>
      <c r="PBO2815" s="18"/>
      <c r="PBP2815" s="18"/>
      <c r="PBQ2815" s="18"/>
      <c r="PBR2815" s="18"/>
      <c r="PBS2815" s="18"/>
      <c r="PBT2815" s="19"/>
      <c r="PBU2815" s="17"/>
      <c r="PBV2815" s="18"/>
      <c r="PBW2815" s="18"/>
      <c r="PBX2815" s="18"/>
      <c r="PBY2815" s="18"/>
      <c r="PBZ2815" s="18"/>
      <c r="PCA2815" s="18"/>
      <c r="PCB2815" s="19"/>
      <c r="PCC2815" s="17"/>
      <c r="PCD2815" s="18"/>
      <c r="PCE2815" s="18"/>
      <c r="PCF2815" s="18"/>
      <c r="PCG2815" s="18"/>
      <c r="PCH2815" s="18"/>
      <c r="PCI2815" s="18"/>
      <c r="PCJ2815" s="19"/>
      <c r="PCK2815" s="17"/>
      <c r="PCL2815" s="18"/>
      <c r="PCM2815" s="18"/>
      <c r="PCN2815" s="18"/>
      <c r="PCO2815" s="18"/>
      <c r="PCP2815" s="18"/>
      <c r="PCQ2815" s="18"/>
      <c r="PCR2815" s="19"/>
      <c r="PCS2815" s="17"/>
      <c r="PCT2815" s="18"/>
      <c r="PCU2815" s="18"/>
      <c r="PCV2815" s="18"/>
      <c r="PCW2815" s="18"/>
      <c r="PCX2815" s="18"/>
      <c r="PCY2815" s="18"/>
      <c r="PCZ2815" s="19"/>
      <c r="PDA2815" s="17"/>
      <c r="PDB2815" s="18"/>
      <c r="PDC2815" s="18"/>
      <c r="PDD2815" s="18"/>
      <c r="PDE2815" s="18"/>
      <c r="PDF2815" s="18"/>
      <c r="PDG2815" s="18"/>
      <c r="PDH2815" s="19"/>
      <c r="PDI2815" s="17"/>
      <c r="PDJ2815" s="18"/>
      <c r="PDK2815" s="18"/>
      <c r="PDL2815" s="18"/>
      <c r="PDM2815" s="18"/>
      <c r="PDN2815" s="18"/>
      <c r="PDO2815" s="18"/>
      <c r="PDP2815" s="19"/>
      <c r="PDQ2815" s="17"/>
      <c r="PDR2815" s="18"/>
      <c r="PDS2815" s="18"/>
      <c r="PDT2815" s="18"/>
      <c r="PDU2815" s="18"/>
      <c r="PDV2815" s="18"/>
      <c r="PDW2815" s="18"/>
      <c r="PDX2815" s="19"/>
      <c r="PDY2815" s="17"/>
      <c r="PDZ2815" s="18"/>
      <c r="PEA2815" s="18"/>
      <c r="PEB2815" s="18"/>
      <c r="PEC2815" s="18"/>
      <c r="PED2815" s="18"/>
      <c r="PEE2815" s="18"/>
      <c r="PEF2815" s="19"/>
      <c r="PEG2815" s="17"/>
      <c r="PEH2815" s="18"/>
      <c r="PEI2815" s="18"/>
      <c r="PEJ2815" s="18"/>
      <c r="PEK2815" s="18"/>
      <c r="PEL2815" s="18"/>
      <c r="PEM2815" s="18"/>
      <c r="PEN2815" s="19"/>
      <c r="PEO2815" s="17"/>
      <c r="PEP2815" s="18"/>
      <c r="PEQ2815" s="18"/>
      <c r="PER2815" s="18"/>
      <c r="PES2815" s="18"/>
      <c r="PET2815" s="18"/>
      <c r="PEU2815" s="18"/>
      <c r="PEV2815" s="19"/>
      <c r="PEW2815" s="17"/>
      <c r="PEX2815" s="18"/>
      <c r="PEY2815" s="18"/>
      <c r="PEZ2815" s="18"/>
      <c r="PFA2815" s="18"/>
      <c r="PFB2815" s="18"/>
      <c r="PFC2815" s="18"/>
      <c r="PFD2815" s="19"/>
      <c r="PFE2815" s="17"/>
      <c r="PFF2815" s="18"/>
      <c r="PFG2815" s="18"/>
      <c r="PFH2815" s="18"/>
      <c r="PFI2815" s="18"/>
      <c r="PFJ2815" s="18"/>
      <c r="PFK2815" s="18"/>
      <c r="PFL2815" s="19"/>
      <c r="PFM2815" s="17"/>
      <c r="PFN2815" s="18"/>
      <c r="PFO2815" s="18"/>
      <c r="PFP2815" s="18"/>
      <c r="PFQ2815" s="18"/>
      <c r="PFR2815" s="18"/>
      <c r="PFS2815" s="18"/>
      <c r="PFT2815" s="19"/>
      <c r="PFU2815" s="17"/>
      <c r="PFV2815" s="18"/>
      <c r="PFW2815" s="18"/>
      <c r="PFX2815" s="18"/>
      <c r="PFY2815" s="18"/>
      <c r="PFZ2815" s="18"/>
      <c r="PGA2815" s="18"/>
      <c r="PGB2815" s="19"/>
      <c r="PGC2815" s="17"/>
      <c r="PGD2815" s="18"/>
      <c r="PGE2815" s="18"/>
      <c r="PGF2815" s="18"/>
      <c r="PGG2815" s="18"/>
      <c r="PGH2815" s="18"/>
      <c r="PGI2815" s="18"/>
      <c r="PGJ2815" s="19"/>
      <c r="PGK2815" s="17"/>
      <c r="PGL2815" s="18"/>
      <c r="PGM2815" s="18"/>
      <c r="PGN2815" s="18"/>
      <c r="PGO2815" s="18"/>
      <c r="PGP2815" s="18"/>
      <c r="PGQ2815" s="18"/>
      <c r="PGR2815" s="19"/>
      <c r="PGS2815" s="17"/>
      <c r="PGT2815" s="18"/>
      <c r="PGU2815" s="18"/>
      <c r="PGV2815" s="18"/>
      <c r="PGW2815" s="18"/>
      <c r="PGX2815" s="18"/>
      <c r="PGY2815" s="18"/>
      <c r="PGZ2815" s="19"/>
      <c r="PHA2815" s="17"/>
      <c r="PHB2815" s="18"/>
      <c r="PHC2815" s="18"/>
      <c r="PHD2815" s="18"/>
      <c r="PHE2815" s="18"/>
      <c r="PHF2815" s="18"/>
      <c r="PHG2815" s="18"/>
      <c r="PHH2815" s="19"/>
      <c r="PHI2815" s="17"/>
      <c r="PHJ2815" s="18"/>
      <c r="PHK2815" s="18"/>
      <c r="PHL2815" s="18"/>
      <c r="PHM2815" s="18"/>
      <c r="PHN2815" s="18"/>
      <c r="PHO2815" s="18"/>
      <c r="PHP2815" s="19"/>
      <c r="PHQ2815" s="17"/>
      <c r="PHR2815" s="18"/>
      <c r="PHS2815" s="18"/>
      <c r="PHT2815" s="18"/>
      <c r="PHU2815" s="18"/>
      <c r="PHV2815" s="18"/>
      <c r="PHW2815" s="18"/>
      <c r="PHX2815" s="19"/>
      <c r="PHY2815" s="17"/>
      <c r="PHZ2815" s="18"/>
      <c r="PIA2815" s="18"/>
      <c r="PIB2815" s="18"/>
      <c r="PIC2815" s="18"/>
      <c r="PID2815" s="18"/>
      <c r="PIE2815" s="18"/>
      <c r="PIF2815" s="19"/>
      <c r="PIG2815" s="17"/>
      <c r="PIH2815" s="18"/>
      <c r="PII2815" s="18"/>
      <c r="PIJ2815" s="18"/>
      <c r="PIK2815" s="18"/>
      <c r="PIL2815" s="18"/>
      <c r="PIM2815" s="18"/>
      <c r="PIN2815" s="19"/>
      <c r="PIO2815" s="17"/>
      <c r="PIP2815" s="18"/>
      <c r="PIQ2815" s="18"/>
      <c r="PIR2815" s="18"/>
      <c r="PIS2815" s="18"/>
      <c r="PIT2815" s="18"/>
      <c r="PIU2815" s="18"/>
      <c r="PIV2815" s="19"/>
      <c r="PIW2815" s="17"/>
      <c r="PIX2815" s="18"/>
      <c r="PIY2815" s="18"/>
      <c r="PIZ2815" s="18"/>
      <c r="PJA2815" s="18"/>
      <c r="PJB2815" s="18"/>
      <c r="PJC2815" s="18"/>
      <c r="PJD2815" s="19"/>
      <c r="PJE2815" s="17"/>
      <c r="PJF2815" s="18"/>
      <c r="PJG2815" s="18"/>
      <c r="PJH2815" s="18"/>
      <c r="PJI2815" s="18"/>
      <c r="PJJ2815" s="18"/>
      <c r="PJK2815" s="18"/>
      <c r="PJL2815" s="19"/>
      <c r="PJM2815" s="17"/>
      <c r="PJN2815" s="18"/>
      <c r="PJO2815" s="18"/>
      <c r="PJP2815" s="18"/>
      <c r="PJQ2815" s="18"/>
      <c r="PJR2815" s="18"/>
      <c r="PJS2815" s="18"/>
      <c r="PJT2815" s="19"/>
      <c r="PJU2815" s="17"/>
      <c r="PJV2815" s="18"/>
      <c r="PJW2815" s="18"/>
      <c r="PJX2815" s="18"/>
      <c r="PJY2815" s="18"/>
      <c r="PJZ2815" s="18"/>
      <c r="PKA2815" s="18"/>
      <c r="PKB2815" s="19"/>
      <c r="PKC2815" s="17"/>
      <c r="PKD2815" s="18"/>
      <c r="PKE2815" s="18"/>
      <c r="PKF2815" s="18"/>
      <c r="PKG2815" s="18"/>
      <c r="PKH2815" s="18"/>
      <c r="PKI2815" s="18"/>
      <c r="PKJ2815" s="19"/>
      <c r="PKK2815" s="17"/>
      <c r="PKL2815" s="18"/>
      <c r="PKM2815" s="18"/>
      <c r="PKN2815" s="18"/>
      <c r="PKO2815" s="18"/>
      <c r="PKP2815" s="18"/>
      <c r="PKQ2815" s="18"/>
      <c r="PKR2815" s="19"/>
      <c r="PKS2815" s="17"/>
      <c r="PKT2815" s="18"/>
      <c r="PKU2815" s="18"/>
      <c r="PKV2815" s="18"/>
      <c r="PKW2815" s="18"/>
      <c r="PKX2815" s="18"/>
      <c r="PKY2815" s="18"/>
      <c r="PKZ2815" s="19"/>
      <c r="PLA2815" s="17"/>
      <c r="PLB2815" s="18"/>
      <c r="PLC2815" s="18"/>
      <c r="PLD2815" s="18"/>
      <c r="PLE2815" s="18"/>
      <c r="PLF2815" s="18"/>
      <c r="PLG2815" s="18"/>
      <c r="PLH2815" s="19"/>
      <c r="PLI2815" s="17"/>
      <c r="PLJ2815" s="18"/>
      <c r="PLK2815" s="18"/>
      <c r="PLL2815" s="18"/>
      <c r="PLM2815" s="18"/>
      <c r="PLN2815" s="18"/>
      <c r="PLO2815" s="18"/>
      <c r="PLP2815" s="19"/>
      <c r="PLQ2815" s="17"/>
      <c r="PLR2815" s="18"/>
      <c r="PLS2815" s="18"/>
      <c r="PLT2815" s="18"/>
      <c r="PLU2815" s="18"/>
      <c r="PLV2815" s="18"/>
      <c r="PLW2815" s="18"/>
      <c r="PLX2815" s="19"/>
      <c r="PLY2815" s="17"/>
      <c r="PLZ2815" s="18"/>
      <c r="PMA2815" s="18"/>
      <c r="PMB2815" s="18"/>
      <c r="PMC2815" s="18"/>
      <c r="PMD2815" s="18"/>
      <c r="PME2815" s="18"/>
      <c r="PMF2815" s="19"/>
      <c r="PMG2815" s="17"/>
      <c r="PMH2815" s="18"/>
      <c r="PMI2815" s="18"/>
      <c r="PMJ2815" s="18"/>
      <c r="PMK2815" s="18"/>
      <c r="PML2815" s="18"/>
      <c r="PMM2815" s="18"/>
      <c r="PMN2815" s="19"/>
      <c r="PMO2815" s="17"/>
      <c r="PMP2815" s="18"/>
      <c r="PMQ2815" s="18"/>
      <c r="PMR2815" s="18"/>
      <c r="PMS2815" s="18"/>
      <c r="PMT2815" s="18"/>
      <c r="PMU2815" s="18"/>
      <c r="PMV2815" s="19"/>
      <c r="PMW2815" s="17"/>
      <c r="PMX2815" s="18"/>
      <c r="PMY2815" s="18"/>
      <c r="PMZ2815" s="18"/>
      <c r="PNA2815" s="18"/>
      <c r="PNB2815" s="18"/>
      <c r="PNC2815" s="18"/>
      <c r="PND2815" s="19"/>
      <c r="PNE2815" s="17"/>
      <c r="PNF2815" s="18"/>
      <c r="PNG2815" s="18"/>
      <c r="PNH2815" s="18"/>
      <c r="PNI2815" s="18"/>
      <c r="PNJ2815" s="18"/>
      <c r="PNK2815" s="18"/>
      <c r="PNL2815" s="19"/>
      <c r="PNM2815" s="17"/>
      <c r="PNN2815" s="18"/>
      <c r="PNO2815" s="18"/>
      <c r="PNP2815" s="18"/>
      <c r="PNQ2815" s="18"/>
      <c r="PNR2815" s="18"/>
      <c r="PNS2815" s="18"/>
      <c r="PNT2815" s="19"/>
      <c r="PNU2815" s="17"/>
      <c r="PNV2815" s="18"/>
      <c r="PNW2815" s="18"/>
      <c r="PNX2815" s="18"/>
      <c r="PNY2815" s="18"/>
      <c r="PNZ2815" s="18"/>
      <c r="POA2815" s="18"/>
      <c r="POB2815" s="19"/>
      <c r="POC2815" s="17"/>
      <c r="POD2815" s="18"/>
      <c r="POE2815" s="18"/>
      <c r="POF2815" s="18"/>
      <c r="POG2815" s="18"/>
      <c r="POH2815" s="18"/>
      <c r="POI2815" s="18"/>
      <c r="POJ2815" s="19"/>
      <c r="POK2815" s="17"/>
      <c r="POL2815" s="18"/>
      <c r="POM2815" s="18"/>
      <c r="PON2815" s="18"/>
      <c r="POO2815" s="18"/>
      <c r="POP2815" s="18"/>
      <c r="POQ2815" s="18"/>
      <c r="POR2815" s="19"/>
      <c r="POS2815" s="17"/>
      <c r="POT2815" s="18"/>
      <c r="POU2815" s="18"/>
      <c r="POV2815" s="18"/>
      <c r="POW2815" s="18"/>
      <c r="POX2815" s="18"/>
      <c r="POY2815" s="18"/>
      <c r="POZ2815" s="19"/>
      <c r="PPA2815" s="17"/>
      <c r="PPB2815" s="18"/>
      <c r="PPC2815" s="18"/>
      <c r="PPD2815" s="18"/>
      <c r="PPE2815" s="18"/>
      <c r="PPF2815" s="18"/>
      <c r="PPG2815" s="18"/>
      <c r="PPH2815" s="19"/>
      <c r="PPI2815" s="17"/>
      <c r="PPJ2815" s="18"/>
      <c r="PPK2815" s="18"/>
      <c r="PPL2815" s="18"/>
      <c r="PPM2815" s="18"/>
      <c r="PPN2815" s="18"/>
      <c r="PPO2815" s="18"/>
      <c r="PPP2815" s="19"/>
      <c r="PPQ2815" s="17"/>
      <c r="PPR2815" s="18"/>
      <c r="PPS2815" s="18"/>
      <c r="PPT2815" s="18"/>
      <c r="PPU2815" s="18"/>
      <c r="PPV2815" s="18"/>
      <c r="PPW2815" s="18"/>
      <c r="PPX2815" s="19"/>
      <c r="PPY2815" s="17"/>
      <c r="PPZ2815" s="18"/>
      <c r="PQA2815" s="18"/>
      <c r="PQB2815" s="18"/>
      <c r="PQC2815" s="18"/>
      <c r="PQD2815" s="18"/>
      <c r="PQE2815" s="18"/>
      <c r="PQF2815" s="19"/>
      <c r="PQG2815" s="17"/>
      <c r="PQH2815" s="18"/>
      <c r="PQI2815" s="18"/>
      <c r="PQJ2815" s="18"/>
      <c r="PQK2815" s="18"/>
      <c r="PQL2815" s="18"/>
      <c r="PQM2815" s="18"/>
      <c r="PQN2815" s="19"/>
      <c r="PQO2815" s="17"/>
      <c r="PQP2815" s="18"/>
      <c r="PQQ2815" s="18"/>
      <c r="PQR2815" s="18"/>
      <c r="PQS2815" s="18"/>
      <c r="PQT2815" s="18"/>
      <c r="PQU2815" s="18"/>
      <c r="PQV2815" s="19"/>
      <c r="PQW2815" s="17"/>
      <c r="PQX2815" s="18"/>
      <c r="PQY2815" s="18"/>
      <c r="PQZ2815" s="18"/>
      <c r="PRA2815" s="18"/>
      <c r="PRB2815" s="18"/>
      <c r="PRC2815" s="18"/>
      <c r="PRD2815" s="19"/>
      <c r="PRE2815" s="17"/>
      <c r="PRF2815" s="18"/>
      <c r="PRG2815" s="18"/>
      <c r="PRH2815" s="18"/>
      <c r="PRI2815" s="18"/>
      <c r="PRJ2815" s="18"/>
      <c r="PRK2815" s="18"/>
      <c r="PRL2815" s="19"/>
      <c r="PRM2815" s="17"/>
      <c r="PRN2815" s="18"/>
      <c r="PRO2815" s="18"/>
      <c r="PRP2815" s="18"/>
      <c r="PRQ2815" s="18"/>
      <c r="PRR2815" s="18"/>
      <c r="PRS2815" s="18"/>
      <c r="PRT2815" s="19"/>
      <c r="PRU2815" s="17"/>
      <c r="PRV2815" s="18"/>
      <c r="PRW2815" s="18"/>
      <c r="PRX2815" s="18"/>
      <c r="PRY2815" s="18"/>
      <c r="PRZ2815" s="18"/>
      <c r="PSA2815" s="18"/>
      <c r="PSB2815" s="19"/>
      <c r="PSC2815" s="17"/>
      <c r="PSD2815" s="18"/>
      <c r="PSE2815" s="18"/>
      <c r="PSF2815" s="18"/>
      <c r="PSG2815" s="18"/>
      <c r="PSH2815" s="18"/>
      <c r="PSI2815" s="18"/>
      <c r="PSJ2815" s="19"/>
      <c r="PSK2815" s="17"/>
      <c r="PSL2815" s="18"/>
      <c r="PSM2815" s="18"/>
      <c r="PSN2815" s="18"/>
      <c r="PSO2815" s="18"/>
      <c r="PSP2815" s="18"/>
      <c r="PSQ2815" s="18"/>
      <c r="PSR2815" s="19"/>
      <c r="PSS2815" s="17"/>
      <c r="PST2815" s="18"/>
      <c r="PSU2815" s="18"/>
      <c r="PSV2815" s="18"/>
      <c r="PSW2815" s="18"/>
      <c r="PSX2815" s="18"/>
      <c r="PSY2815" s="18"/>
      <c r="PSZ2815" s="19"/>
      <c r="PTA2815" s="17"/>
      <c r="PTB2815" s="18"/>
      <c r="PTC2815" s="18"/>
      <c r="PTD2815" s="18"/>
      <c r="PTE2815" s="18"/>
      <c r="PTF2815" s="18"/>
      <c r="PTG2815" s="18"/>
      <c r="PTH2815" s="19"/>
      <c r="PTI2815" s="17"/>
      <c r="PTJ2815" s="18"/>
      <c r="PTK2815" s="18"/>
      <c r="PTL2815" s="18"/>
      <c r="PTM2815" s="18"/>
      <c r="PTN2815" s="18"/>
      <c r="PTO2815" s="18"/>
      <c r="PTP2815" s="19"/>
      <c r="PTQ2815" s="17"/>
      <c r="PTR2815" s="18"/>
      <c r="PTS2815" s="18"/>
      <c r="PTT2815" s="18"/>
      <c r="PTU2815" s="18"/>
      <c r="PTV2815" s="18"/>
      <c r="PTW2815" s="18"/>
      <c r="PTX2815" s="19"/>
      <c r="PTY2815" s="17"/>
      <c r="PTZ2815" s="18"/>
      <c r="PUA2815" s="18"/>
      <c r="PUB2815" s="18"/>
      <c r="PUC2815" s="18"/>
      <c r="PUD2815" s="18"/>
      <c r="PUE2815" s="18"/>
      <c r="PUF2815" s="19"/>
      <c r="PUG2815" s="17"/>
      <c r="PUH2815" s="18"/>
      <c r="PUI2815" s="18"/>
      <c r="PUJ2815" s="18"/>
      <c r="PUK2815" s="18"/>
      <c r="PUL2815" s="18"/>
      <c r="PUM2815" s="18"/>
      <c r="PUN2815" s="19"/>
      <c r="PUO2815" s="17"/>
      <c r="PUP2815" s="18"/>
      <c r="PUQ2815" s="18"/>
      <c r="PUR2815" s="18"/>
      <c r="PUS2815" s="18"/>
      <c r="PUT2815" s="18"/>
      <c r="PUU2815" s="18"/>
      <c r="PUV2815" s="19"/>
      <c r="PUW2815" s="17"/>
      <c r="PUX2815" s="18"/>
      <c r="PUY2815" s="18"/>
      <c r="PUZ2815" s="18"/>
      <c r="PVA2815" s="18"/>
      <c r="PVB2815" s="18"/>
      <c r="PVC2815" s="18"/>
      <c r="PVD2815" s="19"/>
      <c r="PVE2815" s="17"/>
      <c r="PVF2815" s="18"/>
      <c r="PVG2815" s="18"/>
      <c r="PVH2815" s="18"/>
      <c r="PVI2815" s="18"/>
      <c r="PVJ2815" s="18"/>
      <c r="PVK2815" s="18"/>
      <c r="PVL2815" s="19"/>
      <c r="PVM2815" s="17"/>
      <c r="PVN2815" s="18"/>
      <c r="PVO2815" s="18"/>
      <c r="PVP2815" s="18"/>
      <c r="PVQ2815" s="18"/>
      <c r="PVR2815" s="18"/>
      <c r="PVS2815" s="18"/>
      <c r="PVT2815" s="19"/>
      <c r="PVU2815" s="17"/>
      <c r="PVV2815" s="18"/>
      <c r="PVW2815" s="18"/>
      <c r="PVX2815" s="18"/>
      <c r="PVY2815" s="18"/>
      <c r="PVZ2815" s="18"/>
      <c r="PWA2815" s="18"/>
      <c r="PWB2815" s="19"/>
      <c r="PWC2815" s="17"/>
      <c r="PWD2815" s="18"/>
      <c r="PWE2815" s="18"/>
      <c r="PWF2815" s="18"/>
      <c r="PWG2815" s="18"/>
      <c r="PWH2815" s="18"/>
      <c r="PWI2815" s="18"/>
      <c r="PWJ2815" s="19"/>
      <c r="PWK2815" s="17"/>
      <c r="PWL2815" s="18"/>
      <c r="PWM2815" s="18"/>
      <c r="PWN2815" s="18"/>
      <c r="PWO2815" s="18"/>
      <c r="PWP2815" s="18"/>
      <c r="PWQ2815" s="18"/>
      <c r="PWR2815" s="19"/>
      <c r="PWS2815" s="17"/>
      <c r="PWT2815" s="18"/>
      <c r="PWU2815" s="18"/>
      <c r="PWV2815" s="18"/>
      <c r="PWW2815" s="18"/>
      <c r="PWX2815" s="18"/>
      <c r="PWY2815" s="18"/>
      <c r="PWZ2815" s="19"/>
      <c r="PXA2815" s="17"/>
      <c r="PXB2815" s="18"/>
      <c r="PXC2815" s="18"/>
      <c r="PXD2815" s="18"/>
      <c r="PXE2815" s="18"/>
      <c r="PXF2815" s="18"/>
      <c r="PXG2815" s="18"/>
      <c r="PXH2815" s="19"/>
      <c r="PXI2815" s="17"/>
      <c r="PXJ2815" s="18"/>
      <c r="PXK2815" s="18"/>
      <c r="PXL2815" s="18"/>
      <c r="PXM2815" s="18"/>
      <c r="PXN2815" s="18"/>
      <c r="PXO2815" s="18"/>
      <c r="PXP2815" s="19"/>
      <c r="PXQ2815" s="17"/>
      <c r="PXR2815" s="18"/>
      <c r="PXS2815" s="18"/>
      <c r="PXT2815" s="18"/>
      <c r="PXU2815" s="18"/>
      <c r="PXV2815" s="18"/>
      <c r="PXW2815" s="18"/>
      <c r="PXX2815" s="19"/>
      <c r="PXY2815" s="17"/>
      <c r="PXZ2815" s="18"/>
      <c r="PYA2815" s="18"/>
      <c r="PYB2815" s="18"/>
      <c r="PYC2815" s="18"/>
      <c r="PYD2815" s="18"/>
      <c r="PYE2815" s="18"/>
      <c r="PYF2815" s="19"/>
      <c r="PYG2815" s="17"/>
      <c r="PYH2815" s="18"/>
      <c r="PYI2815" s="18"/>
      <c r="PYJ2815" s="18"/>
      <c r="PYK2815" s="18"/>
      <c r="PYL2815" s="18"/>
      <c r="PYM2815" s="18"/>
      <c r="PYN2815" s="19"/>
      <c r="PYO2815" s="17"/>
      <c r="PYP2815" s="18"/>
      <c r="PYQ2815" s="18"/>
      <c r="PYR2815" s="18"/>
      <c r="PYS2815" s="18"/>
      <c r="PYT2815" s="18"/>
      <c r="PYU2815" s="18"/>
      <c r="PYV2815" s="19"/>
      <c r="PYW2815" s="17"/>
      <c r="PYX2815" s="18"/>
      <c r="PYY2815" s="18"/>
      <c r="PYZ2815" s="18"/>
      <c r="PZA2815" s="18"/>
      <c r="PZB2815" s="18"/>
      <c r="PZC2815" s="18"/>
      <c r="PZD2815" s="19"/>
      <c r="PZE2815" s="17"/>
      <c r="PZF2815" s="18"/>
      <c r="PZG2815" s="18"/>
      <c r="PZH2815" s="18"/>
      <c r="PZI2815" s="18"/>
      <c r="PZJ2815" s="18"/>
      <c r="PZK2815" s="18"/>
      <c r="PZL2815" s="19"/>
      <c r="PZM2815" s="17"/>
      <c r="PZN2815" s="18"/>
      <c r="PZO2815" s="18"/>
      <c r="PZP2815" s="18"/>
      <c r="PZQ2815" s="18"/>
      <c r="PZR2815" s="18"/>
      <c r="PZS2815" s="18"/>
      <c r="PZT2815" s="19"/>
      <c r="PZU2815" s="17"/>
      <c r="PZV2815" s="18"/>
      <c r="PZW2815" s="18"/>
      <c r="PZX2815" s="18"/>
      <c r="PZY2815" s="18"/>
      <c r="PZZ2815" s="18"/>
      <c r="QAA2815" s="18"/>
      <c r="QAB2815" s="19"/>
      <c r="QAC2815" s="17"/>
      <c r="QAD2815" s="18"/>
      <c r="QAE2815" s="18"/>
      <c r="QAF2815" s="18"/>
      <c r="QAG2815" s="18"/>
      <c r="QAH2815" s="18"/>
      <c r="QAI2815" s="18"/>
      <c r="QAJ2815" s="19"/>
      <c r="QAK2815" s="17"/>
      <c r="QAL2815" s="18"/>
      <c r="QAM2815" s="18"/>
      <c r="QAN2815" s="18"/>
      <c r="QAO2815" s="18"/>
      <c r="QAP2815" s="18"/>
      <c r="QAQ2815" s="18"/>
      <c r="QAR2815" s="19"/>
      <c r="QAS2815" s="17"/>
      <c r="QAT2815" s="18"/>
      <c r="QAU2815" s="18"/>
      <c r="QAV2815" s="18"/>
      <c r="QAW2815" s="18"/>
      <c r="QAX2815" s="18"/>
      <c r="QAY2815" s="18"/>
      <c r="QAZ2815" s="19"/>
      <c r="QBA2815" s="17"/>
      <c r="QBB2815" s="18"/>
      <c r="QBC2815" s="18"/>
      <c r="QBD2815" s="18"/>
      <c r="QBE2815" s="18"/>
      <c r="QBF2815" s="18"/>
      <c r="QBG2815" s="18"/>
      <c r="QBH2815" s="19"/>
      <c r="QBI2815" s="17"/>
      <c r="QBJ2815" s="18"/>
      <c r="QBK2815" s="18"/>
      <c r="QBL2815" s="18"/>
      <c r="QBM2815" s="18"/>
      <c r="QBN2815" s="18"/>
      <c r="QBO2815" s="18"/>
      <c r="QBP2815" s="19"/>
      <c r="QBQ2815" s="17"/>
      <c r="QBR2815" s="18"/>
      <c r="QBS2815" s="18"/>
      <c r="QBT2815" s="18"/>
      <c r="QBU2815" s="18"/>
      <c r="QBV2815" s="18"/>
      <c r="QBW2815" s="18"/>
      <c r="QBX2815" s="19"/>
      <c r="QBY2815" s="17"/>
      <c r="QBZ2815" s="18"/>
      <c r="QCA2815" s="18"/>
      <c r="QCB2815" s="18"/>
      <c r="QCC2815" s="18"/>
      <c r="QCD2815" s="18"/>
      <c r="QCE2815" s="18"/>
      <c r="QCF2815" s="19"/>
      <c r="QCG2815" s="17"/>
      <c r="QCH2815" s="18"/>
      <c r="QCI2815" s="18"/>
      <c r="QCJ2815" s="18"/>
      <c r="QCK2815" s="18"/>
      <c r="QCL2815" s="18"/>
      <c r="QCM2815" s="18"/>
      <c r="QCN2815" s="19"/>
      <c r="QCO2815" s="17"/>
      <c r="QCP2815" s="18"/>
      <c r="QCQ2815" s="18"/>
      <c r="QCR2815" s="18"/>
      <c r="QCS2815" s="18"/>
      <c r="QCT2815" s="18"/>
      <c r="QCU2815" s="18"/>
      <c r="QCV2815" s="19"/>
      <c r="QCW2815" s="17"/>
      <c r="QCX2815" s="18"/>
      <c r="QCY2815" s="18"/>
      <c r="QCZ2815" s="18"/>
      <c r="QDA2815" s="18"/>
      <c r="QDB2815" s="18"/>
      <c r="QDC2815" s="18"/>
      <c r="QDD2815" s="19"/>
      <c r="QDE2815" s="17"/>
      <c r="QDF2815" s="18"/>
      <c r="QDG2815" s="18"/>
      <c r="QDH2815" s="18"/>
      <c r="QDI2815" s="18"/>
      <c r="QDJ2815" s="18"/>
      <c r="QDK2815" s="18"/>
      <c r="QDL2815" s="19"/>
      <c r="QDM2815" s="17"/>
      <c r="QDN2815" s="18"/>
      <c r="QDO2815" s="18"/>
      <c r="QDP2815" s="18"/>
      <c r="QDQ2815" s="18"/>
      <c r="QDR2815" s="18"/>
      <c r="QDS2815" s="18"/>
      <c r="QDT2815" s="19"/>
      <c r="QDU2815" s="17"/>
      <c r="QDV2815" s="18"/>
      <c r="QDW2815" s="18"/>
      <c r="QDX2815" s="18"/>
      <c r="QDY2815" s="18"/>
      <c r="QDZ2815" s="18"/>
      <c r="QEA2815" s="18"/>
      <c r="QEB2815" s="19"/>
      <c r="QEC2815" s="17"/>
      <c r="QED2815" s="18"/>
      <c r="QEE2815" s="18"/>
      <c r="QEF2815" s="18"/>
      <c r="QEG2815" s="18"/>
      <c r="QEH2815" s="18"/>
      <c r="QEI2815" s="18"/>
      <c r="QEJ2815" s="19"/>
      <c r="QEK2815" s="17"/>
      <c r="QEL2815" s="18"/>
      <c r="QEM2815" s="18"/>
      <c r="QEN2815" s="18"/>
      <c r="QEO2815" s="18"/>
      <c r="QEP2815" s="18"/>
      <c r="QEQ2815" s="18"/>
      <c r="QER2815" s="19"/>
      <c r="QES2815" s="17"/>
      <c r="QET2815" s="18"/>
      <c r="QEU2815" s="18"/>
      <c r="QEV2815" s="18"/>
      <c r="QEW2815" s="18"/>
      <c r="QEX2815" s="18"/>
      <c r="QEY2815" s="18"/>
      <c r="QEZ2815" s="19"/>
      <c r="QFA2815" s="17"/>
      <c r="QFB2815" s="18"/>
      <c r="QFC2815" s="18"/>
      <c r="QFD2815" s="18"/>
      <c r="QFE2815" s="18"/>
      <c r="QFF2815" s="18"/>
      <c r="QFG2815" s="18"/>
      <c r="QFH2815" s="19"/>
      <c r="QFI2815" s="17"/>
      <c r="QFJ2815" s="18"/>
      <c r="QFK2815" s="18"/>
      <c r="QFL2815" s="18"/>
      <c r="QFM2815" s="18"/>
      <c r="QFN2815" s="18"/>
      <c r="QFO2815" s="18"/>
      <c r="QFP2815" s="19"/>
      <c r="QFQ2815" s="17"/>
      <c r="QFR2815" s="18"/>
      <c r="QFS2815" s="18"/>
      <c r="QFT2815" s="18"/>
      <c r="QFU2815" s="18"/>
      <c r="QFV2815" s="18"/>
      <c r="QFW2815" s="18"/>
      <c r="QFX2815" s="19"/>
      <c r="QFY2815" s="17"/>
      <c r="QFZ2815" s="18"/>
      <c r="QGA2815" s="18"/>
      <c r="QGB2815" s="18"/>
      <c r="QGC2815" s="18"/>
      <c r="QGD2815" s="18"/>
      <c r="QGE2815" s="18"/>
      <c r="QGF2815" s="19"/>
      <c r="QGG2815" s="17"/>
      <c r="QGH2815" s="18"/>
      <c r="QGI2815" s="18"/>
      <c r="QGJ2815" s="18"/>
      <c r="QGK2815" s="18"/>
      <c r="QGL2815" s="18"/>
      <c r="QGM2815" s="18"/>
      <c r="QGN2815" s="19"/>
      <c r="QGO2815" s="17"/>
      <c r="QGP2815" s="18"/>
      <c r="QGQ2815" s="18"/>
      <c r="QGR2815" s="18"/>
      <c r="QGS2815" s="18"/>
      <c r="QGT2815" s="18"/>
      <c r="QGU2815" s="18"/>
      <c r="QGV2815" s="19"/>
      <c r="QGW2815" s="17"/>
      <c r="QGX2815" s="18"/>
      <c r="QGY2815" s="18"/>
      <c r="QGZ2815" s="18"/>
      <c r="QHA2815" s="18"/>
      <c r="QHB2815" s="18"/>
      <c r="QHC2815" s="18"/>
      <c r="QHD2815" s="19"/>
      <c r="QHE2815" s="17"/>
      <c r="QHF2815" s="18"/>
      <c r="QHG2815" s="18"/>
      <c r="QHH2815" s="18"/>
      <c r="QHI2815" s="18"/>
      <c r="QHJ2815" s="18"/>
      <c r="QHK2815" s="18"/>
      <c r="QHL2815" s="19"/>
      <c r="QHM2815" s="17"/>
      <c r="QHN2815" s="18"/>
      <c r="QHO2815" s="18"/>
      <c r="QHP2815" s="18"/>
      <c r="QHQ2815" s="18"/>
      <c r="QHR2815" s="18"/>
      <c r="QHS2815" s="18"/>
      <c r="QHT2815" s="19"/>
      <c r="QHU2815" s="17"/>
      <c r="QHV2815" s="18"/>
      <c r="QHW2815" s="18"/>
      <c r="QHX2815" s="18"/>
      <c r="QHY2815" s="18"/>
      <c r="QHZ2815" s="18"/>
      <c r="QIA2815" s="18"/>
      <c r="QIB2815" s="19"/>
      <c r="QIC2815" s="17"/>
      <c r="QID2815" s="18"/>
      <c r="QIE2815" s="18"/>
      <c r="QIF2815" s="18"/>
      <c r="QIG2815" s="18"/>
      <c r="QIH2815" s="18"/>
      <c r="QII2815" s="18"/>
      <c r="QIJ2815" s="19"/>
      <c r="QIK2815" s="17"/>
      <c r="QIL2815" s="18"/>
      <c r="QIM2815" s="18"/>
      <c r="QIN2815" s="18"/>
      <c r="QIO2815" s="18"/>
      <c r="QIP2815" s="18"/>
      <c r="QIQ2815" s="18"/>
      <c r="QIR2815" s="19"/>
      <c r="QIS2815" s="17"/>
      <c r="QIT2815" s="18"/>
      <c r="QIU2815" s="18"/>
      <c r="QIV2815" s="18"/>
      <c r="QIW2815" s="18"/>
      <c r="QIX2815" s="18"/>
      <c r="QIY2815" s="18"/>
      <c r="QIZ2815" s="19"/>
      <c r="QJA2815" s="17"/>
      <c r="QJB2815" s="18"/>
      <c r="QJC2815" s="18"/>
      <c r="QJD2815" s="18"/>
      <c r="QJE2815" s="18"/>
      <c r="QJF2815" s="18"/>
      <c r="QJG2815" s="18"/>
      <c r="QJH2815" s="19"/>
      <c r="QJI2815" s="17"/>
      <c r="QJJ2815" s="18"/>
      <c r="QJK2815" s="18"/>
      <c r="QJL2815" s="18"/>
      <c r="QJM2815" s="18"/>
      <c r="QJN2815" s="18"/>
      <c r="QJO2815" s="18"/>
      <c r="QJP2815" s="19"/>
      <c r="QJQ2815" s="17"/>
      <c r="QJR2815" s="18"/>
      <c r="QJS2815" s="18"/>
      <c r="QJT2815" s="18"/>
      <c r="QJU2815" s="18"/>
      <c r="QJV2815" s="18"/>
      <c r="QJW2815" s="18"/>
      <c r="QJX2815" s="19"/>
      <c r="QJY2815" s="17"/>
      <c r="QJZ2815" s="18"/>
      <c r="QKA2815" s="18"/>
      <c r="QKB2815" s="18"/>
      <c r="QKC2815" s="18"/>
      <c r="QKD2815" s="18"/>
      <c r="QKE2815" s="18"/>
      <c r="QKF2815" s="19"/>
      <c r="QKG2815" s="17"/>
      <c r="QKH2815" s="18"/>
      <c r="QKI2815" s="18"/>
      <c r="QKJ2815" s="18"/>
      <c r="QKK2815" s="18"/>
      <c r="QKL2815" s="18"/>
      <c r="QKM2815" s="18"/>
      <c r="QKN2815" s="19"/>
      <c r="QKO2815" s="17"/>
      <c r="QKP2815" s="18"/>
      <c r="QKQ2815" s="18"/>
      <c r="QKR2815" s="18"/>
      <c r="QKS2815" s="18"/>
      <c r="QKT2815" s="18"/>
      <c r="QKU2815" s="18"/>
      <c r="QKV2815" s="19"/>
      <c r="QKW2815" s="17"/>
      <c r="QKX2815" s="18"/>
      <c r="QKY2815" s="18"/>
      <c r="QKZ2815" s="18"/>
      <c r="QLA2815" s="18"/>
      <c r="QLB2815" s="18"/>
      <c r="QLC2815" s="18"/>
      <c r="QLD2815" s="19"/>
      <c r="QLE2815" s="17"/>
      <c r="QLF2815" s="18"/>
      <c r="QLG2815" s="18"/>
      <c r="QLH2815" s="18"/>
      <c r="QLI2815" s="18"/>
      <c r="QLJ2815" s="18"/>
      <c r="QLK2815" s="18"/>
      <c r="QLL2815" s="19"/>
      <c r="QLM2815" s="17"/>
      <c r="QLN2815" s="18"/>
      <c r="QLO2815" s="18"/>
      <c r="QLP2815" s="18"/>
      <c r="QLQ2815" s="18"/>
      <c r="QLR2815" s="18"/>
      <c r="QLS2815" s="18"/>
      <c r="QLT2815" s="19"/>
      <c r="QLU2815" s="17"/>
      <c r="QLV2815" s="18"/>
      <c r="QLW2815" s="18"/>
      <c r="QLX2815" s="18"/>
      <c r="QLY2815" s="18"/>
      <c r="QLZ2815" s="18"/>
      <c r="QMA2815" s="18"/>
      <c r="QMB2815" s="19"/>
      <c r="QMC2815" s="17"/>
      <c r="QMD2815" s="18"/>
      <c r="QME2815" s="18"/>
      <c r="QMF2815" s="18"/>
      <c r="QMG2815" s="18"/>
      <c r="QMH2815" s="18"/>
      <c r="QMI2815" s="18"/>
      <c r="QMJ2815" s="19"/>
      <c r="QMK2815" s="17"/>
      <c r="QML2815" s="18"/>
      <c r="QMM2815" s="18"/>
      <c r="QMN2815" s="18"/>
      <c r="QMO2815" s="18"/>
      <c r="QMP2815" s="18"/>
      <c r="QMQ2815" s="18"/>
      <c r="QMR2815" s="19"/>
      <c r="QMS2815" s="17"/>
      <c r="QMT2815" s="18"/>
      <c r="QMU2815" s="18"/>
      <c r="QMV2815" s="18"/>
      <c r="QMW2815" s="18"/>
      <c r="QMX2815" s="18"/>
      <c r="QMY2815" s="18"/>
      <c r="QMZ2815" s="19"/>
      <c r="QNA2815" s="17"/>
      <c r="QNB2815" s="18"/>
      <c r="QNC2815" s="18"/>
      <c r="QND2815" s="18"/>
      <c r="QNE2815" s="18"/>
      <c r="QNF2815" s="18"/>
      <c r="QNG2815" s="18"/>
      <c r="QNH2815" s="19"/>
      <c r="QNI2815" s="17"/>
      <c r="QNJ2815" s="18"/>
      <c r="QNK2815" s="18"/>
      <c r="QNL2815" s="18"/>
      <c r="QNM2815" s="18"/>
      <c r="QNN2815" s="18"/>
      <c r="QNO2815" s="18"/>
      <c r="QNP2815" s="19"/>
      <c r="QNQ2815" s="17"/>
      <c r="QNR2815" s="18"/>
      <c r="QNS2815" s="18"/>
      <c r="QNT2815" s="18"/>
      <c r="QNU2815" s="18"/>
      <c r="QNV2815" s="18"/>
      <c r="QNW2815" s="18"/>
      <c r="QNX2815" s="19"/>
      <c r="QNY2815" s="17"/>
      <c r="QNZ2815" s="18"/>
      <c r="QOA2815" s="18"/>
      <c r="QOB2815" s="18"/>
      <c r="QOC2815" s="18"/>
      <c r="QOD2815" s="18"/>
      <c r="QOE2815" s="18"/>
      <c r="QOF2815" s="19"/>
      <c r="QOG2815" s="17"/>
      <c r="QOH2815" s="18"/>
      <c r="QOI2815" s="18"/>
      <c r="QOJ2815" s="18"/>
      <c r="QOK2815" s="18"/>
      <c r="QOL2815" s="18"/>
      <c r="QOM2815" s="18"/>
      <c r="QON2815" s="19"/>
      <c r="QOO2815" s="17"/>
      <c r="QOP2815" s="18"/>
      <c r="QOQ2815" s="18"/>
      <c r="QOR2815" s="18"/>
      <c r="QOS2815" s="18"/>
      <c r="QOT2815" s="18"/>
      <c r="QOU2815" s="18"/>
      <c r="QOV2815" s="19"/>
      <c r="QOW2815" s="17"/>
      <c r="QOX2815" s="18"/>
      <c r="QOY2815" s="18"/>
      <c r="QOZ2815" s="18"/>
      <c r="QPA2815" s="18"/>
      <c r="QPB2815" s="18"/>
      <c r="QPC2815" s="18"/>
      <c r="QPD2815" s="19"/>
      <c r="QPE2815" s="17"/>
      <c r="QPF2815" s="18"/>
      <c r="QPG2815" s="18"/>
      <c r="QPH2815" s="18"/>
      <c r="QPI2815" s="18"/>
      <c r="QPJ2815" s="18"/>
      <c r="QPK2815" s="18"/>
      <c r="QPL2815" s="19"/>
      <c r="QPM2815" s="17"/>
      <c r="QPN2815" s="18"/>
      <c r="QPO2815" s="18"/>
      <c r="QPP2815" s="18"/>
      <c r="QPQ2815" s="18"/>
      <c r="QPR2815" s="18"/>
      <c r="QPS2815" s="18"/>
      <c r="QPT2815" s="19"/>
      <c r="QPU2815" s="17"/>
      <c r="QPV2815" s="18"/>
      <c r="QPW2815" s="18"/>
      <c r="QPX2815" s="18"/>
      <c r="QPY2815" s="18"/>
      <c r="QPZ2815" s="18"/>
      <c r="QQA2815" s="18"/>
      <c r="QQB2815" s="19"/>
      <c r="QQC2815" s="17"/>
      <c r="QQD2815" s="18"/>
      <c r="QQE2815" s="18"/>
      <c r="QQF2815" s="18"/>
      <c r="QQG2815" s="18"/>
      <c r="QQH2815" s="18"/>
      <c r="QQI2815" s="18"/>
      <c r="QQJ2815" s="19"/>
      <c r="QQK2815" s="17"/>
      <c r="QQL2815" s="18"/>
      <c r="QQM2815" s="18"/>
      <c r="QQN2815" s="18"/>
      <c r="QQO2815" s="18"/>
      <c r="QQP2815" s="18"/>
      <c r="QQQ2815" s="18"/>
      <c r="QQR2815" s="19"/>
      <c r="QQS2815" s="17"/>
      <c r="QQT2815" s="18"/>
      <c r="QQU2815" s="18"/>
      <c r="QQV2815" s="18"/>
      <c r="QQW2815" s="18"/>
      <c r="QQX2815" s="18"/>
      <c r="QQY2815" s="18"/>
      <c r="QQZ2815" s="19"/>
      <c r="QRA2815" s="17"/>
      <c r="QRB2815" s="18"/>
      <c r="QRC2815" s="18"/>
      <c r="QRD2815" s="18"/>
      <c r="QRE2815" s="18"/>
      <c r="QRF2815" s="18"/>
      <c r="QRG2815" s="18"/>
      <c r="QRH2815" s="19"/>
      <c r="QRI2815" s="17"/>
      <c r="QRJ2815" s="18"/>
      <c r="QRK2815" s="18"/>
      <c r="QRL2815" s="18"/>
      <c r="QRM2815" s="18"/>
      <c r="QRN2815" s="18"/>
      <c r="QRO2815" s="18"/>
      <c r="QRP2815" s="19"/>
      <c r="QRQ2815" s="17"/>
      <c r="QRR2815" s="18"/>
      <c r="QRS2815" s="18"/>
      <c r="QRT2815" s="18"/>
      <c r="QRU2815" s="18"/>
      <c r="QRV2815" s="18"/>
      <c r="QRW2815" s="18"/>
      <c r="QRX2815" s="19"/>
      <c r="QRY2815" s="17"/>
      <c r="QRZ2815" s="18"/>
      <c r="QSA2815" s="18"/>
      <c r="QSB2815" s="18"/>
      <c r="QSC2815" s="18"/>
      <c r="QSD2815" s="18"/>
      <c r="QSE2815" s="18"/>
      <c r="QSF2815" s="19"/>
      <c r="QSG2815" s="17"/>
      <c r="QSH2815" s="18"/>
      <c r="QSI2815" s="18"/>
      <c r="QSJ2815" s="18"/>
      <c r="QSK2815" s="18"/>
      <c r="QSL2815" s="18"/>
      <c r="QSM2815" s="18"/>
      <c r="QSN2815" s="19"/>
      <c r="QSO2815" s="17"/>
      <c r="QSP2815" s="18"/>
      <c r="QSQ2815" s="18"/>
      <c r="QSR2815" s="18"/>
      <c r="QSS2815" s="18"/>
      <c r="QST2815" s="18"/>
      <c r="QSU2815" s="18"/>
      <c r="QSV2815" s="19"/>
      <c r="QSW2815" s="17"/>
      <c r="QSX2815" s="18"/>
      <c r="QSY2815" s="18"/>
      <c r="QSZ2815" s="18"/>
      <c r="QTA2815" s="18"/>
      <c r="QTB2815" s="18"/>
      <c r="QTC2815" s="18"/>
      <c r="QTD2815" s="19"/>
      <c r="QTE2815" s="17"/>
      <c r="QTF2815" s="18"/>
      <c r="QTG2815" s="18"/>
      <c r="QTH2815" s="18"/>
      <c r="QTI2815" s="18"/>
      <c r="QTJ2815" s="18"/>
      <c r="QTK2815" s="18"/>
      <c r="QTL2815" s="19"/>
      <c r="QTM2815" s="17"/>
      <c r="QTN2815" s="18"/>
      <c r="QTO2815" s="18"/>
      <c r="QTP2815" s="18"/>
      <c r="QTQ2815" s="18"/>
      <c r="QTR2815" s="18"/>
      <c r="QTS2815" s="18"/>
      <c r="QTT2815" s="19"/>
      <c r="QTU2815" s="17"/>
      <c r="QTV2815" s="18"/>
      <c r="QTW2815" s="18"/>
      <c r="QTX2815" s="18"/>
      <c r="QTY2815" s="18"/>
      <c r="QTZ2815" s="18"/>
      <c r="QUA2815" s="18"/>
      <c r="QUB2815" s="19"/>
      <c r="QUC2815" s="17"/>
      <c r="QUD2815" s="18"/>
      <c r="QUE2815" s="18"/>
      <c r="QUF2815" s="18"/>
      <c r="QUG2815" s="18"/>
      <c r="QUH2815" s="18"/>
      <c r="QUI2815" s="18"/>
      <c r="QUJ2815" s="19"/>
      <c r="QUK2815" s="17"/>
      <c r="QUL2815" s="18"/>
      <c r="QUM2815" s="18"/>
      <c r="QUN2815" s="18"/>
      <c r="QUO2815" s="18"/>
      <c r="QUP2815" s="18"/>
      <c r="QUQ2815" s="18"/>
      <c r="QUR2815" s="19"/>
      <c r="QUS2815" s="17"/>
      <c r="QUT2815" s="18"/>
      <c r="QUU2815" s="18"/>
      <c r="QUV2815" s="18"/>
      <c r="QUW2815" s="18"/>
      <c r="QUX2815" s="18"/>
      <c r="QUY2815" s="18"/>
      <c r="QUZ2815" s="19"/>
      <c r="QVA2815" s="17"/>
      <c r="QVB2815" s="18"/>
      <c r="QVC2815" s="18"/>
      <c r="QVD2815" s="18"/>
      <c r="QVE2815" s="18"/>
      <c r="QVF2815" s="18"/>
      <c r="QVG2815" s="18"/>
      <c r="QVH2815" s="19"/>
      <c r="QVI2815" s="17"/>
      <c r="QVJ2815" s="18"/>
      <c r="QVK2815" s="18"/>
      <c r="QVL2815" s="18"/>
      <c r="QVM2815" s="18"/>
      <c r="QVN2815" s="18"/>
      <c r="QVO2815" s="18"/>
      <c r="QVP2815" s="19"/>
      <c r="QVQ2815" s="17"/>
      <c r="QVR2815" s="18"/>
      <c r="QVS2815" s="18"/>
      <c r="QVT2815" s="18"/>
      <c r="QVU2815" s="18"/>
      <c r="QVV2815" s="18"/>
      <c r="QVW2815" s="18"/>
      <c r="QVX2815" s="19"/>
      <c r="QVY2815" s="17"/>
      <c r="QVZ2815" s="18"/>
      <c r="QWA2815" s="18"/>
      <c r="QWB2815" s="18"/>
      <c r="QWC2815" s="18"/>
      <c r="QWD2815" s="18"/>
      <c r="QWE2815" s="18"/>
      <c r="QWF2815" s="19"/>
      <c r="QWG2815" s="17"/>
      <c r="QWH2815" s="18"/>
      <c r="QWI2815" s="18"/>
      <c r="QWJ2815" s="18"/>
      <c r="QWK2815" s="18"/>
      <c r="QWL2815" s="18"/>
      <c r="QWM2815" s="18"/>
      <c r="QWN2815" s="19"/>
      <c r="QWO2815" s="17"/>
      <c r="QWP2815" s="18"/>
      <c r="QWQ2815" s="18"/>
      <c r="QWR2815" s="18"/>
      <c r="QWS2815" s="18"/>
      <c r="QWT2815" s="18"/>
      <c r="QWU2815" s="18"/>
      <c r="QWV2815" s="19"/>
      <c r="QWW2815" s="17"/>
      <c r="QWX2815" s="18"/>
      <c r="QWY2815" s="18"/>
      <c r="QWZ2815" s="18"/>
      <c r="QXA2815" s="18"/>
      <c r="QXB2815" s="18"/>
      <c r="QXC2815" s="18"/>
      <c r="QXD2815" s="19"/>
      <c r="QXE2815" s="17"/>
      <c r="QXF2815" s="18"/>
      <c r="QXG2815" s="18"/>
      <c r="QXH2815" s="18"/>
      <c r="QXI2815" s="18"/>
      <c r="QXJ2815" s="18"/>
      <c r="QXK2815" s="18"/>
      <c r="QXL2815" s="19"/>
      <c r="QXM2815" s="17"/>
      <c r="QXN2815" s="18"/>
      <c r="QXO2815" s="18"/>
      <c r="QXP2815" s="18"/>
      <c r="QXQ2815" s="18"/>
      <c r="QXR2815" s="18"/>
      <c r="QXS2815" s="18"/>
      <c r="QXT2815" s="19"/>
      <c r="QXU2815" s="17"/>
      <c r="QXV2815" s="18"/>
      <c r="QXW2815" s="18"/>
      <c r="QXX2815" s="18"/>
      <c r="QXY2815" s="18"/>
      <c r="QXZ2815" s="18"/>
      <c r="QYA2815" s="18"/>
      <c r="QYB2815" s="19"/>
      <c r="QYC2815" s="17"/>
      <c r="QYD2815" s="18"/>
      <c r="QYE2815" s="18"/>
      <c r="QYF2815" s="18"/>
      <c r="QYG2815" s="18"/>
      <c r="QYH2815" s="18"/>
      <c r="QYI2815" s="18"/>
      <c r="QYJ2815" s="19"/>
      <c r="QYK2815" s="17"/>
      <c r="QYL2815" s="18"/>
      <c r="QYM2815" s="18"/>
      <c r="QYN2815" s="18"/>
      <c r="QYO2815" s="18"/>
      <c r="QYP2815" s="18"/>
      <c r="QYQ2815" s="18"/>
      <c r="QYR2815" s="19"/>
      <c r="QYS2815" s="17"/>
      <c r="QYT2815" s="18"/>
      <c r="QYU2815" s="18"/>
      <c r="QYV2815" s="18"/>
      <c r="QYW2815" s="18"/>
      <c r="QYX2815" s="18"/>
      <c r="QYY2815" s="18"/>
      <c r="QYZ2815" s="19"/>
      <c r="QZA2815" s="17"/>
      <c r="QZB2815" s="18"/>
      <c r="QZC2815" s="18"/>
      <c r="QZD2815" s="18"/>
      <c r="QZE2815" s="18"/>
      <c r="QZF2815" s="18"/>
      <c r="QZG2815" s="18"/>
      <c r="QZH2815" s="19"/>
      <c r="QZI2815" s="17"/>
      <c r="QZJ2815" s="18"/>
      <c r="QZK2815" s="18"/>
      <c r="QZL2815" s="18"/>
      <c r="QZM2815" s="18"/>
      <c r="QZN2815" s="18"/>
      <c r="QZO2815" s="18"/>
      <c r="QZP2815" s="19"/>
      <c r="QZQ2815" s="17"/>
      <c r="QZR2815" s="18"/>
      <c r="QZS2815" s="18"/>
      <c r="QZT2815" s="18"/>
      <c r="QZU2815" s="18"/>
      <c r="QZV2815" s="18"/>
      <c r="QZW2815" s="18"/>
      <c r="QZX2815" s="19"/>
      <c r="QZY2815" s="17"/>
      <c r="QZZ2815" s="18"/>
      <c r="RAA2815" s="18"/>
      <c r="RAB2815" s="18"/>
      <c r="RAC2815" s="18"/>
      <c r="RAD2815" s="18"/>
      <c r="RAE2815" s="18"/>
      <c r="RAF2815" s="19"/>
      <c r="RAG2815" s="17"/>
      <c r="RAH2815" s="18"/>
      <c r="RAI2815" s="18"/>
      <c r="RAJ2815" s="18"/>
      <c r="RAK2815" s="18"/>
      <c r="RAL2815" s="18"/>
      <c r="RAM2815" s="18"/>
      <c r="RAN2815" s="19"/>
      <c r="RAO2815" s="17"/>
      <c r="RAP2815" s="18"/>
      <c r="RAQ2815" s="18"/>
      <c r="RAR2815" s="18"/>
      <c r="RAS2815" s="18"/>
      <c r="RAT2815" s="18"/>
      <c r="RAU2815" s="18"/>
      <c r="RAV2815" s="19"/>
      <c r="RAW2815" s="17"/>
      <c r="RAX2815" s="18"/>
      <c r="RAY2815" s="18"/>
      <c r="RAZ2815" s="18"/>
      <c r="RBA2815" s="18"/>
      <c r="RBB2815" s="18"/>
      <c r="RBC2815" s="18"/>
      <c r="RBD2815" s="19"/>
      <c r="RBE2815" s="17"/>
      <c r="RBF2815" s="18"/>
      <c r="RBG2815" s="18"/>
      <c r="RBH2815" s="18"/>
      <c r="RBI2815" s="18"/>
      <c r="RBJ2815" s="18"/>
      <c r="RBK2815" s="18"/>
      <c r="RBL2815" s="19"/>
      <c r="RBM2815" s="17"/>
      <c r="RBN2815" s="18"/>
      <c r="RBO2815" s="18"/>
      <c r="RBP2815" s="18"/>
      <c r="RBQ2815" s="18"/>
      <c r="RBR2815" s="18"/>
      <c r="RBS2815" s="18"/>
      <c r="RBT2815" s="19"/>
      <c r="RBU2815" s="17"/>
      <c r="RBV2815" s="18"/>
      <c r="RBW2815" s="18"/>
      <c r="RBX2815" s="18"/>
      <c r="RBY2815" s="18"/>
      <c r="RBZ2815" s="18"/>
      <c r="RCA2815" s="18"/>
      <c r="RCB2815" s="19"/>
      <c r="RCC2815" s="17"/>
      <c r="RCD2815" s="18"/>
      <c r="RCE2815" s="18"/>
      <c r="RCF2815" s="18"/>
      <c r="RCG2815" s="18"/>
      <c r="RCH2815" s="18"/>
      <c r="RCI2815" s="18"/>
      <c r="RCJ2815" s="19"/>
      <c r="RCK2815" s="17"/>
      <c r="RCL2815" s="18"/>
      <c r="RCM2815" s="18"/>
      <c r="RCN2815" s="18"/>
      <c r="RCO2815" s="18"/>
      <c r="RCP2815" s="18"/>
      <c r="RCQ2815" s="18"/>
      <c r="RCR2815" s="19"/>
      <c r="RCS2815" s="17"/>
      <c r="RCT2815" s="18"/>
      <c r="RCU2815" s="18"/>
      <c r="RCV2815" s="18"/>
      <c r="RCW2815" s="18"/>
      <c r="RCX2815" s="18"/>
      <c r="RCY2815" s="18"/>
      <c r="RCZ2815" s="19"/>
      <c r="RDA2815" s="17"/>
      <c r="RDB2815" s="18"/>
      <c r="RDC2815" s="18"/>
      <c r="RDD2815" s="18"/>
      <c r="RDE2815" s="18"/>
      <c r="RDF2815" s="18"/>
      <c r="RDG2815" s="18"/>
      <c r="RDH2815" s="19"/>
      <c r="RDI2815" s="17"/>
      <c r="RDJ2815" s="18"/>
      <c r="RDK2815" s="18"/>
      <c r="RDL2815" s="18"/>
      <c r="RDM2815" s="18"/>
      <c r="RDN2815" s="18"/>
      <c r="RDO2815" s="18"/>
      <c r="RDP2815" s="19"/>
      <c r="RDQ2815" s="17"/>
      <c r="RDR2815" s="18"/>
      <c r="RDS2815" s="18"/>
      <c r="RDT2815" s="18"/>
      <c r="RDU2815" s="18"/>
      <c r="RDV2815" s="18"/>
      <c r="RDW2815" s="18"/>
      <c r="RDX2815" s="19"/>
      <c r="RDY2815" s="17"/>
      <c r="RDZ2815" s="18"/>
      <c r="REA2815" s="18"/>
      <c r="REB2815" s="18"/>
      <c r="REC2815" s="18"/>
      <c r="RED2815" s="18"/>
      <c r="REE2815" s="18"/>
      <c r="REF2815" s="19"/>
      <c r="REG2815" s="17"/>
      <c r="REH2815" s="18"/>
      <c r="REI2815" s="18"/>
      <c r="REJ2815" s="18"/>
      <c r="REK2815" s="18"/>
      <c r="REL2815" s="18"/>
      <c r="REM2815" s="18"/>
      <c r="REN2815" s="19"/>
      <c r="REO2815" s="17"/>
      <c r="REP2815" s="18"/>
      <c r="REQ2815" s="18"/>
      <c r="RER2815" s="18"/>
      <c r="RES2815" s="18"/>
      <c r="RET2815" s="18"/>
      <c r="REU2815" s="18"/>
      <c r="REV2815" s="19"/>
      <c r="REW2815" s="17"/>
      <c r="REX2815" s="18"/>
      <c r="REY2815" s="18"/>
      <c r="REZ2815" s="18"/>
      <c r="RFA2815" s="18"/>
      <c r="RFB2815" s="18"/>
      <c r="RFC2815" s="18"/>
      <c r="RFD2815" s="19"/>
      <c r="RFE2815" s="17"/>
      <c r="RFF2815" s="18"/>
      <c r="RFG2815" s="18"/>
      <c r="RFH2815" s="18"/>
      <c r="RFI2815" s="18"/>
      <c r="RFJ2815" s="18"/>
      <c r="RFK2815" s="18"/>
      <c r="RFL2815" s="19"/>
      <c r="RFM2815" s="17"/>
      <c r="RFN2815" s="18"/>
      <c r="RFO2815" s="18"/>
      <c r="RFP2815" s="18"/>
      <c r="RFQ2815" s="18"/>
      <c r="RFR2815" s="18"/>
      <c r="RFS2815" s="18"/>
      <c r="RFT2815" s="19"/>
      <c r="RFU2815" s="17"/>
      <c r="RFV2815" s="18"/>
      <c r="RFW2815" s="18"/>
      <c r="RFX2815" s="18"/>
      <c r="RFY2815" s="18"/>
      <c r="RFZ2815" s="18"/>
      <c r="RGA2815" s="18"/>
      <c r="RGB2815" s="19"/>
      <c r="RGC2815" s="17"/>
      <c r="RGD2815" s="18"/>
      <c r="RGE2815" s="18"/>
      <c r="RGF2815" s="18"/>
      <c r="RGG2815" s="18"/>
      <c r="RGH2815" s="18"/>
      <c r="RGI2815" s="18"/>
      <c r="RGJ2815" s="19"/>
      <c r="RGK2815" s="17"/>
      <c r="RGL2815" s="18"/>
      <c r="RGM2815" s="18"/>
      <c r="RGN2815" s="18"/>
      <c r="RGO2815" s="18"/>
      <c r="RGP2815" s="18"/>
      <c r="RGQ2815" s="18"/>
      <c r="RGR2815" s="19"/>
      <c r="RGS2815" s="17"/>
      <c r="RGT2815" s="18"/>
      <c r="RGU2815" s="18"/>
      <c r="RGV2815" s="18"/>
      <c r="RGW2815" s="18"/>
      <c r="RGX2815" s="18"/>
      <c r="RGY2815" s="18"/>
      <c r="RGZ2815" s="19"/>
      <c r="RHA2815" s="17"/>
      <c r="RHB2815" s="18"/>
      <c r="RHC2815" s="18"/>
      <c r="RHD2815" s="18"/>
      <c r="RHE2815" s="18"/>
      <c r="RHF2815" s="18"/>
      <c r="RHG2815" s="18"/>
      <c r="RHH2815" s="19"/>
      <c r="RHI2815" s="17"/>
      <c r="RHJ2815" s="18"/>
      <c r="RHK2815" s="18"/>
      <c r="RHL2815" s="18"/>
      <c r="RHM2815" s="18"/>
      <c r="RHN2815" s="18"/>
      <c r="RHO2815" s="18"/>
      <c r="RHP2815" s="19"/>
      <c r="RHQ2815" s="17"/>
      <c r="RHR2815" s="18"/>
      <c r="RHS2815" s="18"/>
      <c r="RHT2815" s="18"/>
      <c r="RHU2815" s="18"/>
      <c r="RHV2815" s="18"/>
      <c r="RHW2815" s="18"/>
      <c r="RHX2815" s="19"/>
      <c r="RHY2815" s="17"/>
      <c r="RHZ2815" s="18"/>
      <c r="RIA2815" s="18"/>
      <c r="RIB2815" s="18"/>
      <c r="RIC2815" s="18"/>
      <c r="RID2815" s="18"/>
      <c r="RIE2815" s="18"/>
      <c r="RIF2815" s="19"/>
      <c r="RIG2815" s="17"/>
      <c r="RIH2815" s="18"/>
      <c r="RII2815" s="18"/>
      <c r="RIJ2815" s="18"/>
      <c r="RIK2815" s="18"/>
      <c r="RIL2815" s="18"/>
      <c r="RIM2815" s="18"/>
      <c r="RIN2815" s="19"/>
      <c r="RIO2815" s="17"/>
      <c r="RIP2815" s="18"/>
      <c r="RIQ2815" s="18"/>
      <c r="RIR2815" s="18"/>
      <c r="RIS2815" s="18"/>
      <c r="RIT2815" s="18"/>
      <c r="RIU2815" s="18"/>
      <c r="RIV2815" s="19"/>
      <c r="RIW2815" s="17"/>
      <c r="RIX2815" s="18"/>
      <c r="RIY2815" s="18"/>
      <c r="RIZ2815" s="18"/>
      <c r="RJA2815" s="18"/>
      <c r="RJB2815" s="18"/>
      <c r="RJC2815" s="18"/>
      <c r="RJD2815" s="19"/>
      <c r="RJE2815" s="17"/>
      <c r="RJF2815" s="18"/>
      <c r="RJG2815" s="18"/>
      <c r="RJH2815" s="18"/>
      <c r="RJI2815" s="18"/>
      <c r="RJJ2815" s="18"/>
      <c r="RJK2815" s="18"/>
      <c r="RJL2815" s="19"/>
      <c r="RJM2815" s="17"/>
      <c r="RJN2815" s="18"/>
      <c r="RJO2815" s="18"/>
      <c r="RJP2815" s="18"/>
      <c r="RJQ2815" s="18"/>
      <c r="RJR2815" s="18"/>
      <c r="RJS2815" s="18"/>
      <c r="RJT2815" s="19"/>
      <c r="RJU2815" s="17"/>
      <c r="RJV2815" s="18"/>
      <c r="RJW2815" s="18"/>
      <c r="RJX2815" s="18"/>
      <c r="RJY2815" s="18"/>
      <c r="RJZ2815" s="18"/>
      <c r="RKA2815" s="18"/>
      <c r="RKB2815" s="19"/>
      <c r="RKC2815" s="17"/>
      <c r="RKD2815" s="18"/>
      <c r="RKE2815" s="18"/>
      <c r="RKF2815" s="18"/>
      <c r="RKG2815" s="18"/>
      <c r="RKH2815" s="18"/>
      <c r="RKI2815" s="18"/>
      <c r="RKJ2815" s="19"/>
      <c r="RKK2815" s="17"/>
      <c r="RKL2815" s="18"/>
      <c r="RKM2815" s="18"/>
      <c r="RKN2815" s="18"/>
      <c r="RKO2815" s="18"/>
      <c r="RKP2815" s="18"/>
      <c r="RKQ2815" s="18"/>
      <c r="RKR2815" s="19"/>
      <c r="RKS2815" s="17"/>
      <c r="RKT2815" s="18"/>
      <c r="RKU2815" s="18"/>
      <c r="RKV2815" s="18"/>
      <c r="RKW2815" s="18"/>
      <c r="RKX2815" s="18"/>
      <c r="RKY2815" s="18"/>
      <c r="RKZ2815" s="19"/>
      <c r="RLA2815" s="17"/>
      <c r="RLB2815" s="18"/>
      <c r="RLC2815" s="18"/>
      <c r="RLD2815" s="18"/>
      <c r="RLE2815" s="18"/>
      <c r="RLF2815" s="18"/>
      <c r="RLG2815" s="18"/>
      <c r="RLH2815" s="19"/>
      <c r="RLI2815" s="17"/>
      <c r="RLJ2815" s="18"/>
      <c r="RLK2815" s="18"/>
      <c r="RLL2815" s="18"/>
      <c r="RLM2815" s="18"/>
      <c r="RLN2815" s="18"/>
      <c r="RLO2815" s="18"/>
      <c r="RLP2815" s="19"/>
      <c r="RLQ2815" s="17"/>
      <c r="RLR2815" s="18"/>
      <c r="RLS2815" s="18"/>
      <c r="RLT2815" s="18"/>
      <c r="RLU2815" s="18"/>
      <c r="RLV2815" s="18"/>
      <c r="RLW2815" s="18"/>
      <c r="RLX2815" s="19"/>
      <c r="RLY2815" s="17"/>
      <c r="RLZ2815" s="18"/>
      <c r="RMA2815" s="18"/>
      <c r="RMB2815" s="18"/>
      <c r="RMC2815" s="18"/>
      <c r="RMD2815" s="18"/>
      <c r="RME2815" s="18"/>
      <c r="RMF2815" s="19"/>
      <c r="RMG2815" s="17"/>
      <c r="RMH2815" s="18"/>
      <c r="RMI2815" s="18"/>
      <c r="RMJ2815" s="18"/>
      <c r="RMK2815" s="18"/>
      <c r="RML2815" s="18"/>
      <c r="RMM2815" s="18"/>
      <c r="RMN2815" s="19"/>
      <c r="RMO2815" s="17"/>
      <c r="RMP2815" s="18"/>
      <c r="RMQ2815" s="18"/>
      <c r="RMR2815" s="18"/>
      <c r="RMS2815" s="18"/>
      <c r="RMT2815" s="18"/>
      <c r="RMU2815" s="18"/>
      <c r="RMV2815" s="19"/>
      <c r="RMW2815" s="17"/>
      <c r="RMX2815" s="18"/>
      <c r="RMY2815" s="18"/>
      <c r="RMZ2815" s="18"/>
      <c r="RNA2815" s="18"/>
      <c r="RNB2815" s="18"/>
      <c r="RNC2815" s="18"/>
      <c r="RND2815" s="19"/>
      <c r="RNE2815" s="17"/>
      <c r="RNF2815" s="18"/>
      <c r="RNG2815" s="18"/>
      <c r="RNH2815" s="18"/>
      <c r="RNI2815" s="18"/>
      <c r="RNJ2815" s="18"/>
      <c r="RNK2815" s="18"/>
      <c r="RNL2815" s="19"/>
      <c r="RNM2815" s="17"/>
      <c r="RNN2815" s="18"/>
      <c r="RNO2815" s="18"/>
      <c r="RNP2815" s="18"/>
      <c r="RNQ2815" s="18"/>
      <c r="RNR2815" s="18"/>
      <c r="RNS2815" s="18"/>
      <c r="RNT2815" s="19"/>
      <c r="RNU2815" s="17"/>
      <c r="RNV2815" s="18"/>
      <c r="RNW2815" s="18"/>
      <c r="RNX2815" s="18"/>
      <c r="RNY2815" s="18"/>
      <c r="RNZ2815" s="18"/>
      <c r="ROA2815" s="18"/>
      <c r="ROB2815" s="19"/>
      <c r="ROC2815" s="17"/>
      <c r="ROD2815" s="18"/>
      <c r="ROE2815" s="18"/>
      <c r="ROF2815" s="18"/>
      <c r="ROG2815" s="18"/>
      <c r="ROH2815" s="18"/>
      <c r="ROI2815" s="18"/>
      <c r="ROJ2815" s="19"/>
      <c r="ROK2815" s="17"/>
      <c r="ROL2815" s="18"/>
      <c r="ROM2815" s="18"/>
      <c r="RON2815" s="18"/>
      <c r="ROO2815" s="18"/>
      <c r="ROP2815" s="18"/>
      <c r="ROQ2815" s="18"/>
      <c r="ROR2815" s="19"/>
      <c r="ROS2815" s="17"/>
      <c r="ROT2815" s="18"/>
      <c r="ROU2815" s="18"/>
      <c r="ROV2815" s="18"/>
      <c r="ROW2815" s="18"/>
      <c r="ROX2815" s="18"/>
      <c r="ROY2815" s="18"/>
      <c r="ROZ2815" s="19"/>
      <c r="RPA2815" s="17"/>
      <c r="RPB2815" s="18"/>
      <c r="RPC2815" s="18"/>
      <c r="RPD2815" s="18"/>
      <c r="RPE2815" s="18"/>
      <c r="RPF2815" s="18"/>
      <c r="RPG2815" s="18"/>
      <c r="RPH2815" s="19"/>
      <c r="RPI2815" s="17"/>
      <c r="RPJ2815" s="18"/>
      <c r="RPK2815" s="18"/>
      <c r="RPL2815" s="18"/>
      <c r="RPM2815" s="18"/>
      <c r="RPN2815" s="18"/>
      <c r="RPO2815" s="18"/>
      <c r="RPP2815" s="19"/>
      <c r="RPQ2815" s="17"/>
      <c r="RPR2815" s="18"/>
      <c r="RPS2815" s="18"/>
      <c r="RPT2815" s="18"/>
      <c r="RPU2815" s="18"/>
      <c r="RPV2815" s="18"/>
      <c r="RPW2815" s="18"/>
      <c r="RPX2815" s="19"/>
      <c r="RPY2815" s="17"/>
      <c r="RPZ2815" s="18"/>
      <c r="RQA2815" s="18"/>
      <c r="RQB2815" s="18"/>
      <c r="RQC2815" s="18"/>
      <c r="RQD2815" s="18"/>
      <c r="RQE2815" s="18"/>
      <c r="RQF2815" s="19"/>
      <c r="RQG2815" s="17"/>
      <c r="RQH2815" s="18"/>
      <c r="RQI2815" s="18"/>
      <c r="RQJ2815" s="18"/>
      <c r="RQK2815" s="18"/>
      <c r="RQL2815" s="18"/>
      <c r="RQM2815" s="18"/>
      <c r="RQN2815" s="19"/>
      <c r="RQO2815" s="17"/>
      <c r="RQP2815" s="18"/>
      <c r="RQQ2815" s="18"/>
      <c r="RQR2815" s="18"/>
      <c r="RQS2815" s="18"/>
      <c r="RQT2815" s="18"/>
      <c r="RQU2815" s="18"/>
      <c r="RQV2815" s="19"/>
      <c r="RQW2815" s="17"/>
      <c r="RQX2815" s="18"/>
      <c r="RQY2815" s="18"/>
      <c r="RQZ2815" s="18"/>
      <c r="RRA2815" s="18"/>
      <c r="RRB2815" s="18"/>
      <c r="RRC2815" s="18"/>
      <c r="RRD2815" s="19"/>
      <c r="RRE2815" s="17"/>
      <c r="RRF2815" s="18"/>
      <c r="RRG2815" s="18"/>
      <c r="RRH2815" s="18"/>
      <c r="RRI2815" s="18"/>
      <c r="RRJ2815" s="18"/>
      <c r="RRK2815" s="18"/>
      <c r="RRL2815" s="19"/>
      <c r="RRM2815" s="17"/>
      <c r="RRN2815" s="18"/>
      <c r="RRO2815" s="18"/>
      <c r="RRP2815" s="18"/>
      <c r="RRQ2815" s="18"/>
      <c r="RRR2815" s="18"/>
      <c r="RRS2815" s="18"/>
      <c r="RRT2815" s="19"/>
      <c r="RRU2815" s="17"/>
      <c r="RRV2815" s="18"/>
      <c r="RRW2815" s="18"/>
      <c r="RRX2815" s="18"/>
      <c r="RRY2815" s="18"/>
      <c r="RRZ2815" s="18"/>
      <c r="RSA2815" s="18"/>
      <c r="RSB2815" s="19"/>
      <c r="RSC2815" s="17"/>
      <c r="RSD2815" s="18"/>
      <c r="RSE2815" s="18"/>
      <c r="RSF2815" s="18"/>
      <c r="RSG2815" s="18"/>
      <c r="RSH2815" s="18"/>
      <c r="RSI2815" s="18"/>
      <c r="RSJ2815" s="19"/>
      <c r="RSK2815" s="17"/>
      <c r="RSL2815" s="18"/>
      <c r="RSM2815" s="18"/>
      <c r="RSN2815" s="18"/>
      <c r="RSO2815" s="18"/>
      <c r="RSP2815" s="18"/>
      <c r="RSQ2815" s="18"/>
      <c r="RSR2815" s="19"/>
      <c r="RSS2815" s="17"/>
      <c r="RST2815" s="18"/>
      <c r="RSU2815" s="18"/>
      <c r="RSV2815" s="18"/>
      <c r="RSW2815" s="18"/>
      <c r="RSX2815" s="18"/>
      <c r="RSY2815" s="18"/>
      <c r="RSZ2815" s="19"/>
      <c r="RTA2815" s="17"/>
      <c r="RTB2815" s="18"/>
      <c r="RTC2815" s="18"/>
      <c r="RTD2815" s="18"/>
      <c r="RTE2815" s="18"/>
      <c r="RTF2815" s="18"/>
      <c r="RTG2815" s="18"/>
      <c r="RTH2815" s="19"/>
      <c r="RTI2815" s="17"/>
      <c r="RTJ2815" s="18"/>
      <c r="RTK2815" s="18"/>
      <c r="RTL2815" s="18"/>
      <c r="RTM2815" s="18"/>
      <c r="RTN2815" s="18"/>
      <c r="RTO2815" s="18"/>
      <c r="RTP2815" s="19"/>
      <c r="RTQ2815" s="17"/>
      <c r="RTR2815" s="18"/>
      <c r="RTS2815" s="18"/>
      <c r="RTT2815" s="18"/>
      <c r="RTU2815" s="18"/>
      <c r="RTV2815" s="18"/>
      <c r="RTW2815" s="18"/>
      <c r="RTX2815" s="19"/>
      <c r="RTY2815" s="17"/>
      <c r="RTZ2815" s="18"/>
      <c r="RUA2815" s="18"/>
      <c r="RUB2815" s="18"/>
      <c r="RUC2815" s="18"/>
      <c r="RUD2815" s="18"/>
      <c r="RUE2815" s="18"/>
      <c r="RUF2815" s="19"/>
      <c r="RUG2815" s="17"/>
      <c r="RUH2815" s="18"/>
      <c r="RUI2815" s="18"/>
      <c r="RUJ2815" s="18"/>
      <c r="RUK2815" s="18"/>
      <c r="RUL2815" s="18"/>
      <c r="RUM2815" s="18"/>
      <c r="RUN2815" s="19"/>
      <c r="RUO2815" s="17"/>
      <c r="RUP2815" s="18"/>
      <c r="RUQ2815" s="18"/>
      <c r="RUR2815" s="18"/>
      <c r="RUS2815" s="18"/>
      <c r="RUT2815" s="18"/>
      <c r="RUU2815" s="18"/>
      <c r="RUV2815" s="19"/>
      <c r="RUW2815" s="17"/>
      <c r="RUX2815" s="18"/>
      <c r="RUY2815" s="18"/>
      <c r="RUZ2815" s="18"/>
      <c r="RVA2815" s="18"/>
      <c r="RVB2815" s="18"/>
      <c r="RVC2815" s="18"/>
      <c r="RVD2815" s="19"/>
      <c r="RVE2815" s="17"/>
      <c r="RVF2815" s="18"/>
      <c r="RVG2815" s="18"/>
      <c r="RVH2815" s="18"/>
      <c r="RVI2815" s="18"/>
      <c r="RVJ2815" s="18"/>
      <c r="RVK2815" s="18"/>
      <c r="RVL2815" s="19"/>
      <c r="RVM2815" s="17"/>
      <c r="RVN2815" s="18"/>
      <c r="RVO2815" s="18"/>
      <c r="RVP2815" s="18"/>
      <c r="RVQ2815" s="18"/>
      <c r="RVR2815" s="18"/>
      <c r="RVS2815" s="18"/>
      <c r="RVT2815" s="19"/>
      <c r="RVU2815" s="17"/>
      <c r="RVV2815" s="18"/>
      <c r="RVW2815" s="18"/>
      <c r="RVX2815" s="18"/>
      <c r="RVY2815" s="18"/>
      <c r="RVZ2815" s="18"/>
      <c r="RWA2815" s="18"/>
      <c r="RWB2815" s="19"/>
      <c r="RWC2815" s="17"/>
      <c r="RWD2815" s="18"/>
      <c r="RWE2815" s="18"/>
      <c r="RWF2815" s="18"/>
      <c r="RWG2815" s="18"/>
      <c r="RWH2815" s="18"/>
      <c r="RWI2815" s="18"/>
      <c r="RWJ2815" s="19"/>
      <c r="RWK2815" s="17"/>
      <c r="RWL2815" s="18"/>
      <c r="RWM2815" s="18"/>
      <c r="RWN2815" s="18"/>
      <c r="RWO2815" s="18"/>
      <c r="RWP2815" s="18"/>
      <c r="RWQ2815" s="18"/>
      <c r="RWR2815" s="19"/>
      <c r="RWS2815" s="17"/>
      <c r="RWT2815" s="18"/>
      <c r="RWU2815" s="18"/>
      <c r="RWV2815" s="18"/>
      <c r="RWW2815" s="18"/>
      <c r="RWX2815" s="18"/>
      <c r="RWY2815" s="18"/>
      <c r="RWZ2815" s="19"/>
      <c r="RXA2815" s="17"/>
      <c r="RXB2815" s="18"/>
      <c r="RXC2815" s="18"/>
      <c r="RXD2815" s="18"/>
      <c r="RXE2815" s="18"/>
      <c r="RXF2815" s="18"/>
      <c r="RXG2815" s="18"/>
      <c r="RXH2815" s="19"/>
      <c r="RXI2815" s="17"/>
      <c r="RXJ2815" s="18"/>
      <c r="RXK2815" s="18"/>
      <c r="RXL2815" s="18"/>
      <c r="RXM2815" s="18"/>
      <c r="RXN2815" s="18"/>
      <c r="RXO2815" s="18"/>
      <c r="RXP2815" s="19"/>
      <c r="RXQ2815" s="17"/>
      <c r="RXR2815" s="18"/>
      <c r="RXS2815" s="18"/>
      <c r="RXT2815" s="18"/>
      <c r="RXU2815" s="18"/>
      <c r="RXV2815" s="18"/>
      <c r="RXW2815" s="18"/>
      <c r="RXX2815" s="19"/>
      <c r="RXY2815" s="17"/>
      <c r="RXZ2815" s="18"/>
      <c r="RYA2815" s="18"/>
      <c r="RYB2815" s="18"/>
      <c r="RYC2815" s="18"/>
      <c r="RYD2815" s="18"/>
      <c r="RYE2815" s="18"/>
      <c r="RYF2815" s="19"/>
      <c r="RYG2815" s="17"/>
      <c r="RYH2815" s="18"/>
      <c r="RYI2815" s="18"/>
      <c r="RYJ2815" s="18"/>
      <c r="RYK2815" s="18"/>
      <c r="RYL2815" s="18"/>
      <c r="RYM2815" s="18"/>
      <c r="RYN2815" s="19"/>
      <c r="RYO2815" s="17"/>
      <c r="RYP2815" s="18"/>
      <c r="RYQ2815" s="18"/>
      <c r="RYR2815" s="18"/>
      <c r="RYS2815" s="18"/>
      <c r="RYT2815" s="18"/>
      <c r="RYU2815" s="18"/>
      <c r="RYV2815" s="19"/>
      <c r="RYW2815" s="17"/>
      <c r="RYX2815" s="18"/>
      <c r="RYY2815" s="18"/>
      <c r="RYZ2815" s="18"/>
      <c r="RZA2815" s="18"/>
      <c r="RZB2815" s="18"/>
      <c r="RZC2815" s="18"/>
      <c r="RZD2815" s="19"/>
      <c r="RZE2815" s="17"/>
      <c r="RZF2815" s="18"/>
      <c r="RZG2815" s="18"/>
      <c r="RZH2815" s="18"/>
      <c r="RZI2815" s="18"/>
      <c r="RZJ2815" s="18"/>
      <c r="RZK2815" s="18"/>
      <c r="RZL2815" s="19"/>
      <c r="RZM2815" s="17"/>
      <c r="RZN2815" s="18"/>
      <c r="RZO2815" s="18"/>
      <c r="RZP2815" s="18"/>
      <c r="RZQ2815" s="18"/>
      <c r="RZR2815" s="18"/>
      <c r="RZS2815" s="18"/>
      <c r="RZT2815" s="19"/>
      <c r="RZU2815" s="17"/>
      <c r="RZV2815" s="18"/>
      <c r="RZW2815" s="18"/>
      <c r="RZX2815" s="18"/>
      <c r="RZY2815" s="18"/>
      <c r="RZZ2815" s="18"/>
      <c r="SAA2815" s="18"/>
      <c r="SAB2815" s="19"/>
      <c r="SAC2815" s="17"/>
      <c r="SAD2815" s="18"/>
      <c r="SAE2815" s="18"/>
      <c r="SAF2815" s="18"/>
      <c r="SAG2815" s="18"/>
      <c r="SAH2815" s="18"/>
      <c r="SAI2815" s="18"/>
      <c r="SAJ2815" s="19"/>
      <c r="SAK2815" s="17"/>
      <c r="SAL2815" s="18"/>
      <c r="SAM2815" s="18"/>
      <c r="SAN2815" s="18"/>
      <c r="SAO2815" s="18"/>
      <c r="SAP2815" s="18"/>
      <c r="SAQ2815" s="18"/>
      <c r="SAR2815" s="19"/>
      <c r="SAS2815" s="17"/>
      <c r="SAT2815" s="18"/>
      <c r="SAU2815" s="18"/>
      <c r="SAV2815" s="18"/>
      <c r="SAW2815" s="18"/>
      <c r="SAX2815" s="18"/>
      <c r="SAY2815" s="18"/>
      <c r="SAZ2815" s="19"/>
      <c r="SBA2815" s="17"/>
      <c r="SBB2815" s="18"/>
      <c r="SBC2815" s="18"/>
      <c r="SBD2815" s="18"/>
      <c r="SBE2815" s="18"/>
      <c r="SBF2815" s="18"/>
      <c r="SBG2815" s="18"/>
      <c r="SBH2815" s="19"/>
      <c r="SBI2815" s="17"/>
      <c r="SBJ2815" s="18"/>
      <c r="SBK2815" s="18"/>
      <c r="SBL2815" s="18"/>
      <c r="SBM2815" s="18"/>
      <c r="SBN2815" s="18"/>
      <c r="SBO2815" s="18"/>
      <c r="SBP2815" s="19"/>
      <c r="SBQ2815" s="17"/>
      <c r="SBR2815" s="18"/>
      <c r="SBS2815" s="18"/>
      <c r="SBT2815" s="18"/>
      <c r="SBU2815" s="18"/>
      <c r="SBV2815" s="18"/>
      <c r="SBW2815" s="18"/>
      <c r="SBX2815" s="19"/>
      <c r="SBY2815" s="17"/>
      <c r="SBZ2815" s="18"/>
      <c r="SCA2815" s="18"/>
      <c r="SCB2815" s="18"/>
      <c r="SCC2815" s="18"/>
      <c r="SCD2815" s="18"/>
      <c r="SCE2815" s="18"/>
      <c r="SCF2815" s="19"/>
      <c r="SCG2815" s="17"/>
      <c r="SCH2815" s="18"/>
      <c r="SCI2815" s="18"/>
      <c r="SCJ2815" s="18"/>
      <c r="SCK2815" s="18"/>
      <c r="SCL2815" s="18"/>
      <c r="SCM2815" s="18"/>
      <c r="SCN2815" s="19"/>
      <c r="SCO2815" s="17"/>
      <c r="SCP2815" s="18"/>
      <c r="SCQ2815" s="18"/>
      <c r="SCR2815" s="18"/>
      <c r="SCS2815" s="18"/>
      <c r="SCT2815" s="18"/>
      <c r="SCU2815" s="18"/>
      <c r="SCV2815" s="19"/>
      <c r="SCW2815" s="17"/>
      <c r="SCX2815" s="18"/>
      <c r="SCY2815" s="18"/>
      <c r="SCZ2815" s="18"/>
      <c r="SDA2815" s="18"/>
      <c r="SDB2815" s="18"/>
      <c r="SDC2815" s="18"/>
      <c r="SDD2815" s="19"/>
      <c r="SDE2815" s="17"/>
      <c r="SDF2815" s="18"/>
      <c r="SDG2815" s="18"/>
      <c r="SDH2815" s="18"/>
      <c r="SDI2815" s="18"/>
      <c r="SDJ2815" s="18"/>
      <c r="SDK2815" s="18"/>
      <c r="SDL2815" s="19"/>
      <c r="SDM2815" s="17"/>
      <c r="SDN2815" s="18"/>
      <c r="SDO2815" s="18"/>
      <c r="SDP2815" s="18"/>
      <c r="SDQ2815" s="18"/>
      <c r="SDR2815" s="18"/>
      <c r="SDS2815" s="18"/>
      <c r="SDT2815" s="19"/>
      <c r="SDU2815" s="17"/>
      <c r="SDV2815" s="18"/>
      <c r="SDW2815" s="18"/>
      <c r="SDX2815" s="18"/>
      <c r="SDY2815" s="18"/>
      <c r="SDZ2815" s="18"/>
      <c r="SEA2815" s="18"/>
      <c r="SEB2815" s="19"/>
      <c r="SEC2815" s="17"/>
      <c r="SED2815" s="18"/>
      <c r="SEE2815" s="18"/>
      <c r="SEF2815" s="18"/>
      <c r="SEG2815" s="18"/>
      <c r="SEH2815" s="18"/>
      <c r="SEI2815" s="18"/>
      <c r="SEJ2815" s="19"/>
      <c r="SEK2815" s="17"/>
      <c r="SEL2815" s="18"/>
      <c r="SEM2815" s="18"/>
      <c r="SEN2815" s="18"/>
      <c r="SEO2815" s="18"/>
      <c r="SEP2815" s="18"/>
      <c r="SEQ2815" s="18"/>
      <c r="SER2815" s="19"/>
      <c r="SES2815" s="17"/>
      <c r="SET2815" s="18"/>
      <c r="SEU2815" s="18"/>
      <c r="SEV2815" s="18"/>
      <c r="SEW2815" s="18"/>
      <c r="SEX2815" s="18"/>
      <c r="SEY2815" s="18"/>
      <c r="SEZ2815" s="19"/>
      <c r="SFA2815" s="17"/>
      <c r="SFB2815" s="18"/>
      <c r="SFC2815" s="18"/>
      <c r="SFD2815" s="18"/>
      <c r="SFE2815" s="18"/>
      <c r="SFF2815" s="18"/>
      <c r="SFG2815" s="18"/>
      <c r="SFH2815" s="19"/>
      <c r="SFI2815" s="17"/>
      <c r="SFJ2815" s="18"/>
      <c r="SFK2815" s="18"/>
      <c r="SFL2815" s="18"/>
      <c r="SFM2815" s="18"/>
      <c r="SFN2815" s="18"/>
      <c r="SFO2815" s="18"/>
      <c r="SFP2815" s="19"/>
      <c r="SFQ2815" s="17"/>
      <c r="SFR2815" s="18"/>
      <c r="SFS2815" s="18"/>
      <c r="SFT2815" s="18"/>
      <c r="SFU2815" s="18"/>
      <c r="SFV2815" s="18"/>
      <c r="SFW2815" s="18"/>
      <c r="SFX2815" s="19"/>
      <c r="SFY2815" s="17"/>
      <c r="SFZ2815" s="18"/>
      <c r="SGA2815" s="18"/>
      <c r="SGB2815" s="18"/>
      <c r="SGC2815" s="18"/>
      <c r="SGD2815" s="18"/>
      <c r="SGE2815" s="18"/>
      <c r="SGF2815" s="19"/>
      <c r="SGG2815" s="17"/>
      <c r="SGH2815" s="18"/>
      <c r="SGI2815" s="18"/>
      <c r="SGJ2815" s="18"/>
      <c r="SGK2815" s="18"/>
      <c r="SGL2815" s="18"/>
      <c r="SGM2815" s="18"/>
      <c r="SGN2815" s="19"/>
      <c r="SGO2815" s="17"/>
      <c r="SGP2815" s="18"/>
      <c r="SGQ2815" s="18"/>
      <c r="SGR2815" s="18"/>
      <c r="SGS2815" s="18"/>
      <c r="SGT2815" s="18"/>
      <c r="SGU2815" s="18"/>
      <c r="SGV2815" s="19"/>
      <c r="SGW2815" s="17"/>
      <c r="SGX2815" s="18"/>
      <c r="SGY2815" s="18"/>
      <c r="SGZ2815" s="18"/>
      <c r="SHA2815" s="18"/>
      <c r="SHB2815" s="18"/>
      <c r="SHC2815" s="18"/>
      <c r="SHD2815" s="19"/>
      <c r="SHE2815" s="17"/>
      <c r="SHF2815" s="18"/>
      <c r="SHG2815" s="18"/>
      <c r="SHH2815" s="18"/>
      <c r="SHI2815" s="18"/>
      <c r="SHJ2815" s="18"/>
      <c r="SHK2815" s="18"/>
      <c r="SHL2815" s="19"/>
      <c r="SHM2815" s="17"/>
      <c r="SHN2815" s="18"/>
      <c r="SHO2815" s="18"/>
      <c r="SHP2815" s="18"/>
      <c r="SHQ2815" s="18"/>
      <c r="SHR2815" s="18"/>
      <c r="SHS2815" s="18"/>
      <c r="SHT2815" s="19"/>
      <c r="SHU2815" s="17"/>
      <c r="SHV2815" s="18"/>
      <c r="SHW2815" s="18"/>
      <c r="SHX2815" s="18"/>
      <c r="SHY2815" s="18"/>
      <c r="SHZ2815" s="18"/>
      <c r="SIA2815" s="18"/>
      <c r="SIB2815" s="19"/>
      <c r="SIC2815" s="17"/>
      <c r="SID2815" s="18"/>
      <c r="SIE2815" s="18"/>
      <c r="SIF2815" s="18"/>
      <c r="SIG2815" s="18"/>
      <c r="SIH2815" s="18"/>
      <c r="SII2815" s="18"/>
      <c r="SIJ2815" s="19"/>
      <c r="SIK2815" s="17"/>
      <c r="SIL2815" s="18"/>
      <c r="SIM2815" s="18"/>
      <c r="SIN2815" s="18"/>
      <c r="SIO2815" s="18"/>
      <c r="SIP2815" s="18"/>
      <c r="SIQ2815" s="18"/>
      <c r="SIR2815" s="19"/>
      <c r="SIS2815" s="17"/>
      <c r="SIT2815" s="18"/>
      <c r="SIU2815" s="18"/>
      <c r="SIV2815" s="18"/>
      <c r="SIW2815" s="18"/>
      <c r="SIX2815" s="18"/>
      <c r="SIY2815" s="18"/>
      <c r="SIZ2815" s="19"/>
      <c r="SJA2815" s="17"/>
      <c r="SJB2815" s="18"/>
      <c r="SJC2815" s="18"/>
      <c r="SJD2815" s="18"/>
      <c r="SJE2815" s="18"/>
      <c r="SJF2815" s="18"/>
      <c r="SJG2815" s="18"/>
      <c r="SJH2815" s="19"/>
      <c r="SJI2815" s="17"/>
      <c r="SJJ2815" s="18"/>
      <c r="SJK2815" s="18"/>
      <c r="SJL2815" s="18"/>
      <c r="SJM2815" s="18"/>
      <c r="SJN2815" s="18"/>
      <c r="SJO2815" s="18"/>
      <c r="SJP2815" s="19"/>
      <c r="SJQ2815" s="17"/>
      <c r="SJR2815" s="18"/>
      <c r="SJS2815" s="18"/>
      <c r="SJT2815" s="18"/>
      <c r="SJU2815" s="18"/>
      <c r="SJV2815" s="18"/>
      <c r="SJW2815" s="18"/>
      <c r="SJX2815" s="19"/>
      <c r="SJY2815" s="17"/>
      <c r="SJZ2815" s="18"/>
      <c r="SKA2815" s="18"/>
      <c r="SKB2815" s="18"/>
      <c r="SKC2815" s="18"/>
      <c r="SKD2815" s="18"/>
      <c r="SKE2815" s="18"/>
      <c r="SKF2815" s="19"/>
      <c r="SKG2815" s="17"/>
      <c r="SKH2815" s="18"/>
      <c r="SKI2815" s="18"/>
      <c r="SKJ2815" s="18"/>
      <c r="SKK2815" s="18"/>
      <c r="SKL2815" s="18"/>
      <c r="SKM2815" s="18"/>
      <c r="SKN2815" s="19"/>
      <c r="SKO2815" s="17"/>
      <c r="SKP2815" s="18"/>
      <c r="SKQ2815" s="18"/>
      <c r="SKR2815" s="18"/>
      <c r="SKS2815" s="18"/>
      <c r="SKT2815" s="18"/>
      <c r="SKU2815" s="18"/>
      <c r="SKV2815" s="19"/>
      <c r="SKW2815" s="17"/>
      <c r="SKX2815" s="18"/>
      <c r="SKY2815" s="18"/>
      <c r="SKZ2815" s="18"/>
      <c r="SLA2815" s="18"/>
      <c r="SLB2815" s="18"/>
      <c r="SLC2815" s="18"/>
      <c r="SLD2815" s="19"/>
      <c r="SLE2815" s="17"/>
      <c r="SLF2815" s="18"/>
      <c r="SLG2815" s="18"/>
      <c r="SLH2815" s="18"/>
      <c r="SLI2815" s="18"/>
      <c r="SLJ2815" s="18"/>
      <c r="SLK2815" s="18"/>
      <c r="SLL2815" s="19"/>
      <c r="SLM2815" s="17"/>
      <c r="SLN2815" s="18"/>
      <c r="SLO2815" s="18"/>
      <c r="SLP2815" s="18"/>
      <c r="SLQ2815" s="18"/>
      <c r="SLR2815" s="18"/>
      <c r="SLS2815" s="18"/>
      <c r="SLT2815" s="19"/>
      <c r="SLU2815" s="17"/>
      <c r="SLV2815" s="18"/>
      <c r="SLW2815" s="18"/>
      <c r="SLX2815" s="18"/>
      <c r="SLY2815" s="18"/>
      <c r="SLZ2815" s="18"/>
      <c r="SMA2815" s="18"/>
      <c r="SMB2815" s="19"/>
      <c r="SMC2815" s="17"/>
      <c r="SMD2815" s="18"/>
      <c r="SME2815" s="18"/>
      <c r="SMF2815" s="18"/>
      <c r="SMG2815" s="18"/>
      <c r="SMH2815" s="18"/>
      <c r="SMI2815" s="18"/>
      <c r="SMJ2815" s="19"/>
      <c r="SMK2815" s="17"/>
      <c r="SML2815" s="18"/>
      <c r="SMM2815" s="18"/>
      <c r="SMN2815" s="18"/>
      <c r="SMO2815" s="18"/>
      <c r="SMP2815" s="18"/>
      <c r="SMQ2815" s="18"/>
      <c r="SMR2815" s="19"/>
      <c r="SMS2815" s="17"/>
      <c r="SMT2815" s="18"/>
      <c r="SMU2815" s="18"/>
      <c r="SMV2815" s="18"/>
      <c r="SMW2815" s="18"/>
      <c r="SMX2815" s="18"/>
      <c r="SMY2815" s="18"/>
      <c r="SMZ2815" s="19"/>
      <c r="SNA2815" s="17"/>
      <c r="SNB2815" s="18"/>
      <c r="SNC2815" s="18"/>
      <c r="SND2815" s="18"/>
      <c r="SNE2815" s="18"/>
      <c r="SNF2815" s="18"/>
      <c r="SNG2815" s="18"/>
      <c r="SNH2815" s="19"/>
      <c r="SNI2815" s="17"/>
      <c r="SNJ2815" s="18"/>
      <c r="SNK2815" s="18"/>
      <c r="SNL2815" s="18"/>
      <c r="SNM2815" s="18"/>
      <c r="SNN2815" s="18"/>
      <c r="SNO2815" s="18"/>
      <c r="SNP2815" s="19"/>
      <c r="SNQ2815" s="17"/>
      <c r="SNR2815" s="18"/>
      <c r="SNS2815" s="18"/>
      <c r="SNT2815" s="18"/>
      <c r="SNU2815" s="18"/>
      <c r="SNV2815" s="18"/>
      <c r="SNW2815" s="18"/>
      <c r="SNX2815" s="19"/>
      <c r="SNY2815" s="17"/>
      <c r="SNZ2815" s="18"/>
      <c r="SOA2815" s="18"/>
      <c r="SOB2815" s="18"/>
      <c r="SOC2815" s="18"/>
      <c r="SOD2815" s="18"/>
      <c r="SOE2815" s="18"/>
      <c r="SOF2815" s="19"/>
      <c r="SOG2815" s="17"/>
      <c r="SOH2815" s="18"/>
      <c r="SOI2815" s="18"/>
      <c r="SOJ2815" s="18"/>
      <c r="SOK2815" s="18"/>
      <c r="SOL2815" s="18"/>
      <c r="SOM2815" s="18"/>
      <c r="SON2815" s="19"/>
      <c r="SOO2815" s="17"/>
      <c r="SOP2815" s="18"/>
      <c r="SOQ2815" s="18"/>
      <c r="SOR2815" s="18"/>
      <c r="SOS2815" s="18"/>
      <c r="SOT2815" s="18"/>
      <c r="SOU2815" s="18"/>
      <c r="SOV2815" s="19"/>
      <c r="SOW2815" s="17"/>
      <c r="SOX2815" s="18"/>
      <c r="SOY2815" s="18"/>
      <c r="SOZ2815" s="18"/>
      <c r="SPA2815" s="18"/>
      <c r="SPB2815" s="18"/>
      <c r="SPC2815" s="18"/>
      <c r="SPD2815" s="19"/>
      <c r="SPE2815" s="17"/>
      <c r="SPF2815" s="18"/>
      <c r="SPG2815" s="18"/>
      <c r="SPH2815" s="18"/>
      <c r="SPI2815" s="18"/>
      <c r="SPJ2815" s="18"/>
      <c r="SPK2815" s="18"/>
      <c r="SPL2815" s="19"/>
      <c r="SPM2815" s="17"/>
      <c r="SPN2815" s="18"/>
      <c r="SPO2815" s="18"/>
      <c r="SPP2815" s="18"/>
      <c r="SPQ2815" s="18"/>
      <c r="SPR2815" s="18"/>
      <c r="SPS2815" s="18"/>
      <c r="SPT2815" s="19"/>
      <c r="SPU2815" s="17"/>
      <c r="SPV2815" s="18"/>
      <c r="SPW2815" s="18"/>
      <c r="SPX2815" s="18"/>
      <c r="SPY2815" s="18"/>
      <c r="SPZ2815" s="18"/>
      <c r="SQA2815" s="18"/>
      <c r="SQB2815" s="19"/>
      <c r="SQC2815" s="17"/>
      <c r="SQD2815" s="18"/>
      <c r="SQE2815" s="18"/>
      <c r="SQF2815" s="18"/>
      <c r="SQG2815" s="18"/>
      <c r="SQH2815" s="18"/>
      <c r="SQI2815" s="18"/>
      <c r="SQJ2815" s="19"/>
      <c r="SQK2815" s="17"/>
      <c r="SQL2815" s="18"/>
      <c r="SQM2815" s="18"/>
      <c r="SQN2815" s="18"/>
      <c r="SQO2815" s="18"/>
      <c r="SQP2815" s="18"/>
      <c r="SQQ2815" s="18"/>
      <c r="SQR2815" s="19"/>
      <c r="SQS2815" s="17"/>
      <c r="SQT2815" s="18"/>
      <c r="SQU2815" s="18"/>
      <c r="SQV2815" s="18"/>
      <c r="SQW2815" s="18"/>
      <c r="SQX2815" s="18"/>
      <c r="SQY2815" s="18"/>
      <c r="SQZ2815" s="19"/>
      <c r="SRA2815" s="17"/>
      <c r="SRB2815" s="18"/>
      <c r="SRC2815" s="18"/>
      <c r="SRD2815" s="18"/>
      <c r="SRE2815" s="18"/>
      <c r="SRF2815" s="18"/>
      <c r="SRG2815" s="18"/>
      <c r="SRH2815" s="19"/>
      <c r="SRI2815" s="17"/>
      <c r="SRJ2815" s="18"/>
      <c r="SRK2815" s="18"/>
      <c r="SRL2815" s="18"/>
      <c r="SRM2815" s="18"/>
      <c r="SRN2815" s="18"/>
      <c r="SRO2815" s="18"/>
      <c r="SRP2815" s="19"/>
      <c r="SRQ2815" s="17"/>
      <c r="SRR2815" s="18"/>
      <c r="SRS2815" s="18"/>
      <c r="SRT2815" s="18"/>
      <c r="SRU2815" s="18"/>
      <c r="SRV2815" s="18"/>
      <c r="SRW2815" s="18"/>
      <c r="SRX2815" s="19"/>
      <c r="SRY2815" s="17"/>
      <c r="SRZ2815" s="18"/>
      <c r="SSA2815" s="18"/>
      <c r="SSB2815" s="18"/>
      <c r="SSC2815" s="18"/>
      <c r="SSD2815" s="18"/>
      <c r="SSE2815" s="18"/>
      <c r="SSF2815" s="19"/>
      <c r="SSG2815" s="17"/>
      <c r="SSH2815" s="18"/>
      <c r="SSI2815" s="18"/>
      <c r="SSJ2815" s="18"/>
      <c r="SSK2815" s="18"/>
      <c r="SSL2815" s="18"/>
      <c r="SSM2815" s="18"/>
      <c r="SSN2815" s="19"/>
      <c r="SSO2815" s="17"/>
      <c r="SSP2815" s="18"/>
      <c r="SSQ2815" s="18"/>
      <c r="SSR2815" s="18"/>
      <c r="SSS2815" s="18"/>
      <c r="SST2815" s="18"/>
      <c r="SSU2815" s="18"/>
      <c r="SSV2815" s="19"/>
      <c r="SSW2815" s="17"/>
      <c r="SSX2815" s="18"/>
      <c r="SSY2815" s="18"/>
      <c r="SSZ2815" s="18"/>
      <c r="STA2815" s="18"/>
      <c r="STB2815" s="18"/>
      <c r="STC2815" s="18"/>
      <c r="STD2815" s="19"/>
      <c r="STE2815" s="17"/>
      <c r="STF2815" s="18"/>
      <c r="STG2815" s="18"/>
      <c r="STH2815" s="18"/>
      <c r="STI2815" s="18"/>
      <c r="STJ2815" s="18"/>
      <c r="STK2815" s="18"/>
      <c r="STL2815" s="19"/>
      <c r="STM2815" s="17"/>
      <c r="STN2815" s="18"/>
      <c r="STO2815" s="18"/>
      <c r="STP2815" s="18"/>
      <c r="STQ2815" s="18"/>
      <c r="STR2815" s="18"/>
      <c r="STS2815" s="18"/>
      <c r="STT2815" s="19"/>
      <c r="STU2815" s="17"/>
      <c r="STV2815" s="18"/>
      <c r="STW2815" s="18"/>
      <c r="STX2815" s="18"/>
      <c r="STY2815" s="18"/>
      <c r="STZ2815" s="18"/>
      <c r="SUA2815" s="18"/>
      <c r="SUB2815" s="19"/>
      <c r="SUC2815" s="17"/>
      <c r="SUD2815" s="18"/>
      <c r="SUE2815" s="18"/>
      <c r="SUF2815" s="18"/>
      <c r="SUG2815" s="18"/>
      <c r="SUH2815" s="18"/>
      <c r="SUI2815" s="18"/>
      <c r="SUJ2815" s="19"/>
      <c r="SUK2815" s="17"/>
      <c r="SUL2815" s="18"/>
      <c r="SUM2815" s="18"/>
      <c r="SUN2815" s="18"/>
      <c r="SUO2815" s="18"/>
      <c r="SUP2815" s="18"/>
      <c r="SUQ2815" s="18"/>
      <c r="SUR2815" s="19"/>
      <c r="SUS2815" s="17"/>
      <c r="SUT2815" s="18"/>
      <c r="SUU2815" s="18"/>
      <c r="SUV2815" s="18"/>
      <c r="SUW2815" s="18"/>
      <c r="SUX2815" s="18"/>
      <c r="SUY2815" s="18"/>
      <c r="SUZ2815" s="19"/>
      <c r="SVA2815" s="17"/>
      <c r="SVB2815" s="18"/>
      <c r="SVC2815" s="18"/>
      <c r="SVD2815" s="18"/>
      <c r="SVE2815" s="18"/>
      <c r="SVF2815" s="18"/>
      <c r="SVG2815" s="18"/>
      <c r="SVH2815" s="19"/>
      <c r="SVI2815" s="17"/>
      <c r="SVJ2815" s="18"/>
      <c r="SVK2815" s="18"/>
      <c r="SVL2815" s="18"/>
      <c r="SVM2815" s="18"/>
      <c r="SVN2815" s="18"/>
      <c r="SVO2815" s="18"/>
      <c r="SVP2815" s="19"/>
      <c r="SVQ2815" s="17"/>
      <c r="SVR2815" s="18"/>
      <c r="SVS2815" s="18"/>
      <c r="SVT2815" s="18"/>
      <c r="SVU2815" s="18"/>
      <c r="SVV2815" s="18"/>
      <c r="SVW2815" s="18"/>
      <c r="SVX2815" s="19"/>
      <c r="SVY2815" s="17"/>
      <c r="SVZ2815" s="18"/>
      <c r="SWA2815" s="18"/>
      <c r="SWB2815" s="18"/>
      <c r="SWC2815" s="18"/>
      <c r="SWD2815" s="18"/>
      <c r="SWE2815" s="18"/>
      <c r="SWF2815" s="19"/>
      <c r="SWG2815" s="17"/>
      <c r="SWH2815" s="18"/>
      <c r="SWI2815" s="18"/>
      <c r="SWJ2815" s="18"/>
      <c r="SWK2815" s="18"/>
      <c r="SWL2815" s="18"/>
      <c r="SWM2815" s="18"/>
      <c r="SWN2815" s="19"/>
      <c r="SWO2815" s="17"/>
      <c r="SWP2815" s="18"/>
      <c r="SWQ2815" s="18"/>
      <c r="SWR2815" s="18"/>
      <c r="SWS2815" s="18"/>
      <c r="SWT2815" s="18"/>
      <c r="SWU2815" s="18"/>
      <c r="SWV2815" s="19"/>
      <c r="SWW2815" s="17"/>
      <c r="SWX2815" s="18"/>
      <c r="SWY2815" s="18"/>
      <c r="SWZ2815" s="18"/>
      <c r="SXA2815" s="18"/>
      <c r="SXB2815" s="18"/>
      <c r="SXC2815" s="18"/>
      <c r="SXD2815" s="19"/>
      <c r="SXE2815" s="17"/>
      <c r="SXF2815" s="18"/>
      <c r="SXG2815" s="18"/>
      <c r="SXH2815" s="18"/>
      <c r="SXI2815" s="18"/>
      <c r="SXJ2815" s="18"/>
      <c r="SXK2815" s="18"/>
      <c r="SXL2815" s="19"/>
      <c r="SXM2815" s="17"/>
      <c r="SXN2815" s="18"/>
      <c r="SXO2815" s="18"/>
      <c r="SXP2815" s="18"/>
      <c r="SXQ2815" s="18"/>
      <c r="SXR2815" s="18"/>
      <c r="SXS2815" s="18"/>
      <c r="SXT2815" s="19"/>
      <c r="SXU2815" s="17"/>
      <c r="SXV2815" s="18"/>
      <c r="SXW2815" s="18"/>
      <c r="SXX2815" s="18"/>
      <c r="SXY2815" s="18"/>
      <c r="SXZ2815" s="18"/>
      <c r="SYA2815" s="18"/>
      <c r="SYB2815" s="19"/>
      <c r="SYC2815" s="17"/>
      <c r="SYD2815" s="18"/>
      <c r="SYE2815" s="18"/>
      <c r="SYF2815" s="18"/>
      <c r="SYG2815" s="18"/>
      <c r="SYH2815" s="18"/>
      <c r="SYI2815" s="18"/>
      <c r="SYJ2815" s="19"/>
      <c r="SYK2815" s="17"/>
      <c r="SYL2815" s="18"/>
      <c r="SYM2815" s="18"/>
      <c r="SYN2815" s="18"/>
      <c r="SYO2815" s="18"/>
      <c r="SYP2815" s="18"/>
      <c r="SYQ2815" s="18"/>
      <c r="SYR2815" s="19"/>
      <c r="SYS2815" s="17"/>
      <c r="SYT2815" s="18"/>
      <c r="SYU2815" s="18"/>
      <c r="SYV2815" s="18"/>
      <c r="SYW2815" s="18"/>
      <c r="SYX2815" s="18"/>
      <c r="SYY2815" s="18"/>
      <c r="SYZ2815" s="19"/>
      <c r="SZA2815" s="17"/>
      <c r="SZB2815" s="18"/>
      <c r="SZC2815" s="18"/>
      <c r="SZD2815" s="18"/>
      <c r="SZE2815" s="18"/>
      <c r="SZF2815" s="18"/>
      <c r="SZG2815" s="18"/>
      <c r="SZH2815" s="19"/>
      <c r="SZI2815" s="17"/>
      <c r="SZJ2815" s="18"/>
      <c r="SZK2815" s="18"/>
      <c r="SZL2815" s="18"/>
      <c r="SZM2815" s="18"/>
      <c r="SZN2815" s="18"/>
      <c r="SZO2815" s="18"/>
      <c r="SZP2815" s="19"/>
      <c r="SZQ2815" s="17"/>
      <c r="SZR2815" s="18"/>
      <c r="SZS2815" s="18"/>
      <c r="SZT2815" s="18"/>
      <c r="SZU2815" s="18"/>
      <c r="SZV2815" s="18"/>
      <c r="SZW2815" s="18"/>
      <c r="SZX2815" s="19"/>
      <c r="SZY2815" s="17"/>
      <c r="SZZ2815" s="18"/>
      <c r="TAA2815" s="18"/>
      <c r="TAB2815" s="18"/>
      <c r="TAC2815" s="18"/>
      <c r="TAD2815" s="18"/>
      <c r="TAE2815" s="18"/>
      <c r="TAF2815" s="19"/>
      <c r="TAG2815" s="17"/>
      <c r="TAH2815" s="18"/>
      <c r="TAI2815" s="18"/>
      <c r="TAJ2815" s="18"/>
      <c r="TAK2815" s="18"/>
      <c r="TAL2815" s="18"/>
      <c r="TAM2815" s="18"/>
      <c r="TAN2815" s="19"/>
      <c r="TAO2815" s="17"/>
      <c r="TAP2815" s="18"/>
      <c r="TAQ2815" s="18"/>
      <c r="TAR2815" s="18"/>
      <c r="TAS2815" s="18"/>
      <c r="TAT2815" s="18"/>
      <c r="TAU2815" s="18"/>
      <c r="TAV2815" s="19"/>
      <c r="TAW2815" s="17"/>
      <c r="TAX2815" s="18"/>
      <c r="TAY2815" s="18"/>
      <c r="TAZ2815" s="18"/>
      <c r="TBA2815" s="18"/>
      <c r="TBB2815" s="18"/>
      <c r="TBC2815" s="18"/>
      <c r="TBD2815" s="19"/>
      <c r="TBE2815" s="17"/>
      <c r="TBF2815" s="18"/>
      <c r="TBG2815" s="18"/>
      <c r="TBH2815" s="18"/>
      <c r="TBI2815" s="18"/>
      <c r="TBJ2815" s="18"/>
      <c r="TBK2815" s="18"/>
      <c r="TBL2815" s="19"/>
      <c r="TBM2815" s="17"/>
      <c r="TBN2815" s="18"/>
      <c r="TBO2815" s="18"/>
      <c r="TBP2815" s="18"/>
      <c r="TBQ2815" s="18"/>
      <c r="TBR2815" s="18"/>
      <c r="TBS2815" s="18"/>
      <c r="TBT2815" s="19"/>
      <c r="TBU2815" s="17"/>
      <c r="TBV2815" s="18"/>
      <c r="TBW2815" s="18"/>
      <c r="TBX2815" s="18"/>
      <c r="TBY2815" s="18"/>
      <c r="TBZ2815" s="18"/>
      <c r="TCA2815" s="18"/>
      <c r="TCB2815" s="19"/>
      <c r="TCC2815" s="17"/>
      <c r="TCD2815" s="18"/>
      <c r="TCE2815" s="18"/>
      <c r="TCF2815" s="18"/>
      <c r="TCG2815" s="18"/>
      <c r="TCH2815" s="18"/>
      <c r="TCI2815" s="18"/>
      <c r="TCJ2815" s="19"/>
      <c r="TCK2815" s="17"/>
      <c r="TCL2815" s="18"/>
      <c r="TCM2815" s="18"/>
      <c r="TCN2815" s="18"/>
      <c r="TCO2815" s="18"/>
      <c r="TCP2815" s="18"/>
      <c r="TCQ2815" s="18"/>
      <c r="TCR2815" s="19"/>
      <c r="TCS2815" s="17"/>
      <c r="TCT2815" s="18"/>
      <c r="TCU2815" s="18"/>
      <c r="TCV2815" s="18"/>
      <c r="TCW2815" s="18"/>
      <c r="TCX2815" s="18"/>
      <c r="TCY2815" s="18"/>
      <c r="TCZ2815" s="19"/>
      <c r="TDA2815" s="17"/>
      <c r="TDB2815" s="18"/>
      <c r="TDC2815" s="18"/>
      <c r="TDD2815" s="18"/>
      <c r="TDE2815" s="18"/>
      <c r="TDF2815" s="18"/>
      <c r="TDG2815" s="18"/>
      <c r="TDH2815" s="19"/>
      <c r="TDI2815" s="17"/>
      <c r="TDJ2815" s="18"/>
      <c r="TDK2815" s="18"/>
      <c r="TDL2815" s="18"/>
      <c r="TDM2815" s="18"/>
      <c r="TDN2815" s="18"/>
      <c r="TDO2815" s="18"/>
      <c r="TDP2815" s="19"/>
      <c r="TDQ2815" s="17"/>
      <c r="TDR2815" s="18"/>
      <c r="TDS2815" s="18"/>
      <c r="TDT2815" s="18"/>
      <c r="TDU2815" s="18"/>
      <c r="TDV2815" s="18"/>
      <c r="TDW2815" s="18"/>
      <c r="TDX2815" s="19"/>
      <c r="TDY2815" s="17"/>
      <c r="TDZ2815" s="18"/>
      <c r="TEA2815" s="18"/>
      <c r="TEB2815" s="18"/>
      <c r="TEC2815" s="18"/>
      <c r="TED2815" s="18"/>
      <c r="TEE2815" s="18"/>
      <c r="TEF2815" s="19"/>
      <c r="TEG2815" s="17"/>
      <c r="TEH2815" s="18"/>
      <c r="TEI2815" s="18"/>
      <c r="TEJ2815" s="18"/>
      <c r="TEK2815" s="18"/>
      <c r="TEL2815" s="18"/>
      <c r="TEM2815" s="18"/>
      <c r="TEN2815" s="19"/>
      <c r="TEO2815" s="17"/>
      <c r="TEP2815" s="18"/>
      <c r="TEQ2815" s="18"/>
      <c r="TER2815" s="18"/>
      <c r="TES2815" s="18"/>
      <c r="TET2815" s="18"/>
      <c r="TEU2815" s="18"/>
      <c r="TEV2815" s="19"/>
      <c r="TEW2815" s="17"/>
      <c r="TEX2815" s="18"/>
      <c r="TEY2815" s="18"/>
      <c r="TEZ2815" s="18"/>
      <c r="TFA2815" s="18"/>
      <c r="TFB2815" s="18"/>
      <c r="TFC2815" s="18"/>
      <c r="TFD2815" s="19"/>
      <c r="TFE2815" s="17"/>
      <c r="TFF2815" s="18"/>
      <c r="TFG2815" s="18"/>
      <c r="TFH2815" s="18"/>
      <c r="TFI2815" s="18"/>
      <c r="TFJ2815" s="18"/>
      <c r="TFK2815" s="18"/>
      <c r="TFL2815" s="19"/>
      <c r="TFM2815" s="17"/>
      <c r="TFN2815" s="18"/>
      <c r="TFO2815" s="18"/>
      <c r="TFP2815" s="18"/>
      <c r="TFQ2815" s="18"/>
      <c r="TFR2815" s="18"/>
      <c r="TFS2815" s="18"/>
      <c r="TFT2815" s="19"/>
      <c r="TFU2815" s="17"/>
      <c r="TFV2815" s="18"/>
      <c r="TFW2815" s="18"/>
      <c r="TFX2815" s="18"/>
      <c r="TFY2815" s="18"/>
      <c r="TFZ2815" s="18"/>
      <c r="TGA2815" s="18"/>
      <c r="TGB2815" s="19"/>
      <c r="TGC2815" s="17"/>
      <c r="TGD2815" s="18"/>
      <c r="TGE2815" s="18"/>
      <c r="TGF2815" s="18"/>
      <c r="TGG2815" s="18"/>
      <c r="TGH2815" s="18"/>
      <c r="TGI2815" s="18"/>
      <c r="TGJ2815" s="19"/>
      <c r="TGK2815" s="17"/>
      <c r="TGL2815" s="18"/>
      <c r="TGM2815" s="18"/>
      <c r="TGN2815" s="18"/>
      <c r="TGO2815" s="18"/>
      <c r="TGP2815" s="18"/>
      <c r="TGQ2815" s="18"/>
      <c r="TGR2815" s="19"/>
      <c r="TGS2815" s="17"/>
      <c r="TGT2815" s="18"/>
      <c r="TGU2815" s="18"/>
      <c r="TGV2815" s="18"/>
      <c r="TGW2815" s="18"/>
      <c r="TGX2815" s="18"/>
      <c r="TGY2815" s="18"/>
      <c r="TGZ2815" s="19"/>
      <c r="THA2815" s="17"/>
      <c r="THB2815" s="18"/>
      <c r="THC2815" s="18"/>
      <c r="THD2815" s="18"/>
      <c r="THE2815" s="18"/>
      <c r="THF2815" s="18"/>
      <c r="THG2815" s="18"/>
      <c r="THH2815" s="19"/>
      <c r="THI2815" s="17"/>
      <c r="THJ2815" s="18"/>
      <c r="THK2815" s="18"/>
      <c r="THL2815" s="18"/>
      <c r="THM2815" s="18"/>
      <c r="THN2815" s="18"/>
      <c r="THO2815" s="18"/>
      <c r="THP2815" s="19"/>
      <c r="THQ2815" s="17"/>
      <c r="THR2815" s="18"/>
      <c r="THS2815" s="18"/>
      <c r="THT2815" s="18"/>
      <c r="THU2815" s="18"/>
      <c r="THV2815" s="18"/>
      <c r="THW2815" s="18"/>
      <c r="THX2815" s="19"/>
      <c r="THY2815" s="17"/>
      <c r="THZ2815" s="18"/>
      <c r="TIA2815" s="18"/>
      <c r="TIB2815" s="18"/>
      <c r="TIC2815" s="18"/>
      <c r="TID2815" s="18"/>
      <c r="TIE2815" s="18"/>
      <c r="TIF2815" s="19"/>
      <c r="TIG2815" s="17"/>
      <c r="TIH2815" s="18"/>
      <c r="TII2815" s="18"/>
      <c r="TIJ2815" s="18"/>
      <c r="TIK2815" s="18"/>
      <c r="TIL2815" s="18"/>
      <c r="TIM2815" s="18"/>
      <c r="TIN2815" s="19"/>
      <c r="TIO2815" s="17"/>
      <c r="TIP2815" s="18"/>
      <c r="TIQ2815" s="18"/>
      <c r="TIR2815" s="18"/>
      <c r="TIS2815" s="18"/>
      <c r="TIT2815" s="18"/>
      <c r="TIU2815" s="18"/>
      <c r="TIV2815" s="19"/>
      <c r="TIW2815" s="17"/>
      <c r="TIX2815" s="18"/>
      <c r="TIY2815" s="18"/>
      <c r="TIZ2815" s="18"/>
      <c r="TJA2815" s="18"/>
      <c r="TJB2815" s="18"/>
      <c r="TJC2815" s="18"/>
      <c r="TJD2815" s="19"/>
      <c r="TJE2815" s="17"/>
      <c r="TJF2815" s="18"/>
      <c r="TJG2815" s="18"/>
      <c r="TJH2815" s="18"/>
      <c r="TJI2815" s="18"/>
      <c r="TJJ2815" s="18"/>
      <c r="TJK2815" s="18"/>
      <c r="TJL2815" s="19"/>
      <c r="TJM2815" s="17"/>
      <c r="TJN2815" s="18"/>
      <c r="TJO2815" s="18"/>
      <c r="TJP2815" s="18"/>
      <c r="TJQ2815" s="18"/>
      <c r="TJR2815" s="18"/>
      <c r="TJS2815" s="18"/>
      <c r="TJT2815" s="19"/>
      <c r="TJU2815" s="17"/>
      <c r="TJV2815" s="18"/>
      <c r="TJW2815" s="18"/>
      <c r="TJX2815" s="18"/>
      <c r="TJY2815" s="18"/>
      <c r="TJZ2815" s="18"/>
      <c r="TKA2815" s="18"/>
      <c r="TKB2815" s="19"/>
      <c r="TKC2815" s="17"/>
      <c r="TKD2815" s="18"/>
      <c r="TKE2815" s="18"/>
      <c r="TKF2815" s="18"/>
      <c r="TKG2815" s="18"/>
      <c r="TKH2815" s="18"/>
      <c r="TKI2815" s="18"/>
      <c r="TKJ2815" s="19"/>
      <c r="TKK2815" s="17"/>
      <c r="TKL2815" s="18"/>
      <c r="TKM2815" s="18"/>
      <c r="TKN2815" s="18"/>
      <c r="TKO2815" s="18"/>
      <c r="TKP2815" s="18"/>
      <c r="TKQ2815" s="18"/>
      <c r="TKR2815" s="19"/>
      <c r="TKS2815" s="17"/>
      <c r="TKT2815" s="18"/>
      <c r="TKU2815" s="18"/>
      <c r="TKV2815" s="18"/>
      <c r="TKW2815" s="18"/>
      <c r="TKX2815" s="18"/>
      <c r="TKY2815" s="18"/>
      <c r="TKZ2815" s="19"/>
      <c r="TLA2815" s="17"/>
      <c r="TLB2815" s="18"/>
      <c r="TLC2815" s="18"/>
      <c r="TLD2815" s="18"/>
      <c r="TLE2815" s="18"/>
      <c r="TLF2815" s="18"/>
      <c r="TLG2815" s="18"/>
      <c r="TLH2815" s="19"/>
      <c r="TLI2815" s="17"/>
      <c r="TLJ2815" s="18"/>
      <c r="TLK2815" s="18"/>
      <c r="TLL2815" s="18"/>
      <c r="TLM2815" s="18"/>
      <c r="TLN2815" s="18"/>
      <c r="TLO2815" s="18"/>
      <c r="TLP2815" s="19"/>
      <c r="TLQ2815" s="17"/>
      <c r="TLR2815" s="18"/>
      <c r="TLS2815" s="18"/>
      <c r="TLT2815" s="18"/>
      <c r="TLU2815" s="18"/>
      <c r="TLV2815" s="18"/>
      <c r="TLW2815" s="18"/>
      <c r="TLX2815" s="19"/>
      <c r="TLY2815" s="17"/>
      <c r="TLZ2815" s="18"/>
      <c r="TMA2815" s="18"/>
      <c r="TMB2815" s="18"/>
      <c r="TMC2815" s="18"/>
      <c r="TMD2815" s="18"/>
      <c r="TME2815" s="18"/>
      <c r="TMF2815" s="19"/>
      <c r="TMG2815" s="17"/>
      <c r="TMH2815" s="18"/>
      <c r="TMI2815" s="18"/>
      <c r="TMJ2815" s="18"/>
      <c r="TMK2815" s="18"/>
      <c r="TML2815" s="18"/>
      <c r="TMM2815" s="18"/>
      <c r="TMN2815" s="19"/>
      <c r="TMO2815" s="17"/>
      <c r="TMP2815" s="18"/>
      <c r="TMQ2815" s="18"/>
      <c r="TMR2815" s="18"/>
      <c r="TMS2815" s="18"/>
      <c r="TMT2815" s="18"/>
      <c r="TMU2815" s="18"/>
      <c r="TMV2815" s="19"/>
      <c r="TMW2815" s="17"/>
      <c r="TMX2815" s="18"/>
      <c r="TMY2815" s="18"/>
      <c r="TMZ2815" s="18"/>
      <c r="TNA2815" s="18"/>
      <c r="TNB2815" s="18"/>
      <c r="TNC2815" s="18"/>
      <c r="TND2815" s="19"/>
      <c r="TNE2815" s="17"/>
      <c r="TNF2815" s="18"/>
      <c r="TNG2815" s="18"/>
      <c r="TNH2815" s="18"/>
      <c r="TNI2815" s="18"/>
      <c r="TNJ2815" s="18"/>
      <c r="TNK2815" s="18"/>
      <c r="TNL2815" s="19"/>
      <c r="TNM2815" s="17"/>
      <c r="TNN2815" s="18"/>
      <c r="TNO2815" s="18"/>
      <c r="TNP2815" s="18"/>
      <c r="TNQ2815" s="18"/>
      <c r="TNR2815" s="18"/>
      <c r="TNS2815" s="18"/>
      <c r="TNT2815" s="19"/>
      <c r="TNU2815" s="17"/>
      <c r="TNV2815" s="18"/>
      <c r="TNW2815" s="18"/>
      <c r="TNX2815" s="18"/>
      <c r="TNY2815" s="18"/>
      <c r="TNZ2815" s="18"/>
      <c r="TOA2815" s="18"/>
      <c r="TOB2815" s="19"/>
      <c r="TOC2815" s="17"/>
      <c r="TOD2815" s="18"/>
      <c r="TOE2815" s="18"/>
      <c r="TOF2815" s="18"/>
      <c r="TOG2815" s="18"/>
      <c r="TOH2815" s="18"/>
      <c r="TOI2815" s="18"/>
      <c r="TOJ2815" s="19"/>
      <c r="TOK2815" s="17"/>
      <c r="TOL2815" s="18"/>
      <c r="TOM2815" s="18"/>
      <c r="TON2815" s="18"/>
      <c r="TOO2815" s="18"/>
      <c r="TOP2815" s="18"/>
      <c r="TOQ2815" s="18"/>
      <c r="TOR2815" s="19"/>
      <c r="TOS2815" s="17"/>
      <c r="TOT2815" s="18"/>
      <c r="TOU2815" s="18"/>
      <c r="TOV2815" s="18"/>
      <c r="TOW2815" s="18"/>
      <c r="TOX2815" s="18"/>
      <c r="TOY2815" s="18"/>
      <c r="TOZ2815" s="19"/>
      <c r="TPA2815" s="17"/>
      <c r="TPB2815" s="18"/>
      <c r="TPC2815" s="18"/>
      <c r="TPD2815" s="18"/>
      <c r="TPE2815" s="18"/>
      <c r="TPF2815" s="18"/>
      <c r="TPG2815" s="18"/>
      <c r="TPH2815" s="19"/>
      <c r="TPI2815" s="17"/>
      <c r="TPJ2815" s="18"/>
      <c r="TPK2815" s="18"/>
      <c r="TPL2815" s="18"/>
      <c r="TPM2815" s="18"/>
      <c r="TPN2815" s="18"/>
      <c r="TPO2815" s="18"/>
      <c r="TPP2815" s="19"/>
      <c r="TPQ2815" s="17"/>
      <c r="TPR2815" s="18"/>
      <c r="TPS2815" s="18"/>
      <c r="TPT2815" s="18"/>
      <c r="TPU2815" s="18"/>
      <c r="TPV2815" s="18"/>
      <c r="TPW2815" s="18"/>
      <c r="TPX2815" s="19"/>
      <c r="TPY2815" s="17"/>
      <c r="TPZ2815" s="18"/>
      <c r="TQA2815" s="18"/>
      <c r="TQB2815" s="18"/>
      <c r="TQC2815" s="18"/>
      <c r="TQD2815" s="18"/>
      <c r="TQE2815" s="18"/>
      <c r="TQF2815" s="19"/>
      <c r="TQG2815" s="17"/>
      <c r="TQH2815" s="18"/>
      <c r="TQI2815" s="18"/>
      <c r="TQJ2815" s="18"/>
      <c r="TQK2815" s="18"/>
      <c r="TQL2815" s="18"/>
      <c r="TQM2815" s="18"/>
      <c r="TQN2815" s="19"/>
      <c r="TQO2815" s="17"/>
      <c r="TQP2815" s="18"/>
      <c r="TQQ2815" s="18"/>
      <c r="TQR2815" s="18"/>
      <c r="TQS2815" s="18"/>
      <c r="TQT2815" s="18"/>
      <c r="TQU2815" s="18"/>
      <c r="TQV2815" s="19"/>
      <c r="TQW2815" s="17"/>
      <c r="TQX2815" s="18"/>
      <c r="TQY2815" s="18"/>
      <c r="TQZ2815" s="18"/>
      <c r="TRA2815" s="18"/>
      <c r="TRB2815" s="18"/>
      <c r="TRC2815" s="18"/>
      <c r="TRD2815" s="19"/>
      <c r="TRE2815" s="17"/>
      <c r="TRF2815" s="18"/>
      <c r="TRG2815" s="18"/>
      <c r="TRH2815" s="18"/>
      <c r="TRI2815" s="18"/>
      <c r="TRJ2815" s="18"/>
      <c r="TRK2815" s="18"/>
      <c r="TRL2815" s="19"/>
      <c r="TRM2815" s="17"/>
      <c r="TRN2815" s="18"/>
      <c r="TRO2815" s="18"/>
      <c r="TRP2815" s="18"/>
      <c r="TRQ2815" s="18"/>
      <c r="TRR2815" s="18"/>
      <c r="TRS2815" s="18"/>
      <c r="TRT2815" s="19"/>
      <c r="TRU2815" s="17"/>
      <c r="TRV2815" s="18"/>
      <c r="TRW2815" s="18"/>
      <c r="TRX2815" s="18"/>
      <c r="TRY2815" s="18"/>
      <c r="TRZ2815" s="18"/>
      <c r="TSA2815" s="18"/>
      <c r="TSB2815" s="19"/>
      <c r="TSC2815" s="17"/>
      <c r="TSD2815" s="18"/>
      <c r="TSE2815" s="18"/>
      <c r="TSF2815" s="18"/>
      <c r="TSG2815" s="18"/>
      <c r="TSH2815" s="18"/>
      <c r="TSI2815" s="18"/>
      <c r="TSJ2815" s="19"/>
      <c r="TSK2815" s="17"/>
      <c r="TSL2815" s="18"/>
      <c r="TSM2815" s="18"/>
      <c r="TSN2815" s="18"/>
      <c r="TSO2815" s="18"/>
      <c r="TSP2815" s="18"/>
      <c r="TSQ2815" s="18"/>
      <c r="TSR2815" s="19"/>
      <c r="TSS2815" s="17"/>
      <c r="TST2815" s="18"/>
      <c r="TSU2815" s="18"/>
      <c r="TSV2815" s="18"/>
      <c r="TSW2815" s="18"/>
      <c r="TSX2815" s="18"/>
      <c r="TSY2815" s="18"/>
      <c r="TSZ2815" s="19"/>
      <c r="TTA2815" s="17"/>
      <c r="TTB2815" s="18"/>
      <c r="TTC2815" s="18"/>
      <c r="TTD2815" s="18"/>
      <c r="TTE2815" s="18"/>
      <c r="TTF2815" s="18"/>
      <c r="TTG2815" s="18"/>
      <c r="TTH2815" s="19"/>
      <c r="TTI2815" s="17"/>
      <c r="TTJ2815" s="18"/>
      <c r="TTK2815" s="18"/>
      <c r="TTL2815" s="18"/>
      <c r="TTM2815" s="18"/>
      <c r="TTN2815" s="18"/>
      <c r="TTO2815" s="18"/>
      <c r="TTP2815" s="19"/>
      <c r="TTQ2815" s="17"/>
      <c r="TTR2815" s="18"/>
      <c r="TTS2815" s="18"/>
      <c r="TTT2815" s="18"/>
      <c r="TTU2815" s="18"/>
      <c r="TTV2815" s="18"/>
      <c r="TTW2815" s="18"/>
      <c r="TTX2815" s="19"/>
      <c r="TTY2815" s="17"/>
      <c r="TTZ2815" s="18"/>
      <c r="TUA2815" s="18"/>
      <c r="TUB2815" s="18"/>
      <c r="TUC2815" s="18"/>
      <c r="TUD2815" s="18"/>
      <c r="TUE2815" s="18"/>
      <c r="TUF2815" s="19"/>
      <c r="TUG2815" s="17"/>
      <c r="TUH2815" s="18"/>
      <c r="TUI2815" s="18"/>
      <c r="TUJ2815" s="18"/>
      <c r="TUK2815" s="18"/>
      <c r="TUL2815" s="18"/>
      <c r="TUM2815" s="18"/>
      <c r="TUN2815" s="19"/>
      <c r="TUO2815" s="17"/>
      <c r="TUP2815" s="18"/>
      <c r="TUQ2815" s="18"/>
      <c r="TUR2815" s="18"/>
      <c r="TUS2815" s="18"/>
      <c r="TUT2815" s="18"/>
      <c r="TUU2815" s="18"/>
      <c r="TUV2815" s="19"/>
      <c r="TUW2815" s="17"/>
      <c r="TUX2815" s="18"/>
      <c r="TUY2815" s="18"/>
      <c r="TUZ2815" s="18"/>
      <c r="TVA2815" s="18"/>
      <c r="TVB2815" s="18"/>
      <c r="TVC2815" s="18"/>
      <c r="TVD2815" s="19"/>
      <c r="TVE2815" s="17"/>
      <c r="TVF2815" s="18"/>
      <c r="TVG2815" s="18"/>
      <c r="TVH2815" s="18"/>
      <c r="TVI2815" s="18"/>
      <c r="TVJ2815" s="18"/>
      <c r="TVK2815" s="18"/>
      <c r="TVL2815" s="19"/>
      <c r="TVM2815" s="17"/>
      <c r="TVN2815" s="18"/>
      <c r="TVO2815" s="18"/>
      <c r="TVP2815" s="18"/>
      <c r="TVQ2815" s="18"/>
      <c r="TVR2815" s="18"/>
      <c r="TVS2815" s="18"/>
      <c r="TVT2815" s="19"/>
      <c r="TVU2815" s="17"/>
      <c r="TVV2815" s="18"/>
      <c r="TVW2815" s="18"/>
      <c r="TVX2815" s="18"/>
      <c r="TVY2815" s="18"/>
      <c r="TVZ2815" s="18"/>
      <c r="TWA2815" s="18"/>
      <c r="TWB2815" s="19"/>
      <c r="TWC2815" s="17"/>
      <c r="TWD2815" s="18"/>
      <c r="TWE2815" s="18"/>
      <c r="TWF2815" s="18"/>
      <c r="TWG2815" s="18"/>
      <c r="TWH2815" s="18"/>
      <c r="TWI2815" s="18"/>
      <c r="TWJ2815" s="19"/>
      <c r="TWK2815" s="17"/>
      <c r="TWL2815" s="18"/>
      <c r="TWM2815" s="18"/>
      <c r="TWN2815" s="18"/>
      <c r="TWO2815" s="18"/>
      <c r="TWP2815" s="18"/>
      <c r="TWQ2815" s="18"/>
      <c r="TWR2815" s="19"/>
      <c r="TWS2815" s="17"/>
      <c r="TWT2815" s="18"/>
      <c r="TWU2815" s="18"/>
      <c r="TWV2815" s="18"/>
      <c r="TWW2815" s="18"/>
      <c r="TWX2815" s="18"/>
      <c r="TWY2815" s="18"/>
      <c r="TWZ2815" s="19"/>
      <c r="TXA2815" s="17"/>
      <c r="TXB2815" s="18"/>
      <c r="TXC2815" s="18"/>
      <c r="TXD2815" s="18"/>
      <c r="TXE2815" s="18"/>
      <c r="TXF2815" s="18"/>
      <c r="TXG2815" s="18"/>
      <c r="TXH2815" s="19"/>
      <c r="TXI2815" s="17"/>
      <c r="TXJ2815" s="18"/>
      <c r="TXK2815" s="18"/>
      <c r="TXL2815" s="18"/>
      <c r="TXM2815" s="18"/>
      <c r="TXN2815" s="18"/>
      <c r="TXO2815" s="18"/>
      <c r="TXP2815" s="19"/>
      <c r="TXQ2815" s="17"/>
      <c r="TXR2815" s="18"/>
      <c r="TXS2815" s="18"/>
      <c r="TXT2815" s="18"/>
      <c r="TXU2815" s="18"/>
      <c r="TXV2815" s="18"/>
      <c r="TXW2815" s="18"/>
      <c r="TXX2815" s="19"/>
      <c r="TXY2815" s="17"/>
      <c r="TXZ2815" s="18"/>
      <c r="TYA2815" s="18"/>
      <c r="TYB2815" s="18"/>
      <c r="TYC2815" s="18"/>
      <c r="TYD2815" s="18"/>
      <c r="TYE2815" s="18"/>
      <c r="TYF2815" s="19"/>
      <c r="TYG2815" s="17"/>
      <c r="TYH2815" s="18"/>
      <c r="TYI2815" s="18"/>
      <c r="TYJ2815" s="18"/>
      <c r="TYK2815" s="18"/>
      <c r="TYL2815" s="18"/>
      <c r="TYM2815" s="18"/>
      <c r="TYN2815" s="19"/>
      <c r="TYO2815" s="17"/>
      <c r="TYP2815" s="18"/>
      <c r="TYQ2815" s="18"/>
      <c r="TYR2815" s="18"/>
      <c r="TYS2815" s="18"/>
      <c r="TYT2815" s="18"/>
      <c r="TYU2815" s="18"/>
      <c r="TYV2815" s="19"/>
      <c r="TYW2815" s="17"/>
      <c r="TYX2815" s="18"/>
      <c r="TYY2815" s="18"/>
      <c r="TYZ2815" s="18"/>
      <c r="TZA2815" s="18"/>
      <c r="TZB2815" s="18"/>
      <c r="TZC2815" s="18"/>
      <c r="TZD2815" s="19"/>
      <c r="TZE2815" s="17"/>
      <c r="TZF2815" s="18"/>
      <c r="TZG2815" s="18"/>
      <c r="TZH2815" s="18"/>
      <c r="TZI2815" s="18"/>
      <c r="TZJ2815" s="18"/>
      <c r="TZK2815" s="18"/>
      <c r="TZL2815" s="19"/>
      <c r="TZM2815" s="17"/>
      <c r="TZN2815" s="18"/>
      <c r="TZO2815" s="18"/>
      <c r="TZP2815" s="18"/>
      <c r="TZQ2815" s="18"/>
      <c r="TZR2815" s="18"/>
      <c r="TZS2815" s="18"/>
      <c r="TZT2815" s="19"/>
      <c r="TZU2815" s="17"/>
      <c r="TZV2815" s="18"/>
      <c r="TZW2815" s="18"/>
      <c r="TZX2815" s="18"/>
      <c r="TZY2815" s="18"/>
      <c r="TZZ2815" s="18"/>
      <c r="UAA2815" s="18"/>
      <c r="UAB2815" s="19"/>
      <c r="UAC2815" s="17"/>
      <c r="UAD2815" s="18"/>
      <c r="UAE2815" s="18"/>
      <c r="UAF2815" s="18"/>
      <c r="UAG2815" s="18"/>
      <c r="UAH2815" s="18"/>
      <c r="UAI2815" s="18"/>
      <c r="UAJ2815" s="19"/>
      <c r="UAK2815" s="17"/>
      <c r="UAL2815" s="18"/>
      <c r="UAM2815" s="18"/>
      <c r="UAN2815" s="18"/>
      <c r="UAO2815" s="18"/>
      <c r="UAP2815" s="18"/>
      <c r="UAQ2815" s="18"/>
      <c r="UAR2815" s="19"/>
      <c r="UAS2815" s="17"/>
      <c r="UAT2815" s="18"/>
      <c r="UAU2815" s="18"/>
      <c r="UAV2815" s="18"/>
      <c r="UAW2815" s="18"/>
      <c r="UAX2815" s="18"/>
      <c r="UAY2815" s="18"/>
      <c r="UAZ2815" s="19"/>
      <c r="UBA2815" s="17"/>
      <c r="UBB2815" s="18"/>
      <c r="UBC2815" s="18"/>
      <c r="UBD2815" s="18"/>
      <c r="UBE2815" s="18"/>
      <c r="UBF2815" s="18"/>
      <c r="UBG2815" s="18"/>
      <c r="UBH2815" s="19"/>
      <c r="UBI2815" s="17"/>
      <c r="UBJ2815" s="18"/>
      <c r="UBK2815" s="18"/>
      <c r="UBL2815" s="18"/>
      <c r="UBM2815" s="18"/>
      <c r="UBN2815" s="18"/>
      <c r="UBO2815" s="18"/>
      <c r="UBP2815" s="19"/>
      <c r="UBQ2815" s="17"/>
      <c r="UBR2815" s="18"/>
      <c r="UBS2815" s="18"/>
      <c r="UBT2815" s="18"/>
      <c r="UBU2815" s="18"/>
      <c r="UBV2815" s="18"/>
      <c r="UBW2815" s="18"/>
      <c r="UBX2815" s="19"/>
      <c r="UBY2815" s="17"/>
      <c r="UBZ2815" s="18"/>
      <c r="UCA2815" s="18"/>
      <c r="UCB2815" s="18"/>
      <c r="UCC2815" s="18"/>
      <c r="UCD2815" s="18"/>
      <c r="UCE2815" s="18"/>
      <c r="UCF2815" s="19"/>
      <c r="UCG2815" s="17"/>
      <c r="UCH2815" s="18"/>
      <c r="UCI2815" s="18"/>
      <c r="UCJ2815" s="18"/>
      <c r="UCK2815" s="18"/>
      <c r="UCL2815" s="18"/>
      <c r="UCM2815" s="18"/>
      <c r="UCN2815" s="19"/>
      <c r="UCO2815" s="17"/>
      <c r="UCP2815" s="18"/>
      <c r="UCQ2815" s="18"/>
      <c r="UCR2815" s="18"/>
      <c r="UCS2815" s="18"/>
      <c r="UCT2815" s="18"/>
      <c r="UCU2815" s="18"/>
      <c r="UCV2815" s="19"/>
      <c r="UCW2815" s="17"/>
      <c r="UCX2815" s="18"/>
      <c r="UCY2815" s="18"/>
      <c r="UCZ2815" s="18"/>
      <c r="UDA2815" s="18"/>
      <c r="UDB2815" s="18"/>
      <c r="UDC2815" s="18"/>
      <c r="UDD2815" s="19"/>
      <c r="UDE2815" s="17"/>
      <c r="UDF2815" s="18"/>
      <c r="UDG2815" s="18"/>
      <c r="UDH2815" s="18"/>
      <c r="UDI2815" s="18"/>
      <c r="UDJ2815" s="18"/>
      <c r="UDK2815" s="18"/>
      <c r="UDL2815" s="19"/>
      <c r="UDM2815" s="17"/>
      <c r="UDN2815" s="18"/>
      <c r="UDO2815" s="18"/>
      <c r="UDP2815" s="18"/>
      <c r="UDQ2815" s="18"/>
      <c r="UDR2815" s="18"/>
      <c r="UDS2815" s="18"/>
      <c r="UDT2815" s="19"/>
      <c r="UDU2815" s="17"/>
      <c r="UDV2815" s="18"/>
      <c r="UDW2815" s="18"/>
      <c r="UDX2815" s="18"/>
      <c r="UDY2815" s="18"/>
      <c r="UDZ2815" s="18"/>
      <c r="UEA2815" s="18"/>
      <c r="UEB2815" s="19"/>
      <c r="UEC2815" s="17"/>
      <c r="UED2815" s="18"/>
      <c r="UEE2815" s="18"/>
      <c r="UEF2815" s="18"/>
      <c r="UEG2815" s="18"/>
      <c r="UEH2815" s="18"/>
      <c r="UEI2815" s="18"/>
      <c r="UEJ2815" s="19"/>
      <c r="UEK2815" s="17"/>
      <c r="UEL2815" s="18"/>
      <c r="UEM2815" s="18"/>
      <c r="UEN2815" s="18"/>
      <c r="UEO2815" s="18"/>
      <c r="UEP2815" s="18"/>
      <c r="UEQ2815" s="18"/>
      <c r="UER2815" s="19"/>
      <c r="UES2815" s="17"/>
      <c r="UET2815" s="18"/>
      <c r="UEU2815" s="18"/>
      <c r="UEV2815" s="18"/>
      <c r="UEW2815" s="18"/>
      <c r="UEX2815" s="18"/>
      <c r="UEY2815" s="18"/>
      <c r="UEZ2815" s="19"/>
      <c r="UFA2815" s="17"/>
      <c r="UFB2815" s="18"/>
      <c r="UFC2815" s="18"/>
      <c r="UFD2815" s="18"/>
      <c r="UFE2815" s="18"/>
      <c r="UFF2815" s="18"/>
      <c r="UFG2815" s="18"/>
      <c r="UFH2815" s="19"/>
      <c r="UFI2815" s="17"/>
      <c r="UFJ2815" s="18"/>
      <c r="UFK2815" s="18"/>
      <c r="UFL2815" s="18"/>
      <c r="UFM2815" s="18"/>
      <c r="UFN2815" s="18"/>
      <c r="UFO2815" s="18"/>
      <c r="UFP2815" s="19"/>
      <c r="UFQ2815" s="17"/>
      <c r="UFR2815" s="18"/>
      <c r="UFS2815" s="18"/>
      <c r="UFT2815" s="18"/>
      <c r="UFU2815" s="18"/>
      <c r="UFV2815" s="18"/>
      <c r="UFW2815" s="18"/>
      <c r="UFX2815" s="19"/>
      <c r="UFY2815" s="17"/>
      <c r="UFZ2815" s="18"/>
      <c r="UGA2815" s="18"/>
      <c r="UGB2815" s="18"/>
      <c r="UGC2815" s="18"/>
      <c r="UGD2815" s="18"/>
      <c r="UGE2815" s="18"/>
      <c r="UGF2815" s="19"/>
      <c r="UGG2815" s="17"/>
      <c r="UGH2815" s="18"/>
      <c r="UGI2815" s="18"/>
      <c r="UGJ2815" s="18"/>
      <c r="UGK2815" s="18"/>
      <c r="UGL2815" s="18"/>
      <c r="UGM2815" s="18"/>
      <c r="UGN2815" s="19"/>
      <c r="UGO2815" s="17"/>
      <c r="UGP2815" s="18"/>
      <c r="UGQ2815" s="18"/>
      <c r="UGR2815" s="18"/>
      <c r="UGS2815" s="18"/>
      <c r="UGT2815" s="18"/>
      <c r="UGU2815" s="18"/>
      <c r="UGV2815" s="19"/>
      <c r="UGW2815" s="17"/>
      <c r="UGX2815" s="18"/>
      <c r="UGY2815" s="18"/>
      <c r="UGZ2815" s="18"/>
      <c r="UHA2815" s="18"/>
      <c r="UHB2815" s="18"/>
      <c r="UHC2815" s="18"/>
      <c r="UHD2815" s="19"/>
      <c r="UHE2815" s="17"/>
      <c r="UHF2815" s="18"/>
      <c r="UHG2815" s="18"/>
      <c r="UHH2815" s="18"/>
      <c r="UHI2815" s="18"/>
      <c r="UHJ2815" s="18"/>
      <c r="UHK2815" s="18"/>
      <c r="UHL2815" s="19"/>
      <c r="UHM2815" s="17"/>
      <c r="UHN2815" s="18"/>
      <c r="UHO2815" s="18"/>
      <c r="UHP2815" s="18"/>
      <c r="UHQ2815" s="18"/>
      <c r="UHR2815" s="18"/>
      <c r="UHS2815" s="18"/>
      <c r="UHT2815" s="19"/>
      <c r="UHU2815" s="17"/>
      <c r="UHV2815" s="18"/>
      <c r="UHW2815" s="18"/>
      <c r="UHX2815" s="18"/>
      <c r="UHY2815" s="18"/>
      <c r="UHZ2815" s="18"/>
      <c r="UIA2815" s="18"/>
      <c r="UIB2815" s="19"/>
      <c r="UIC2815" s="17"/>
      <c r="UID2815" s="18"/>
      <c r="UIE2815" s="18"/>
      <c r="UIF2815" s="18"/>
      <c r="UIG2815" s="18"/>
      <c r="UIH2815" s="18"/>
      <c r="UII2815" s="18"/>
      <c r="UIJ2815" s="19"/>
      <c r="UIK2815" s="17"/>
      <c r="UIL2815" s="18"/>
      <c r="UIM2815" s="18"/>
      <c r="UIN2815" s="18"/>
      <c r="UIO2815" s="18"/>
      <c r="UIP2815" s="18"/>
      <c r="UIQ2815" s="18"/>
      <c r="UIR2815" s="19"/>
      <c r="UIS2815" s="17"/>
      <c r="UIT2815" s="18"/>
      <c r="UIU2815" s="18"/>
      <c r="UIV2815" s="18"/>
      <c r="UIW2815" s="18"/>
      <c r="UIX2815" s="18"/>
      <c r="UIY2815" s="18"/>
      <c r="UIZ2815" s="19"/>
      <c r="UJA2815" s="17"/>
      <c r="UJB2815" s="18"/>
      <c r="UJC2815" s="18"/>
      <c r="UJD2815" s="18"/>
      <c r="UJE2815" s="18"/>
      <c r="UJF2815" s="18"/>
      <c r="UJG2815" s="18"/>
      <c r="UJH2815" s="19"/>
      <c r="UJI2815" s="17"/>
      <c r="UJJ2815" s="18"/>
      <c r="UJK2815" s="18"/>
      <c r="UJL2815" s="18"/>
      <c r="UJM2815" s="18"/>
      <c r="UJN2815" s="18"/>
      <c r="UJO2815" s="18"/>
      <c r="UJP2815" s="19"/>
      <c r="UJQ2815" s="17"/>
      <c r="UJR2815" s="18"/>
      <c r="UJS2815" s="18"/>
      <c r="UJT2815" s="18"/>
      <c r="UJU2815" s="18"/>
      <c r="UJV2815" s="18"/>
      <c r="UJW2815" s="18"/>
      <c r="UJX2815" s="19"/>
      <c r="UJY2815" s="17"/>
      <c r="UJZ2815" s="18"/>
      <c r="UKA2815" s="18"/>
      <c r="UKB2815" s="18"/>
      <c r="UKC2815" s="18"/>
      <c r="UKD2815" s="18"/>
      <c r="UKE2815" s="18"/>
      <c r="UKF2815" s="19"/>
      <c r="UKG2815" s="17"/>
      <c r="UKH2815" s="18"/>
      <c r="UKI2815" s="18"/>
      <c r="UKJ2815" s="18"/>
      <c r="UKK2815" s="18"/>
      <c r="UKL2815" s="18"/>
      <c r="UKM2815" s="18"/>
      <c r="UKN2815" s="19"/>
      <c r="UKO2815" s="17"/>
      <c r="UKP2815" s="18"/>
      <c r="UKQ2815" s="18"/>
      <c r="UKR2815" s="18"/>
      <c r="UKS2815" s="18"/>
      <c r="UKT2815" s="18"/>
      <c r="UKU2815" s="18"/>
      <c r="UKV2815" s="19"/>
      <c r="UKW2815" s="17"/>
      <c r="UKX2815" s="18"/>
      <c r="UKY2815" s="18"/>
      <c r="UKZ2815" s="18"/>
      <c r="ULA2815" s="18"/>
      <c r="ULB2815" s="18"/>
      <c r="ULC2815" s="18"/>
      <c r="ULD2815" s="19"/>
      <c r="ULE2815" s="17"/>
      <c r="ULF2815" s="18"/>
      <c r="ULG2815" s="18"/>
      <c r="ULH2815" s="18"/>
      <c r="ULI2815" s="18"/>
      <c r="ULJ2815" s="18"/>
      <c r="ULK2815" s="18"/>
      <c r="ULL2815" s="19"/>
      <c r="ULM2815" s="17"/>
      <c r="ULN2815" s="18"/>
      <c r="ULO2815" s="18"/>
      <c r="ULP2815" s="18"/>
      <c r="ULQ2815" s="18"/>
      <c r="ULR2815" s="18"/>
      <c r="ULS2815" s="18"/>
      <c r="ULT2815" s="19"/>
      <c r="ULU2815" s="17"/>
      <c r="ULV2815" s="18"/>
      <c r="ULW2815" s="18"/>
      <c r="ULX2815" s="18"/>
      <c r="ULY2815" s="18"/>
      <c r="ULZ2815" s="18"/>
      <c r="UMA2815" s="18"/>
      <c r="UMB2815" s="19"/>
      <c r="UMC2815" s="17"/>
      <c r="UMD2815" s="18"/>
      <c r="UME2815" s="18"/>
      <c r="UMF2815" s="18"/>
      <c r="UMG2815" s="18"/>
      <c r="UMH2815" s="18"/>
      <c r="UMI2815" s="18"/>
      <c r="UMJ2815" s="19"/>
      <c r="UMK2815" s="17"/>
      <c r="UML2815" s="18"/>
      <c r="UMM2815" s="18"/>
      <c r="UMN2815" s="18"/>
      <c r="UMO2815" s="18"/>
      <c r="UMP2815" s="18"/>
      <c r="UMQ2815" s="18"/>
      <c r="UMR2815" s="19"/>
      <c r="UMS2815" s="17"/>
      <c r="UMT2815" s="18"/>
      <c r="UMU2815" s="18"/>
      <c r="UMV2815" s="18"/>
      <c r="UMW2815" s="18"/>
      <c r="UMX2815" s="18"/>
      <c r="UMY2815" s="18"/>
      <c r="UMZ2815" s="19"/>
      <c r="UNA2815" s="17"/>
      <c r="UNB2815" s="18"/>
      <c r="UNC2815" s="18"/>
      <c r="UND2815" s="18"/>
      <c r="UNE2815" s="18"/>
      <c r="UNF2815" s="18"/>
      <c r="UNG2815" s="18"/>
      <c r="UNH2815" s="19"/>
      <c r="UNI2815" s="17"/>
      <c r="UNJ2815" s="18"/>
      <c r="UNK2815" s="18"/>
      <c r="UNL2815" s="18"/>
      <c r="UNM2815" s="18"/>
      <c r="UNN2815" s="18"/>
      <c r="UNO2815" s="18"/>
      <c r="UNP2815" s="19"/>
      <c r="UNQ2815" s="17"/>
      <c r="UNR2815" s="18"/>
      <c r="UNS2815" s="18"/>
      <c r="UNT2815" s="18"/>
      <c r="UNU2815" s="18"/>
      <c r="UNV2815" s="18"/>
      <c r="UNW2815" s="18"/>
      <c r="UNX2815" s="19"/>
      <c r="UNY2815" s="17"/>
      <c r="UNZ2815" s="18"/>
      <c r="UOA2815" s="18"/>
      <c r="UOB2815" s="18"/>
      <c r="UOC2815" s="18"/>
      <c r="UOD2815" s="18"/>
      <c r="UOE2815" s="18"/>
      <c r="UOF2815" s="19"/>
      <c r="UOG2815" s="17"/>
      <c r="UOH2815" s="18"/>
      <c r="UOI2815" s="18"/>
      <c r="UOJ2815" s="18"/>
      <c r="UOK2815" s="18"/>
      <c r="UOL2815" s="18"/>
      <c r="UOM2815" s="18"/>
      <c r="UON2815" s="19"/>
      <c r="UOO2815" s="17"/>
      <c r="UOP2815" s="18"/>
      <c r="UOQ2815" s="18"/>
      <c r="UOR2815" s="18"/>
      <c r="UOS2815" s="18"/>
      <c r="UOT2815" s="18"/>
      <c r="UOU2815" s="18"/>
      <c r="UOV2815" s="19"/>
      <c r="UOW2815" s="17"/>
      <c r="UOX2815" s="18"/>
      <c r="UOY2815" s="18"/>
      <c r="UOZ2815" s="18"/>
      <c r="UPA2815" s="18"/>
      <c r="UPB2815" s="18"/>
      <c r="UPC2815" s="18"/>
      <c r="UPD2815" s="19"/>
      <c r="UPE2815" s="17"/>
      <c r="UPF2815" s="18"/>
      <c r="UPG2815" s="18"/>
      <c r="UPH2815" s="18"/>
      <c r="UPI2815" s="18"/>
      <c r="UPJ2815" s="18"/>
      <c r="UPK2815" s="18"/>
      <c r="UPL2815" s="19"/>
      <c r="UPM2815" s="17"/>
      <c r="UPN2815" s="18"/>
      <c r="UPO2815" s="18"/>
      <c r="UPP2815" s="18"/>
      <c r="UPQ2815" s="18"/>
      <c r="UPR2815" s="18"/>
      <c r="UPS2815" s="18"/>
      <c r="UPT2815" s="19"/>
      <c r="UPU2815" s="17"/>
      <c r="UPV2815" s="18"/>
      <c r="UPW2815" s="18"/>
      <c r="UPX2815" s="18"/>
      <c r="UPY2815" s="18"/>
      <c r="UPZ2815" s="18"/>
      <c r="UQA2815" s="18"/>
      <c r="UQB2815" s="19"/>
      <c r="UQC2815" s="17"/>
      <c r="UQD2815" s="18"/>
      <c r="UQE2815" s="18"/>
      <c r="UQF2815" s="18"/>
      <c r="UQG2815" s="18"/>
      <c r="UQH2815" s="18"/>
      <c r="UQI2815" s="18"/>
      <c r="UQJ2815" s="19"/>
      <c r="UQK2815" s="17"/>
      <c r="UQL2815" s="18"/>
      <c r="UQM2815" s="18"/>
      <c r="UQN2815" s="18"/>
      <c r="UQO2815" s="18"/>
      <c r="UQP2815" s="18"/>
      <c r="UQQ2815" s="18"/>
      <c r="UQR2815" s="19"/>
      <c r="UQS2815" s="17"/>
      <c r="UQT2815" s="18"/>
      <c r="UQU2815" s="18"/>
      <c r="UQV2815" s="18"/>
      <c r="UQW2815" s="18"/>
      <c r="UQX2815" s="18"/>
      <c r="UQY2815" s="18"/>
      <c r="UQZ2815" s="19"/>
      <c r="URA2815" s="17"/>
      <c r="URB2815" s="18"/>
      <c r="URC2815" s="18"/>
      <c r="URD2815" s="18"/>
      <c r="URE2815" s="18"/>
      <c r="URF2815" s="18"/>
      <c r="URG2815" s="18"/>
      <c r="URH2815" s="19"/>
      <c r="URI2815" s="17"/>
      <c r="URJ2815" s="18"/>
      <c r="URK2815" s="18"/>
      <c r="URL2815" s="18"/>
      <c r="URM2815" s="18"/>
      <c r="URN2815" s="18"/>
      <c r="URO2815" s="18"/>
      <c r="URP2815" s="19"/>
      <c r="URQ2815" s="17"/>
      <c r="URR2815" s="18"/>
      <c r="URS2815" s="18"/>
      <c r="URT2815" s="18"/>
      <c r="URU2815" s="18"/>
      <c r="URV2815" s="18"/>
      <c r="URW2815" s="18"/>
      <c r="URX2815" s="19"/>
      <c r="URY2815" s="17"/>
      <c r="URZ2815" s="18"/>
      <c r="USA2815" s="18"/>
      <c r="USB2815" s="18"/>
      <c r="USC2815" s="18"/>
      <c r="USD2815" s="18"/>
      <c r="USE2815" s="18"/>
      <c r="USF2815" s="19"/>
      <c r="USG2815" s="17"/>
      <c r="USH2815" s="18"/>
      <c r="USI2815" s="18"/>
      <c r="USJ2815" s="18"/>
      <c r="USK2815" s="18"/>
      <c r="USL2815" s="18"/>
      <c r="USM2815" s="18"/>
      <c r="USN2815" s="19"/>
      <c r="USO2815" s="17"/>
      <c r="USP2815" s="18"/>
      <c r="USQ2815" s="18"/>
      <c r="USR2815" s="18"/>
      <c r="USS2815" s="18"/>
      <c r="UST2815" s="18"/>
      <c r="USU2815" s="18"/>
      <c r="USV2815" s="19"/>
      <c r="USW2815" s="17"/>
      <c r="USX2815" s="18"/>
      <c r="USY2815" s="18"/>
      <c r="USZ2815" s="18"/>
      <c r="UTA2815" s="18"/>
      <c r="UTB2815" s="18"/>
      <c r="UTC2815" s="18"/>
      <c r="UTD2815" s="19"/>
      <c r="UTE2815" s="17"/>
      <c r="UTF2815" s="17"/>
      <c r="UTG2815" s="17"/>
      <c r="UTH2815" s="17"/>
      <c r="UTI2815" s="17"/>
      <c r="UTJ2815" s="17"/>
      <c r="UTK2815" s="17"/>
      <c r="UTL2815" s="17"/>
    </row>
    <row r="2816" spans="1:14728" ht="32.65" customHeight="1" x14ac:dyDescent="0.25">
      <c r="A2816" s="6">
        <v>4251</v>
      </c>
      <c r="B2816" s="6" t="s">
        <v>2796</v>
      </c>
      <c r="C2816" s="6" t="s">
        <v>579</v>
      </c>
      <c r="D2816" s="6" t="s">
        <v>48</v>
      </c>
      <c r="E2816" s="6" t="s">
        <v>7</v>
      </c>
      <c r="F2816" s="6">
        <v>10000000</v>
      </c>
      <c r="G2816" s="6">
        <v>10000000</v>
      </c>
      <c r="H2816" s="1">
        <v>1</v>
      </c>
    </row>
    <row r="2817" spans="1:14728" ht="35.450000000000003" customHeight="1" x14ac:dyDescent="0.25">
      <c r="A2817" s="6">
        <v>4251</v>
      </c>
      <c r="B2817" s="6" t="s">
        <v>2797</v>
      </c>
      <c r="C2817" s="6" t="s">
        <v>113</v>
      </c>
      <c r="D2817" s="6" t="s">
        <v>48</v>
      </c>
      <c r="E2817" s="6" t="s">
        <v>7</v>
      </c>
      <c r="F2817" s="6">
        <v>5000000</v>
      </c>
      <c r="G2817" s="6">
        <v>5000000</v>
      </c>
      <c r="H2817" s="1">
        <v>1</v>
      </c>
    </row>
    <row r="2818" spans="1:14728" ht="15" customHeight="1" x14ac:dyDescent="0.25">
      <c r="A2818" s="26" t="s">
        <v>4476</v>
      </c>
      <c r="B2818" s="27"/>
      <c r="C2818" s="27"/>
      <c r="D2818" s="27"/>
      <c r="E2818" s="27"/>
      <c r="F2818" s="27"/>
      <c r="G2818" s="27"/>
      <c r="H2818" s="28"/>
      <c r="I2818" s="5"/>
      <c r="J2818" s="5"/>
      <c r="K2818" s="5"/>
      <c r="L2818" s="5"/>
      <c r="M2818" s="5"/>
      <c r="N2818" s="5"/>
      <c r="O2818" s="5"/>
      <c r="P2818" s="5"/>
      <c r="Q2818" s="39"/>
      <c r="R2818" s="40"/>
      <c r="S2818" s="40"/>
      <c r="T2818" s="40"/>
      <c r="U2818" s="40"/>
      <c r="V2818" s="40"/>
      <c r="W2818" s="40"/>
      <c r="X2818" s="41"/>
      <c r="Y2818" s="39"/>
      <c r="Z2818" s="40"/>
      <c r="AA2818" s="40"/>
      <c r="AB2818" s="40"/>
      <c r="AC2818" s="40"/>
      <c r="AD2818" s="40"/>
      <c r="AE2818" s="40"/>
      <c r="AF2818" s="41"/>
      <c r="AG2818" s="39"/>
      <c r="AH2818" s="40"/>
      <c r="AI2818" s="40"/>
      <c r="AJ2818" s="40"/>
      <c r="AK2818" s="40"/>
      <c r="AL2818" s="40"/>
      <c r="AM2818" s="40"/>
      <c r="AN2818" s="41"/>
      <c r="AO2818" s="26"/>
      <c r="AP2818" s="27"/>
      <c r="AQ2818" s="27"/>
      <c r="AR2818" s="27"/>
      <c r="AS2818" s="27"/>
      <c r="AT2818" s="27"/>
      <c r="AU2818" s="27"/>
      <c r="AV2818" s="28"/>
      <c r="AW2818" s="26"/>
      <c r="AX2818" s="27"/>
      <c r="AY2818" s="27"/>
      <c r="AZ2818" s="27"/>
      <c r="BA2818" s="27"/>
      <c r="BB2818" s="27"/>
      <c r="BC2818" s="27"/>
      <c r="BD2818" s="28"/>
      <c r="BE2818" s="26"/>
      <c r="BF2818" s="27"/>
      <c r="BG2818" s="27"/>
      <c r="BH2818" s="27"/>
      <c r="BI2818" s="27"/>
      <c r="BJ2818" s="27"/>
      <c r="BK2818" s="27"/>
      <c r="BL2818" s="28"/>
      <c r="BM2818" s="26"/>
      <c r="BN2818" s="27"/>
      <c r="BO2818" s="27"/>
      <c r="BP2818" s="27"/>
      <c r="BQ2818" s="27"/>
      <c r="BR2818" s="27"/>
      <c r="BS2818" s="27"/>
      <c r="BT2818" s="28"/>
      <c r="BU2818" s="26"/>
      <c r="BV2818" s="27"/>
      <c r="BW2818" s="27"/>
      <c r="BX2818" s="27"/>
      <c r="BY2818" s="27"/>
      <c r="BZ2818" s="27"/>
      <c r="CA2818" s="27"/>
      <c r="CB2818" s="28"/>
      <c r="CC2818" s="26"/>
      <c r="CD2818" s="27"/>
      <c r="CE2818" s="27"/>
      <c r="CF2818" s="27"/>
      <c r="CG2818" s="27"/>
      <c r="CH2818" s="27"/>
      <c r="CI2818" s="27"/>
      <c r="CJ2818" s="28"/>
      <c r="CK2818" s="26"/>
      <c r="CL2818" s="27"/>
      <c r="CM2818" s="27"/>
      <c r="CN2818" s="27"/>
      <c r="CO2818" s="27"/>
      <c r="CP2818" s="27"/>
      <c r="CQ2818" s="27"/>
      <c r="CR2818" s="28"/>
      <c r="CS2818" s="26"/>
      <c r="CT2818" s="27"/>
      <c r="CU2818" s="27"/>
      <c r="CV2818" s="27"/>
      <c r="CW2818" s="27"/>
      <c r="CX2818" s="27"/>
      <c r="CY2818" s="27"/>
      <c r="CZ2818" s="28"/>
      <c r="DA2818" s="26"/>
      <c r="DB2818" s="27"/>
      <c r="DC2818" s="27"/>
      <c r="DD2818" s="27"/>
      <c r="DE2818" s="27"/>
      <c r="DF2818" s="27"/>
      <c r="DG2818" s="27"/>
      <c r="DH2818" s="28"/>
      <c r="DI2818" s="26"/>
      <c r="DJ2818" s="27"/>
      <c r="DK2818" s="27"/>
      <c r="DL2818" s="27"/>
      <c r="DM2818" s="27"/>
      <c r="DN2818" s="27"/>
      <c r="DO2818" s="27"/>
      <c r="DP2818" s="28"/>
      <c r="DQ2818" s="26"/>
      <c r="DR2818" s="27"/>
      <c r="DS2818" s="27"/>
      <c r="DT2818" s="27"/>
      <c r="DU2818" s="27"/>
      <c r="DV2818" s="27"/>
      <c r="DW2818" s="27"/>
      <c r="DX2818" s="28"/>
      <c r="DY2818" s="26"/>
      <c r="DZ2818" s="27"/>
      <c r="EA2818" s="27"/>
      <c r="EB2818" s="27"/>
      <c r="EC2818" s="27"/>
      <c r="ED2818" s="27"/>
      <c r="EE2818" s="27"/>
      <c r="EF2818" s="28"/>
      <c r="EG2818" s="26"/>
      <c r="EH2818" s="27"/>
      <c r="EI2818" s="27"/>
      <c r="EJ2818" s="27"/>
      <c r="EK2818" s="27"/>
      <c r="EL2818" s="27"/>
      <c r="EM2818" s="27"/>
      <c r="EN2818" s="28"/>
      <c r="EO2818" s="26"/>
      <c r="EP2818" s="27"/>
      <c r="EQ2818" s="27"/>
      <c r="ER2818" s="27"/>
      <c r="ES2818" s="27"/>
      <c r="ET2818" s="27"/>
      <c r="EU2818" s="27"/>
      <c r="EV2818" s="28"/>
      <c r="EW2818" s="26"/>
      <c r="EX2818" s="27"/>
      <c r="EY2818" s="27"/>
      <c r="EZ2818" s="27"/>
      <c r="FA2818" s="27"/>
      <c r="FB2818" s="27"/>
      <c r="FC2818" s="27"/>
      <c r="FD2818" s="28"/>
      <c r="FE2818" s="26"/>
      <c r="FF2818" s="27"/>
      <c r="FG2818" s="27"/>
      <c r="FH2818" s="27"/>
      <c r="FI2818" s="27"/>
      <c r="FJ2818" s="27"/>
      <c r="FK2818" s="27"/>
      <c r="FL2818" s="28"/>
      <c r="FM2818" s="26"/>
      <c r="FN2818" s="27"/>
      <c r="FO2818" s="27"/>
      <c r="FP2818" s="27"/>
      <c r="FQ2818" s="27"/>
      <c r="FR2818" s="27"/>
      <c r="FS2818" s="27"/>
      <c r="FT2818" s="28"/>
      <c r="FU2818" s="26"/>
      <c r="FV2818" s="27"/>
      <c r="FW2818" s="27"/>
      <c r="FX2818" s="27"/>
      <c r="FY2818" s="27"/>
      <c r="FZ2818" s="27"/>
      <c r="GA2818" s="27"/>
      <c r="GB2818" s="28"/>
      <c r="GC2818" s="26"/>
      <c r="GD2818" s="27"/>
      <c r="GE2818" s="27"/>
      <c r="GF2818" s="27"/>
      <c r="GG2818" s="27"/>
      <c r="GH2818" s="27"/>
      <c r="GI2818" s="27"/>
      <c r="GJ2818" s="28"/>
      <c r="GK2818" s="26"/>
      <c r="GL2818" s="27"/>
      <c r="GM2818" s="27"/>
      <c r="GN2818" s="27"/>
      <c r="GO2818" s="27"/>
      <c r="GP2818" s="27"/>
      <c r="GQ2818" s="27"/>
      <c r="GR2818" s="28"/>
      <c r="GS2818" s="26"/>
      <c r="GT2818" s="27"/>
      <c r="GU2818" s="27"/>
      <c r="GV2818" s="27"/>
      <c r="GW2818" s="27"/>
      <c r="GX2818" s="27"/>
      <c r="GY2818" s="27"/>
      <c r="GZ2818" s="28"/>
      <c r="HA2818" s="26"/>
      <c r="HB2818" s="27"/>
      <c r="HC2818" s="27"/>
      <c r="HD2818" s="27"/>
      <c r="HE2818" s="27"/>
      <c r="HF2818" s="27"/>
      <c r="HG2818" s="27"/>
      <c r="HH2818" s="28"/>
      <c r="HI2818" s="26"/>
      <c r="HJ2818" s="27"/>
      <c r="HK2818" s="27"/>
      <c r="HL2818" s="27"/>
      <c r="HM2818" s="27"/>
      <c r="HN2818" s="27"/>
      <c r="HO2818" s="27"/>
      <c r="HP2818" s="28"/>
      <c r="HQ2818" s="26"/>
      <c r="HR2818" s="27"/>
      <c r="HS2818" s="27"/>
      <c r="HT2818" s="27"/>
      <c r="HU2818" s="27"/>
      <c r="HV2818" s="27"/>
      <c r="HW2818" s="27"/>
      <c r="HX2818" s="28"/>
      <c r="HY2818" s="26"/>
      <c r="HZ2818" s="27"/>
      <c r="IA2818" s="27"/>
      <c r="IB2818" s="27"/>
      <c r="IC2818" s="27"/>
      <c r="ID2818" s="27"/>
      <c r="IE2818" s="27"/>
      <c r="IF2818" s="28"/>
      <c r="IG2818" s="26"/>
      <c r="IH2818" s="27"/>
      <c r="II2818" s="27"/>
      <c r="IJ2818" s="27"/>
      <c r="IK2818" s="27"/>
      <c r="IL2818" s="27"/>
      <c r="IM2818" s="27"/>
      <c r="IN2818" s="28"/>
      <c r="IO2818" s="26"/>
      <c r="IP2818" s="27"/>
      <c r="IQ2818" s="27"/>
      <c r="IR2818" s="27"/>
      <c r="IS2818" s="27"/>
      <c r="IT2818" s="27"/>
      <c r="IU2818" s="27"/>
      <c r="IV2818" s="28"/>
      <c r="IW2818" s="26"/>
      <c r="IX2818" s="27"/>
      <c r="IY2818" s="27"/>
      <c r="IZ2818" s="27"/>
      <c r="JA2818" s="27"/>
      <c r="JB2818" s="27"/>
      <c r="JC2818" s="27"/>
      <c r="JD2818" s="28"/>
      <c r="JE2818" s="26"/>
      <c r="JF2818" s="27"/>
      <c r="JG2818" s="27"/>
      <c r="JH2818" s="27"/>
      <c r="JI2818" s="27"/>
      <c r="JJ2818" s="27"/>
      <c r="JK2818" s="27"/>
      <c r="JL2818" s="28"/>
      <c r="JM2818" s="26"/>
      <c r="JN2818" s="27"/>
      <c r="JO2818" s="27"/>
      <c r="JP2818" s="27"/>
      <c r="JQ2818" s="27"/>
      <c r="JR2818" s="27"/>
      <c r="JS2818" s="27"/>
      <c r="JT2818" s="28"/>
      <c r="JU2818" s="26"/>
      <c r="JV2818" s="27"/>
      <c r="JW2818" s="27"/>
      <c r="JX2818" s="27"/>
      <c r="JY2818" s="27"/>
      <c r="JZ2818" s="27"/>
      <c r="KA2818" s="27"/>
      <c r="KB2818" s="28"/>
      <c r="KC2818" s="26"/>
      <c r="KD2818" s="27"/>
      <c r="KE2818" s="27"/>
      <c r="KF2818" s="27"/>
      <c r="KG2818" s="27"/>
      <c r="KH2818" s="27"/>
      <c r="KI2818" s="27"/>
      <c r="KJ2818" s="28"/>
      <c r="KK2818" s="26"/>
      <c r="KL2818" s="27"/>
      <c r="KM2818" s="27"/>
      <c r="KN2818" s="27"/>
      <c r="KO2818" s="27"/>
      <c r="KP2818" s="27"/>
      <c r="KQ2818" s="27"/>
      <c r="KR2818" s="28"/>
      <c r="KS2818" s="26"/>
      <c r="KT2818" s="27"/>
      <c r="KU2818" s="27"/>
      <c r="KV2818" s="27"/>
      <c r="KW2818" s="27"/>
      <c r="KX2818" s="27"/>
      <c r="KY2818" s="27"/>
      <c r="KZ2818" s="28"/>
      <c r="LA2818" s="26"/>
      <c r="LB2818" s="27"/>
      <c r="LC2818" s="27"/>
      <c r="LD2818" s="27"/>
      <c r="LE2818" s="27"/>
      <c r="LF2818" s="27"/>
      <c r="LG2818" s="27"/>
      <c r="LH2818" s="28"/>
      <c r="LI2818" s="26"/>
      <c r="LJ2818" s="27"/>
      <c r="LK2818" s="27"/>
      <c r="LL2818" s="27"/>
      <c r="LM2818" s="27"/>
      <c r="LN2818" s="27"/>
      <c r="LO2818" s="27"/>
      <c r="LP2818" s="28"/>
      <c r="LQ2818" s="26"/>
      <c r="LR2818" s="27"/>
      <c r="LS2818" s="27"/>
      <c r="LT2818" s="27"/>
      <c r="LU2818" s="27"/>
      <c r="LV2818" s="27"/>
      <c r="LW2818" s="27"/>
      <c r="LX2818" s="28"/>
      <c r="LY2818" s="26"/>
      <c r="LZ2818" s="27"/>
      <c r="MA2818" s="27"/>
      <c r="MB2818" s="27"/>
      <c r="MC2818" s="27"/>
      <c r="MD2818" s="27"/>
      <c r="ME2818" s="27"/>
      <c r="MF2818" s="28"/>
      <c r="MG2818" s="26"/>
      <c r="MH2818" s="27"/>
      <c r="MI2818" s="27"/>
      <c r="MJ2818" s="27"/>
      <c r="MK2818" s="27"/>
      <c r="ML2818" s="27"/>
      <c r="MM2818" s="27"/>
      <c r="MN2818" s="28"/>
      <c r="MO2818" s="26"/>
      <c r="MP2818" s="27"/>
      <c r="MQ2818" s="27"/>
      <c r="MR2818" s="27"/>
      <c r="MS2818" s="27"/>
      <c r="MT2818" s="27"/>
      <c r="MU2818" s="27"/>
      <c r="MV2818" s="28"/>
      <c r="MW2818" s="26"/>
      <c r="MX2818" s="27"/>
      <c r="MY2818" s="27"/>
      <c r="MZ2818" s="27"/>
      <c r="NA2818" s="27"/>
      <c r="NB2818" s="27"/>
      <c r="NC2818" s="27"/>
      <c r="ND2818" s="28"/>
      <c r="NE2818" s="26"/>
      <c r="NF2818" s="27"/>
      <c r="NG2818" s="27"/>
      <c r="NH2818" s="27"/>
      <c r="NI2818" s="27"/>
      <c r="NJ2818" s="27"/>
      <c r="NK2818" s="27"/>
      <c r="NL2818" s="28"/>
      <c r="NM2818" s="26"/>
      <c r="NN2818" s="27"/>
      <c r="NO2818" s="27"/>
      <c r="NP2818" s="27"/>
      <c r="NQ2818" s="27"/>
      <c r="NR2818" s="27"/>
      <c r="NS2818" s="27"/>
      <c r="NT2818" s="28"/>
      <c r="NU2818" s="26"/>
      <c r="NV2818" s="27"/>
      <c r="NW2818" s="27"/>
      <c r="NX2818" s="27"/>
      <c r="NY2818" s="27"/>
      <c r="NZ2818" s="27"/>
      <c r="OA2818" s="27"/>
      <c r="OB2818" s="28"/>
      <c r="OC2818" s="26"/>
      <c r="OD2818" s="27"/>
      <c r="OE2818" s="27"/>
      <c r="OF2818" s="27"/>
      <c r="OG2818" s="27"/>
      <c r="OH2818" s="27"/>
      <c r="OI2818" s="27"/>
      <c r="OJ2818" s="28"/>
      <c r="OK2818" s="26"/>
      <c r="OL2818" s="27"/>
      <c r="OM2818" s="27"/>
      <c r="ON2818" s="27"/>
      <c r="OO2818" s="27"/>
      <c r="OP2818" s="27"/>
      <c r="OQ2818" s="27"/>
      <c r="OR2818" s="28"/>
      <c r="OS2818" s="26"/>
      <c r="OT2818" s="27"/>
      <c r="OU2818" s="27"/>
      <c r="OV2818" s="27"/>
      <c r="OW2818" s="27"/>
      <c r="OX2818" s="27"/>
      <c r="OY2818" s="27"/>
      <c r="OZ2818" s="28"/>
      <c r="PA2818" s="26"/>
      <c r="PB2818" s="27"/>
      <c r="PC2818" s="27"/>
      <c r="PD2818" s="27"/>
      <c r="PE2818" s="27"/>
      <c r="PF2818" s="27"/>
      <c r="PG2818" s="27"/>
      <c r="PH2818" s="28"/>
      <c r="PI2818" s="26"/>
      <c r="PJ2818" s="27"/>
      <c r="PK2818" s="27"/>
      <c r="PL2818" s="27"/>
      <c r="PM2818" s="27"/>
      <c r="PN2818" s="27"/>
      <c r="PO2818" s="27"/>
      <c r="PP2818" s="28"/>
      <c r="PQ2818" s="26"/>
      <c r="PR2818" s="27"/>
      <c r="PS2818" s="27"/>
      <c r="PT2818" s="27"/>
      <c r="PU2818" s="27"/>
      <c r="PV2818" s="27"/>
      <c r="PW2818" s="27"/>
      <c r="PX2818" s="28"/>
      <c r="PY2818" s="26"/>
      <c r="PZ2818" s="27"/>
      <c r="QA2818" s="27"/>
      <c r="QB2818" s="27"/>
      <c r="QC2818" s="27"/>
      <c r="QD2818" s="27"/>
      <c r="QE2818" s="27"/>
      <c r="QF2818" s="28"/>
      <c r="QG2818" s="26"/>
      <c r="QH2818" s="27"/>
      <c r="QI2818" s="27"/>
      <c r="QJ2818" s="27"/>
      <c r="QK2818" s="27"/>
      <c r="QL2818" s="27"/>
      <c r="QM2818" s="27"/>
      <c r="QN2818" s="28"/>
      <c r="QO2818" s="26"/>
      <c r="QP2818" s="27"/>
      <c r="QQ2818" s="27"/>
      <c r="QR2818" s="27"/>
      <c r="QS2818" s="27"/>
      <c r="QT2818" s="27"/>
      <c r="QU2818" s="27"/>
      <c r="QV2818" s="28"/>
      <c r="QW2818" s="26"/>
      <c r="QX2818" s="27"/>
      <c r="QY2818" s="27"/>
      <c r="QZ2818" s="27"/>
      <c r="RA2818" s="27"/>
      <c r="RB2818" s="27"/>
      <c r="RC2818" s="27"/>
      <c r="RD2818" s="28"/>
      <c r="RE2818" s="26"/>
      <c r="RF2818" s="27"/>
      <c r="RG2818" s="27"/>
      <c r="RH2818" s="27"/>
      <c r="RI2818" s="27"/>
      <c r="RJ2818" s="27"/>
      <c r="RK2818" s="27"/>
      <c r="RL2818" s="28"/>
      <c r="RM2818" s="26"/>
      <c r="RN2818" s="27"/>
      <c r="RO2818" s="27"/>
      <c r="RP2818" s="27"/>
      <c r="RQ2818" s="27"/>
      <c r="RR2818" s="27"/>
      <c r="RS2818" s="27"/>
      <c r="RT2818" s="28"/>
      <c r="RU2818" s="26"/>
      <c r="RV2818" s="27"/>
      <c r="RW2818" s="27"/>
      <c r="RX2818" s="27"/>
      <c r="RY2818" s="27"/>
      <c r="RZ2818" s="27"/>
      <c r="SA2818" s="27"/>
      <c r="SB2818" s="28"/>
      <c r="SC2818" s="26"/>
      <c r="SD2818" s="27"/>
      <c r="SE2818" s="27"/>
      <c r="SF2818" s="27"/>
      <c r="SG2818" s="27"/>
      <c r="SH2818" s="27"/>
      <c r="SI2818" s="27"/>
      <c r="SJ2818" s="28"/>
      <c r="SK2818" s="26"/>
      <c r="SL2818" s="27"/>
      <c r="SM2818" s="27"/>
      <c r="SN2818" s="27"/>
      <c r="SO2818" s="27"/>
      <c r="SP2818" s="27"/>
      <c r="SQ2818" s="27"/>
      <c r="SR2818" s="28"/>
      <c r="SS2818" s="26"/>
      <c r="ST2818" s="27"/>
      <c r="SU2818" s="27"/>
      <c r="SV2818" s="27"/>
      <c r="SW2818" s="27"/>
      <c r="SX2818" s="27"/>
      <c r="SY2818" s="27"/>
      <c r="SZ2818" s="28"/>
      <c r="TA2818" s="26"/>
      <c r="TB2818" s="27"/>
      <c r="TC2818" s="27"/>
      <c r="TD2818" s="27"/>
      <c r="TE2818" s="27"/>
      <c r="TF2818" s="27"/>
      <c r="TG2818" s="27"/>
      <c r="TH2818" s="28"/>
      <c r="TI2818" s="26"/>
      <c r="TJ2818" s="27"/>
      <c r="TK2818" s="27"/>
      <c r="TL2818" s="27"/>
      <c r="TM2818" s="27"/>
      <c r="TN2818" s="27"/>
      <c r="TO2818" s="27"/>
      <c r="TP2818" s="28"/>
      <c r="TQ2818" s="26"/>
      <c r="TR2818" s="27"/>
      <c r="TS2818" s="27"/>
      <c r="TT2818" s="27"/>
      <c r="TU2818" s="27"/>
      <c r="TV2818" s="27"/>
      <c r="TW2818" s="27"/>
      <c r="TX2818" s="28"/>
      <c r="TY2818" s="26"/>
      <c r="TZ2818" s="27"/>
      <c r="UA2818" s="27"/>
      <c r="UB2818" s="27"/>
      <c r="UC2818" s="27"/>
      <c r="UD2818" s="27"/>
      <c r="UE2818" s="27"/>
      <c r="UF2818" s="28"/>
      <c r="UG2818" s="26"/>
      <c r="UH2818" s="27"/>
      <c r="UI2818" s="27"/>
      <c r="UJ2818" s="27"/>
      <c r="UK2818" s="27"/>
      <c r="UL2818" s="27"/>
      <c r="UM2818" s="27"/>
      <c r="UN2818" s="28"/>
      <c r="UO2818" s="26"/>
      <c r="UP2818" s="27"/>
      <c r="UQ2818" s="27"/>
      <c r="UR2818" s="27"/>
      <c r="US2818" s="27"/>
      <c r="UT2818" s="27"/>
      <c r="UU2818" s="27"/>
      <c r="UV2818" s="28"/>
      <c r="UW2818" s="26"/>
      <c r="UX2818" s="27"/>
      <c r="UY2818" s="27"/>
      <c r="UZ2818" s="27"/>
      <c r="VA2818" s="27"/>
      <c r="VB2818" s="27"/>
      <c r="VC2818" s="27"/>
      <c r="VD2818" s="28"/>
      <c r="VE2818" s="26"/>
      <c r="VF2818" s="27"/>
      <c r="VG2818" s="27"/>
      <c r="VH2818" s="27"/>
      <c r="VI2818" s="27"/>
      <c r="VJ2818" s="27"/>
      <c r="VK2818" s="27"/>
      <c r="VL2818" s="28"/>
      <c r="VM2818" s="26"/>
      <c r="VN2818" s="27"/>
      <c r="VO2818" s="27"/>
      <c r="VP2818" s="27"/>
      <c r="VQ2818" s="27"/>
      <c r="VR2818" s="27"/>
      <c r="VS2818" s="27"/>
      <c r="VT2818" s="28"/>
      <c r="VU2818" s="26"/>
      <c r="VV2818" s="27"/>
      <c r="VW2818" s="27"/>
      <c r="VX2818" s="27"/>
      <c r="VY2818" s="27"/>
      <c r="VZ2818" s="27"/>
      <c r="WA2818" s="27"/>
      <c r="WB2818" s="28"/>
      <c r="WC2818" s="26"/>
      <c r="WD2818" s="27"/>
      <c r="WE2818" s="27"/>
      <c r="WF2818" s="27"/>
      <c r="WG2818" s="27"/>
      <c r="WH2818" s="27"/>
      <c r="WI2818" s="27"/>
      <c r="WJ2818" s="28"/>
      <c r="WK2818" s="26"/>
      <c r="WL2818" s="27"/>
      <c r="WM2818" s="27"/>
      <c r="WN2818" s="27"/>
      <c r="WO2818" s="27"/>
      <c r="WP2818" s="27"/>
      <c r="WQ2818" s="27"/>
      <c r="WR2818" s="28"/>
      <c r="WS2818" s="26"/>
      <c r="WT2818" s="27"/>
      <c r="WU2818" s="27"/>
      <c r="WV2818" s="27"/>
      <c r="WW2818" s="27"/>
      <c r="WX2818" s="27"/>
      <c r="WY2818" s="27"/>
      <c r="WZ2818" s="28"/>
      <c r="XA2818" s="26"/>
      <c r="XB2818" s="27"/>
      <c r="XC2818" s="27"/>
      <c r="XD2818" s="27"/>
      <c r="XE2818" s="27"/>
      <c r="XF2818" s="27"/>
      <c r="XG2818" s="27"/>
      <c r="XH2818" s="28"/>
      <c r="XI2818" s="26"/>
      <c r="XJ2818" s="27"/>
      <c r="XK2818" s="27"/>
      <c r="XL2818" s="27"/>
      <c r="XM2818" s="27"/>
      <c r="XN2818" s="27"/>
      <c r="XO2818" s="27"/>
      <c r="XP2818" s="28"/>
      <c r="XQ2818" s="26"/>
      <c r="XR2818" s="27"/>
      <c r="XS2818" s="27"/>
      <c r="XT2818" s="27"/>
      <c r="XU2818" s="27"/>
      <c r="XV2818" s="27"/>
      <c r="XW2818" s="27"/>
      <c r="XX2818" s="28"/>
      <c r="XY2818" s="26"/>
      <c r="XZ2818" s="27"/>
      <c r="YA2818" s="27"/>
      <c r="YB2818" s="27"/>
      <c r="YC2818" s="27"/>
      <c r="YD2818" s="27"/>
      <c r="YE2818" s="27"/>
      <c r="YF2818" s="28"/>
      <c r="YG2818" s="26"/>
      <c r="YH2818" s="27"/>
      <c r="YI2818" s="27"/>
      <c r="YJ2818" s="27"/>
      <c r="YK2818" s="27"/>
      <c r="YL2818" s="27"/>
      <c r="YM2818" s="27"/>
      <c r="YN2818" s="28"/>
      <c r="YO2818" s="26"/>
      <c r="YP2818" s="27"/>
      <c r="YQ2818" s="27"/>
      <c r="YR2818" s="27"/>
      <c r="YS2818" s="27"/>
      <c r="YT2818" s="27"/>
      <c r="YU2818" s="27"/>
      <c r="YV2818" s="28"/>
      <c r="YW2818" s="26"/>
      <c r="YX2818" s="27"/>
      <c r="YY2818" s="27"/>
      <c r="YZ2818" s="27"/>
      <c r="ZA2818" s="27"/>
      <c r="ZB2818" s="27"/>
      <c r="ZC2818" s="27"/>
      <c r="ZD2818" s="28"/>
      <c r="ZE2818" s="26"/>
      <c r="ZF2818" s="27"/>
      <c r="ZG2818" s="27"/>
      <c r="ZH2818" s="27"/>
      <c r="ZI2818" s="27"/>
      <c r="ZJ2818" s="27"/>
      <c r="ZK2818" s="27"/>
      <c r="ZL2818" s="28"/>
      <c r="ZM2818" s="26"/>
      <c r="ZN2818" s="27"/>
      <c r="ZO2818" s="27"/>
      <c r="ZP2818" s="27"/>
      <c r="ZQ2818" s="27"/>
      <c r="ZR2818" s="27"/>
      <c r="ZS2818" s="27"/>
      <c r="ZT2818" s="28"/>
      <c r="ZU2818" s="26"/>
      <c r="ZV2818" s="27"/>
      <c r="ZW2818" s="27"/>
      <c r="ZX2818" s="27"/>
      <c r="ZY2818" s="27"/>
      <c r="ZZ2818" s="27"/>
      <c r="AAA2818" s="27"/>
      <c r="AAB2818" s="28"/>
      <c r="AAC2818" s="26"/>
      <c r="AAD2818" s="27"/>
      <c r="AAE2818" s="27"/>
      <c r="AAF2818" s="27"/>
      <c r="AAG2818" s="27"/>
      <c r="AAH2818" s="27"/>
      <c r="AAI2818" s="27"/>
      <c r="AAJ2818" s="28"/>
      <c r="AAK2818" s="26"/>
      <c r="AAL2818" s="27"/>
      <c r="AAM2818" s="27"/>
      <c r="AAN2818" s="27"/>
      <c r="AAO2818" s="27"/>
      <c r="AAP2818" s="27"/>
      <c r="AAQ2818" s="27"/>
      <c r="AAR2818" s="28"/>
      <c r="AAS2818" s="26"/>
      <c r="AAT2818" s="27"/>
      <c r="AAU2818" s="27"/>
      <c r="AAV2818" s="27"/>
      <c r="AAW2818" s="27"/>
      <c r="AAX2818" s="27"/>
      <c r="AAY2818" s="27"/>
      <c r="AAZ2818" s="28"/>
      <c r="ABA2818" s="26"/>
      <c r="ABB2818" s="27"/>
      <c r="ABC2818" s="27"/>
      <c r="ABD2818" s="27"/>
      <c r="ABE2818" s="27"/>
      <c r="ABF2818" s="27"/>
      <c r="ABG2818" s="27"/>
      <c r="ABH2818" s="28"/>
      <c r="ABI2818" s="26"/>
      <c r="ABJ2818" s="27"/>
      <c r="ABK2818" s="27"/>
      <c r="ABL2818" s="27"/>
      <c r="ABM2818" s="27"/>
      <c r="ABN2818" s="27"/>
      <c r="ABO2818" s="27"/>
      <c r="ABP2818" s="28"/>
      <c r="ABQ2818" s="26"/>
      <c r="ABR2818" s="27"/>
      <c r="ABS2818" s="27"/>
      <c r="ABT2818" s="27"/>
      <c r="ABU2818" s="27"/>
      <c r="ABV2818" s="27"/>
      <c r="ABW2818" s="27"/>
      <c r="ABX2818" s="28"/>
      <c r="ABY2818" s="26"/>
      <c r="ABZ2818" s="27"/>
      <c r="ACA2818" s="27"/>
      <c r="ACB2818" s="27"/>
      <c r="ACC2818" s="27"/>
      <c r="ACD2818" s="27"/>
      <c r="ACE2818" s="27"/>
      <c r="ACF2818" s="28"/>
      <c r="ACG2818" s="26"/>
      <c r="ACH2818" s="27"/>
      <c r="ACI2818" s="27"/>
      <c r="ACJ2818" s="27"/>
      <c r="ACK2818" s="27"/>
      <c r="ACL2818" s="27"/>
      <c r="ACM2818" s="27"/>
      <c r="ACN2818" s="28"/>
      <c r="ACO2818" s="26"/>
      <c r="ACP2818" s="27"/>
      <c r="ACQ2818" s="27"/>
      <c r="ACR2818" s="27"/>
      <c r="ACS2818" s="27"/>
      <c r="ACT2818" s="27"/>
      <c r="ACU2818" s="27"/>
      <c r="ACV2818" s="28"/>
      <c r="ACW2818" s="26"/>
      <c r="ACX2818" s="27"/>
      <c r="ACY2818" s="27"/>
      <c r="ACZ2818" s="27"/>
      <c r="ADA2818" s="27"/>
      <c r="ADB2818" s="27"/>
      <c r="ADC2818" s="27"/>
      <c r="ADD2818" s="28"/>
      <c r="ADE2818" s="26"/>
      <c r="ADF2818" s="27"/>
      <c r="ADG2818" s="27"/>
      <c r="ADH2818" s="27"/>
      <c r="ADI2818" s="27"/>
      <c r="ADJ2818" s="27"/>
      <c r="ADK2818" s="27"/>
      <c r="ADL2818" s="28"/>
      <c r="ADM2818" s="26"/>
      <c r="ADN2818" s="27"/>
      <c r="ADO2818" s="27"/>
      <c r="ADP2818" s="27"/>
      <c r="ADQ2818" s="27"/>
      <c r="ADR2818" s="27"/>
      <c r="ADS2818" s="27"/>
      <c r="ADT2818" s="28"/>
      <c r="ADU2818" s="26"/>
      <c r="ADV2818" s="27"/>
      <c r="ADW2818" s="27"/>
      <c r="ADX2818" s="27"/>
      <c r="ADY2818" s="27"/>
      <c r="ADZ2818" s="27"/>
      <c r="AEA2818" s="27"/>
      <c r="AEB2818" s="28"/>
      <c r="AEC2818" s="26"/>
      <c r="AED2818" s="27"/>
      <c r="AEE2818" s="27"/>
      <c r="AEF2818" s="27"/>
      <c r="AEG2818" s="27"/>
      <c r="AEH2818" s="27"/>
      <c r="AEI2818" s="27"/>
      <c r="AEJ2818" s="28"/>
      <c r="AEK2818" s="26"/>
      <c r="AEL2818" s="27"/>
      <c r="AEM2818" s="27"/>
      <c r="AEN2818" s="27"/>
      <c r="AEO2818" s="27"/>
      <c r="AEP2818" s="27"/>
      <c r="AEQ2818" s="27"/>
      <c r="AER2818" s="28"/>
      <c r="AES2818" s="26"/>
      <c r="AET2818" s="27"/>
      <c r="AEU2818" s="27"/>
      <c r="AEV2818" s="27"/>
      <c r="AEW2818" s="27"/>
      <c r="AEX2818" s="27"/>
      <c r="AEY2818" s="27"/>
      <c r="AEZ2818" s="28"/>
      <c r="AFA2818" s="26"/>
      <c r="AFB2818" s="27"/>
      <c r="AFC2818" s="27"/>
      <c r="AFD2818" s="27"/>
      <c r="AFE2818" s="27"/>
      <c r="AFF2818" s="27"/>
      <c r="AFG2818" s="27"/>
      <c r="AFH2818" s="28"/>
      <c r="AFI2818" s="26"/>
      <c r="AFJ2818" s="27"/>
      <c r="AFK2818" s="27"/>
      <c r="AFL2818" s="27"/>
      <c r="AFM2818" s="27"/>
      <c r="AFN2818" s="27"/>
      <c r="AFO2818" s="27"/>
      <c r="AFP2818" s="28"/>
      <c r="AFQ2818" s="26"/>
      <c r="AFR2818" s="27"/>
      <c r="AFS2818" s="27"/>
      <c r="AFT2818" s="27"/>
      <c r="AFU2818" s="27"/>
      <c r="AFV2818" s="27"/>
      <c r="AFW2818" s="27"/>
      <c r="AFX2818" s="28"/>
      <c r="AFY2818" s="26"/>
      <c r="AFZ2818" s="27"/>
      <c r="AGA2818" s="27"/>
      <c r="AGB2818" s="27"/>
      <c r="AGC2818" s="27"/>
      <c r="AGD2818" s="27"/>
      <c r="AGE2818" s="27"/>
      <c r="AGF2818" s="28"/>
      <c r="AGG2818" s="26"/>
      <c r="AGH2818" s="27"/>
      <c r="AGI2818" s="27"/>
      <c r="AGJ2818" s="27"/>
      <c r="AGK2818" s="27"/>
      <c r="AGL2818" s="27"/>
      <c r="AGM2818" s="27"/>
      <c r="AGN2818" s="28"/>
      <c r="AGO2818" s="26"/>
      <c r="AGP2818" s="27"/>
      <c r="AGQ2818" s="27"/>
      <c r="AGR2818" s="27"/>
      <c r="AGS2818" s="27"/>
      <c r="AGT2818" s="27"/>
      <c r="AGU2818" s="27"/>
      <c r="AGV2818" s="28"/>
      <c r="AGW2818" s="26"/>
      <c r="AGX2818" s="27"/>
      <c r="AGY2818" s="27"/>
      <c r="AGZ2818" s="27"/>
      <c r="AHA2818" s="27"/>
      <c r="AHB2818" s="27"/>
      <c r="AHC2818" s="27"/>
      <c r="AHD2818" s="28"/>
      <c r="AHE2818" s="26"/>
      <c r="AHF2818" s="27"/>
      <c r="AHG2818" s="27"/>
      <c r="AHH2818" s="27"/>
      <c r="AHI2818" s="27"/>
      <c r="AHJ2818" s="27"/>
      <c r="AHK2818" s="27"/>
      <c r="AHL2818" s="28"/>
      <c r="AHM2818" s="26"/>
      <c r="AHN2818" s="27"/>
      <c r="AHO2818" s="27"/>
      <c r="AHP2818" s="27"/>
      <c r="AHQ2818" s="27"/>
      <c r="AHR2818" s="27"/>
      <c r="AHS2818" s="27"/>
      <c r="AHT2818" s="28"/>
      <c r="AHU2818" s="26"/>
      <c r="AHV2818" s="27"/>
      <c r="AHW2818" s="27"/>
      <c r="AHX2818" s="27"/>
      <c r="AHY2818" s="27"/>
      <c r="AHZ2818" s="27"/>
      <c r="AIA2818" s="27"/>
      <c r="AIB2818" s="28"/>
      <c r="AIC2818" s="26"/>
      <c r="AID2818" s="27"/>
      <c r="AIE2818" s="27"/>
      <c r="AIF2818" s="27"/>
      <c r="AIG2818" s="27"/>
      <c r="AIH2818" s="27"/>
      <c r="AII2818" s="27"/>
      <c r="AIJ2818" s="28"/>
      <c r="AIK2818" s="26"/>
      <c r="AIL2818" s="27"/>
      <c r="AIM2818" s="27"/>
      <c r="AIN2818" s="27"/>
      <c r="AIO2818" s="27"/>
      <c r="AIP2818" s="27"/>
      <c r="AIQ2818" s="27"/>
      <c r="AIR2818" s="28"/>
      <c r="AIS2818" s="26"/>
      <c r="AIT2818" s="27"/>
      <c r="AIU2818" s="27"/>
      <c r="AIV2818" s="27"/>
      <c r="AIW2818" s="27"/>
      <c r="AIX2818" s="27"/>
      <c r="AIY2818" s="27"/>
      <c r="AIZ2818" s="28"/>
      <c r="AJA2818" s="26"/>
      <c r="AJB2818" s="27"/>
      <c r="AJC2818" s="27"/>
      <c r="AJD2818" s="27"/>
      <c r="AJE2818" s="27"/>
      <c r="AJF2818" s="27"/>
      <c r="AJG2818" s="27"/>
      <c r="AJH2818" s="28"/>
      <c r="AJI2818" s="26"/>
      <c r="AJJ2818" s="27"/>
      <c r="AJK2818" s="27"/>
      <c r="AJL2818" s="27"/>
      <c r="AJM2818" s="27"/>
      <c r="AJN2818" s="27"/>
      <c r="AJO2818" s="27"/>
      <c r="AJP2818" s="28"/>
      <c r="AJQ2818" s="26"/>
      <c r="AJR2818" s="27"/>
      <c r="AJS2818" s="27"/>
      <c r="AJT2818" s="27"/>
      <c r="AJU2818" s="27"/>
      <c r="AJV2818" s="27"/>
      <c r="AJW2818" s="27"/>
      <c r="AJX2818" s="28"/>
      <c r="AJY2818" s="26"/>
      <c r="AJZ2818" s="27"/>
      <c r="AKA2818" s="27"/>
      <c r="AKB2818" s="27"/>
      <c r="AKC2818" s="27"/>
      <c r="AKD2818" s="27"/>
      <c r="AKE2818" s="27"/>
      <c r="AKF2818" s="28"/>
      <c r="AKG2818" s="26"/>
      <c r="AKH2818" s="27"/>
      <c r="AKI2818" s="27"/>
      <c r="AKJ2818" s="27"/>
      <c r="AKK2818" s="27"/>
      <c r="AKL2818" s="27"/>
      <c r="AKM2818" s="27"/>
      <c r="AKN2818" s="28"/>
      <c r="AKO2818" s="26"/>
      <c r="AKP2818" s="27"/>
      <c r="AKQ2818" s="27"/>
      <c r="AKR2818" s="27"/>
      <c r="AKS2818" s="27"/>
      <c r="AKT2818" s="27"/>
      <c r="AKU2818" s="27"/>
      <c r="AKV2818" s="28"/>
      <c r="AKW2818" s="26"/>
      <c r="AKX2818" s="27"/>
      <c r="AKY2818" s="27"/>
      <c r="AKZ2818" s="27"/>
      <c r="ALA2818" s="27"/>
      <c r="ALB2818" s="27"/>
      <c r="ALC2818" s="27"/>
      <c r="ALD2818" s="28"/>
      <c r="ALE2818" s="26"/>
      <c r="ALF2818" s="27"/>
      <c r="ALG2818" s="27"/>
      <c r="ALH2818" s="27"/>
      <c r="ALI2818" s="27"/>
      <c r="ALJ2818" s="27"/>
      <c r="ALK2818" s="27"/>
      <c r="ALL2818" s="28"/>
      <c r="ALM2818" s="26"/>
      <c r="ALN2818" s="27"/>
      <c r="ALO2818" s="27"/>
      <c r="ALP2818" s="27"/>
      <c r="ALQ2818" s="27"/>
      <c r="ALR2818" s="27"/>
      <c r="ALS2818" s="27"/>
      <c r="ALT2818" s="28"/>
      <c r="ALU2818" s="26"/>
      <c r="ALV2818" s="27"/>
      <c r="ALW2818" s="27"/>
      <c r="ALX2818" s="27"/>
      <c r="ALY2818" s="27"/>
      <c r="ALZ2818" s="27"/>
      <c r="AMA2818" s="27"/>
      <c r="AMB2818" s="28"/>
      <c r="AMC2818" s="26"/>
      <c r="AMD2818" s="27"/>
      <c r="AME2818" s="27"/>
      <c r="AMF2818" s="27"/>
      <c r="AMG2818" s="27"/>
      <c r="AMH2818" s="27"/>
      <c r="AMI2818" s="27"/>
      <c r="AMJ2818" s="28"/>
      <c r="AMK2818" s="26"/>
      <c r="AML2818" s="27"/>
      <c r="AMM2818" s="27"/>
      <c r="AMN2818" s="27"/>
      <c r="AMO2818" s="27"/>
      <c r="AMP2818" s="27"/>
      <c r="AMQ2818" s="27"/>
      <c r="AMR2818" s="28"/>
      <c r="AMS2818" s="26"/>
      <c r="AMT2818" s="27"/>
      <c r="AMU2818" s="27"/>
      <c r="AMV2818" s="27"/>
      <c r="AMW2818" s="27"/>
      <c r="AMX2818" s="27"/>
      <c r="AMY2818" s="27"/>
      <c r="AMZ2818" s="28"/>
      <c r="ANA2818" s="26"/>
      <c r="ANB2818" s="27"/>
      <c r="ANC2818" s="27"/>
      <c r="AND2818" s="27"/>
      <c r="ANE2818" s="27"/>
      <c r="ANF2818" s="27"/>
      <c r="ANG2818" s="27"/>
      <c r="ANH2818" s="28"/>
      <c r="ANI2818" s="26"/>
      <c r="ANJ2818" s="27"/>
      <c r="ANK2818" s="27"/>
      <c r="ANL2818" s="27"/>
      <c r="ANM2818" s="27"/>
      <c r="ANN2818" s="27"/>
      <c r="ANO2818" s="27"/>
      <c r="ANP2818" s="28"/>
      <c r="ANQ2818" s="26"/>
      <c r="ANR2818" s="27"/>
      <c r="ANS2818" s="27"/>
      <c r="ANT2818" s="27"/>
      <c r="ANU2818" s="27"/>
      <c r="ANV2818" s="27"/>
      <c r="ANW2818" s="27"/>
      <c r="ANX2818" s="28"/>
      <c r="ANY2818" s="26"/>
      <c r="ANZ2818" s="27"/>
      <c r="AOA2818" s="27"/>
      <c r="AOB2818" s="27"/>
      <c r="AOC2818" s="27"/>
      <c r="AOD2818" s="27"/>
      <c r="AOE2818" s="27"/>
      <c r="AOF2818" s="28"/>
      <c r="AOG2818" s="26"/>
      <c r="AOH2818" s="27"/>
      <c r="AOI2818" s="27"/>
      <c r="AOJ2818" s="27"/>
      <c r="AOK2818" s="27"/>
      <c r="AOL2818" s="27"/>
      <c r="AOM2818" s="27"/>
      <c r="AON2818" s="28"/>
      <c r="AOO2818" s="26"/>
      <c r="AOP2818" s="27"/>
      <c r="AOQ2818" s="27"/>
      <c r="AOR2818" s="27"/>
      <c r="AOS2818" s="27"/>
      <c r="AOT2818" s="27"/>
      <c r="AOU2818" s="27"/>
      <c r="AOV2818" s="28"/>
      <c r="AOW2818" s="26"/>
      <c r="AOX2818" s="27"/>
      <c r="AOY2818" s="27"/>
      <c r="AOZ2818" s="27"/>
      <c r="APA2818" s="27"/>
      <c r="APB2818" s="27"/>
      <c r="APC2818" s="27"/>
      <c r="APD2818" s="28"/>
      <c r="APE2818" s="26"/>
      <c r="APF2818" s="27"/>
      <c r="APG2818" s="27"/>
      <c r="APH2818" s="27"/>
      <c r="API2818" s="27"/>
      <c r="APJ2818" s="27"/>
      <c r="APK2818" s="27"/>
      <c r="APL2818" s="28"/>
      <c r="APM2818" s="26"/>
      <c r="APN2818" s="27"/>
      <c r="APO2818" s="27"/>
      <c r="APP2818" s="27"/>
      <c r="APQ2818" s="27"/>
      <c r="APR2818" s="27"/>
      <c r="APS2818" s="27"/>
      <c r="APT2818" s="28"/>
      <c r="APU2818" s="26"/>
      <c r="APV2818" s="27"/>
      <c r="APW2818" s="27"/>
      <c r="APX2818" s="27"/>
      <c r="APY2818" s="27"/>
      <c r="APZ2818" s="27"/>
      <c r="AQA2818" s="27"/>
      <c r="AQB2818" s="28"/>
      <c r="AQC2818" s="26"/>
      <c r="AQD2818" s="27"/>
      <c r="AQE2818" s="27"/>
      <c r="AQF2818" s="27"/>
      <c r="AQG2818" s="27"/>
      <c r="AQH2818" s="27"/>
      <c r="AQI2818" s="27"/>
      <c r="AQJ2818" s="28"/>
      <c r="AQK2818" s="26"/>
      <c r="AQL2818" s="27"/>
      <c r="AQM2818" s="27"/>
      <c r="AQN2818" s="27"/>
      <c r="AQO2818" s="27"/>
      <c r="AQP2818" s="27"/>
      <c r="AQQ2818" s="27"/>
      <c r="AQR2818" s="28"/>
      <c r="AQS2818" s="26"/>
      <c r="AQT2818" s="27"/>
      <c r="AQU2818" s="27"/>
      <c r="AQV2818" s="27"/>
      <c r="AQW2818" s="27"/>
      <c r="AQX2818" s="27"/>
      <c r="AQY2818" s="27"/>
      <c r="AQZ2818" s="28"/>
      <c r="ARA2818" s="26"/>
      <c r="ARB2818" s="27"/>
      <c r="ARC2818" s="27"/>
      <c r="ARD2818" s="27"/>
      <c r="ARE2818" s="27"/>
      <c r="ARF2818" s="27"/>
      <c r="ARG2818" s="27"/>
      <c r="ARH2818" s="28"/>
      <c r="ARI2818" s="26"/>
      <c r="ARJ2818" s="27"/>
      <c r="ARK2818" s="27"/>
      <c r="ARL2818" s="27"/>
      <c r="ARM2818" s="27"/>
      <c r="ARN2818" s="27"/>
      <c r="ARO2818" s="27"/>
      <c r="ARP2818" s="28"/>
      <c r="ARQ2818" s="26"/>
      <c r="ARR2818" s="27"/>
      <c r="ARS2818" s="27"/>
      <c r="ART2818" s="27"/>
      <c r="ARU2818" s="27"/>
      <c r="ARV2818" s="27"/>
      <c r="ARW2818" s="27"/>
      <c r="ARX2818" s="28"/>
      <c r="ARY2818" s="26"/>
      <c r="ARZ2818" s="27"/>
      <c r="ASA2818" s="27"/>
      <c r="ASB2818" s="27"/>
      <c r="ASC2818" s="27"/>
      <c r="ASD2818" s="27"/>
      <c r="ASE2818" s="27"/>
      <c r="ASF2818" s="28"/>
      <c r="ASG2818" s="26"/>
      <c r="ASH2818" s="27"/>
      <c r="ASI2818" s="27"/>
      <c r="ASJ2818" s="27"/>
      <c r="ASK2818" s="27"/>
      <c r="ASL2818" s="27"/>
      <c r="ASM2818" s="27"/>
      <c r="ASN2818" s="28"/>
      <c r="ASO2818" s="26"/>
      <c r="ASP2818" s="27"/>
      <c r="ASQ2818" s="27"/>
      <c r="ASR2818" s="27"/>
      <c r="ASS2818" s="27"/>
      <c r="AST2818" s="27"/>
      <c r="ASU2818" s="27"/>
      <c r="ASV2818" s="28"/>
      <c r="ASW2818" s="26"/>
      <c r="ASX2818" s="27"/>
      <c r="ASY2818" s="27"/>
      <c r="ASZ2818" s="27"/>
      <c r="ATA2818" s="27"/>
      <c r="ATB2818" s="27"/>
      <c r="ATC2818" s="27"/>
      <c r="ATD2818" s="28"/>
      <c r="ATE2818" s="26"/>
      <c r="ATF2818" s="27"/>
      <c r="ATG2818" s="27"/>
      <c r="ATH2818" s="27"/>
      <c r="ATI2818" s="27"/>
      <c r="ATJ2818" s="27"/>
      <c r="ATK2818" s="27"/>
      <c r="ATL2818" s="28"/>
      <c r="ATM2818" s="26"/>
      <c r="ATN2818" s="27"/>
      <c r="ATO2818" s="27"/>
      <c r="ATP2818" s="27"/>
      <c r="ATQ2818" s="27"/>
      <c r="ATR2818" s="27"/>
      <c r="ATS2818" s="27"/>
      <c r="ATT2818" s="28"/>
      <c r="ATU2818" s="26"/>
      <c r="ATV2818" s="27"/>
      <c r="ATW2818" s="27"/>
      <c r="ATX2818" s="27"/>
      <c r="ATY2818" s="27"/>
      <c r="ATZ2818" s="27"/>
      <c r="AUA2818" s="27"/>
      <c r="AUB2818" s="28"/>
      <c r="AUC2818" s="26"/>
      <c r="AUD2818" s="27"/>
      <c r="AUE2818" s="27"/>
      <c r="AUF2818" s="27"/>
      <c r="AUG2818" s="27"/>
      <c r="AUH2818" s="27"/>
      <c r="AUI2818" s="27"/>
      <c r="AUJ2818" s="28"/>
      <c r="AUK2818" s="26"/>
      <c r="AUL2818" s="27"/>
      <c r="AUM2818" s="27"/>
      <c r="AUN2818" s="27"/>
      <c r="AUO2818" s="27"/>
      <c r="AUP2818" s="27"/>
      <c r="AUQ2818" s="27"/>
      <c r="AUR2818" s="28"/>
      <c r="AUS2818" s="26"/>
      <c r="AUT2818" s="27"/>
      <c r="AUU2818" s="27"/>
      <c r="AUV2818" s="27"/>
      <c r="AUW2818" s="27"/>
      <c r="AUX2818" s="27"/>
      <c r="AUY2818" s="27"/>
      <c r="AUZ2818" s="28"/>
      <c r="AVA2818" s="26"/>
      <c r="AVB2818" s="27"/>
      <c r="AVC2818" s="27"/>
      <c r="AVD2818" s="27"/>
      <c r="AVE2818" s="27"/>
      <c r="AVF2818" s="27"/>
      <c r="AVG2818" s="27"/>
      <c r="AVH2818" s="28"/>
      <c r="AVI2818" s="26"/>
      <c r="AVJ2818" s="27"/>
      <c r="AVK2818" s="27"/>
      <c r="AVL2818" s="27"/>
      <c r="AVM2818" s="27"/>
      <c r="AVN2818" s="27"/>
      <c r="AVO2818" s="27"/>
      <c r="AVP2818" s="28"/>
      <c r="AVQ2818" s="26"/>
      <c r="AVR2818" s="27"/>
      <c r="AVS2818" s="27"/>
      <c r="AVT2818" s="27"/>
      <c r="AVU2818" s="27"/>
      <c r="AVV2818" s="27"/>
      <c r="AVW2818" s="27"/>
      <c r="AVX2818" s="28"/>
      <c r="AVY2818" s="26"/>
      <c r="AVZ2818" s="27"/>
      <c r="AWA2818" s="27"/>
      <c r="AWB2818" s="27"/>
      <c r="AWC2818" s="27"/>
      <c r="AWD2818" s="27"/>
      <c r="AWE2818" s="27"/>
      <c r="AWF2818" s="28"/>
      <c r="AWG2818" s="26"/>
      <c r="AWH2818" s="27"/>
      <c r="AWI2818" s="27"/>
      <c r="AWJ2818" s="27"/>
      <c r="AWK2818" s="27"/>
      <c r="AWL2818" s="27"/>
      <c r="AWM2818" s="27"/>
      <c r="AWN2818" s="28"/>
      <c r="AWO2818" s="26"/>
      <c r="AWP2818" s="27"/>
      <c r="AWQ2818" s="27"/>
      <c r="AWR2818" s="27"/>
      <c r="AWS2818" s="27"/>
      <c r="AWT2818" s="27"/>
      <c r="AWU2818" s="27"/>
      <c r="AWV2818" s="28"/>
      <c r="AWW2818" s="26"/>
      <c r="AWX2818" s="27"/>
      <c r="AWY2818" s="27"/>
      <c r="AWZ2818" s="27"/>
      <c r="AXA2818" s="27"/>
      <c r="AXB2818" s="27"/>
      <c r="AXC2818" s="27"/>
      <c r="AXD2818" s="28"/>
      <c r="AXE2818" s="26"/>
      <c r="AXF2818" s="27"/>
      <c r="AXG2818" s="27"/>
      <c r="AXH2818" s="27"/>
      <c r="AXI2818" s="27"/>
      <c r="AXJ2818" s="27"/>
      <c r="AXK2818" s="27"/>
      <c r="AXL2818" s="28"/>
      <c r="AXM2818" s="26"/>
      <c r="AXN2818" s="27"/>
      <c r="AXO2818" s="27"/>
      <c r="AXP2818" s="27"/>
      <c r="AXQ2818" s="27"/>
      <c r="AXR2818" s="27"/>
      <c r="AXS2818" s="27"/>
      <c r="AXT2818" s="28"/>
      <c r="AXU2818" s="26"/>
      <c r="AXV2818" s="27"/>
      <c r="AXW2818" s="27"/>
      <c r="AXX2818" s="27"/>
      <c r="AXY2818" s="27"/>
      <c r="AXZ2818" s="27"/>
      <c r="AYA2818" s="27"/>
      <c r="AYB2818" s="28"/>
      <c r="AYC2818" s="26"/>
      <c r="AYD2818" s="27"/>
      <c r="AYE2818" s="27"/>
      <c r="AYF2818" s="27"/>
      <c r="AYG2818" s="27"/>
      <c r="AYH2818" s="27"/>
      <c r="AYI2818" s="27"/>
      <c r="AYJ2818" s="28"/>
      <c r="AYK2818" s="26"/>
      <c r="AYL2818" s="27"/>
      <c r="AYM2818" s="27"/>
      <c r="AYN2818" s="27"/>
      <c r="AYO2818" s="27"/>
      <c r="AYP2818" s="27"/>
      <c r="AYQ2818" s="27"/>
      <c r="AYR2818" s="28"/>
      <c r="AYS2818" s="26"/>
      <c r="AYT2818" s="27"/>
      <c r="AYU2818" s="27"/>
      <c r="AYV2818" s="27"/>
      <c r="AYW2818" s="27"/>
      <c r="AYX2818" s="27"/>
      <c r="AYY2818" s="27"/>
      <c r="AYZ2818" s="28"/>
      <c r="AZA2818" s="26"/>
      <c r="AZB2818" s="27"/>
      <c r="AZC2818" s="27"/>
      <c r="AZD2818" s="27"/>
      <c r="AZE2818" s="27"/>
      <c r="AZF2818" s="27"/>
      <c r="AZG2818" s="27"/>
      <c r="AZH2818" s="28"/>
      <c r="AZI2818" s="26"/>
      <c r="AZJ2818" s="27"/>
      <c r="AZK2818" s="27"/>
      <c r="AZL2818" s="27"/>
      <c r="AZM2818" s="27"/>
      <c r="AZN2818" s="27"/>
      <c r="AZO2818" s="27"/>
      <c r="AZP2818" s="28"/>
      <c r="AZQ2818" s="26"/>
      <c r="AZR2818" s="27"/>
      <c r="AZS2818" s="27"/>
      <c r="AZT2818" s="27"/>
      <c r="AZU2818" s="27"/>
      <c r="AZV2818" s="27"/>
      <c r="AZW2818" s="27"/>
      <c r="AZX2818" s="28"/>
      <c r="AZY2818" s="26"/>
      <c r="AZZ2818" s="27"/>
      <c r="BAA2818" s="27"/>
      <c r="BAB2818" s="27"/>
      <c r="BAC2818" s="27"/>
      <c r="BAD2818" s="27"/>
      <c r="BAE2818" s="27"/>
      <c r="BAF2818" s="28"/>
      <c r="BAG2818" s="26"/>
      <c r="BAH2818" s="27"/>
      <c r="BAI2818" s="27"/>
      <c r="BAJ2818" s="27"/>
      <c r="BAK2818" s="27"/>
      <c r="BAL2818" s="27"/>
      <c r="BAM2818" s="27"/>
      <c r="BAN2818" s="28"/>
      <c r="BAO2818" s="26"/>
      <c r="BAP2818" s="27"/>
      <c r="BAQ2818" s="27"/>
      <c r="BAR2818" s="27"/>
      <c r="BAS2818" s="27"/>
      <c r="BAT2818" s="27"/>
      <c r="BAU2818" s="27"/>
      <c r="BAV2818" s="28"/>
      <c r="BAW2818" s="26"/>
      <c r="BAX2818" s="27"/>
      <c r="BAY2818" s="27"/>
      <c r="BAZ2818" s="27"/>
      <c r="BBA2818" s="27"/>
      <c r="BBB2818" s="27"/>
      <c r="BBC2818" s="27"/>
      <c r="BBD2818" s="28"/>
      <c r="BBE2818" s="26"/>
      <c r="BBF2818" s="27"/>
      <c r="BBG2818" s="27"/>
      <c r="BBH2818" s="27"/>
      <c r="BBI2818" s="27"/>
      <c r="BBJ2818" s="27"/>
      <c r="BBK2818" s="27"/>
      <c r="BBL2818" s="28"/>
      <c r="BBM2818" s="26"/>
      <c r="BBN2818" s="27"/>
      <c r="BBO2818" s="27"/>
      <c r="BBP2818" s="27"/>
      <c r="BBQ2818" s="27"/>
      <c r="BBR2818" s="27"/>
      <c r="BBS2818" s="27"/>
      <c r="BBT2818" s="28"/>
      <c r="BBU2818" s="26"/>
      <c r="BBV2818" s="27"/>
      <c r="BBW2818" s="27"/>
      <c r="BBX2818" s="27"/>
      <c r="BBY2818" s="27"/>
      <c r="BBZ2818" s="27"/>
      <c r="BCA2818" s="27"/>
      <c r="BCB2818" s="28"/>
      <c r="BCC2818" s="26"/>
      <c r="BCD2818" s="27"/>
      <c r="BCE2818" s="27"/>
      <c r="BCF2818" s="27"/>
      <c r="BCG2818" s="27"/>
      <c r="BCH2818" s="27"/>
      <c r="BCI2818" s="27"/>
      <c r="BCJ2818" s="28"/>
      <c r="BCK2818" s="26"/>
      <c r="BCL2818" s="27"/>
      <c r="BCM2818" s="27"/>
      <c r="BCN2818" s="27"/>
      <c r="BCO2818" s="27"/>
      <c r="BCP2818" s="27"/>
      <c r="BCQ2818" s="27"/>
      <c r="BCR2818" s="28"/>
      <c r="BCS2818" s="26"/>
      <c r="BCT2818" s="27"/>
      <c r="BCU2818" s="27"/>
      <c r="BCV2818" s="27"/>
      <c r="BCW2818" s="27"/>
      <c r="BCX2818" s="27"/>
      <c r="BCY2818" s="27"/>
      <c r="BCZ2818" s="28"/>
      <c r="BDA2818" s="26"/>
      <c r="BDB2818" s="27"/>
      <c r="BDC2818" s="27"/>
      <c r="BDD2818" s="27"/>
      <c r="BDE2818" s="27"/>
      <c r="BDF2818" s="27"/>
      <c r="BDG2818" s="27"/>
      <c r="BDH2818" s="28"/>
      <c r="BDI2818" s="26"/>
      <c r="BDJ2818" s="27"/>
      <c r="BDK2818" s="27"/>
      <c r="BDL2818" s="27"/>
      <c r="BDM2818" s="27"/>
      <c r="BDN2818" s="27"/>
      <c r="BDO2818" s="27"/>
      <c r="BDP2818" s="28"/>
      <c r="BDQ2818" s="26"/>
      <c r="BDR2818" s="27"/>
      <c r="BDS2818" s="27"/>
      <c r="BDT2818" s="27"/>
      <c r="BDU2818" s="27"/>
      <c r="BDV2818" s="27"/>
      <c r="BDW2818" s="27"/>
      <c r="BDX2818" s="28"/>
      <c r="BDY2818" s="26"/>
      <c r="BDZ2818" s="27"/>
      <c r="BEA2818" s="27"/>
      <c r="BEB2818" s="27"/>
      <c r="BEC2818" s="27"/>
      <c r="BED2818" s="27"/>
      <c r="BEE2818" s="27"/>
      <c r="BEF2818" s="28"/>
      <c r="BEG2818" s="26"/>
      <c r="BEH2818" s="27"/>
      <c r="BEI2818" s="27"/>
      <c r="BEJ2818" s="27"/>
      <c r="BEK2818" s="27"/>
      <c r="BEL2818" s="27"/>
      <c r="BEM2818" s="27"/>
      <c r="BEN2818" s="28"/>
      <c r="BEO2818" s="26"/>
      <c r="BEP2818" s="27"/>
      <c r="BEQ2818" s="27"/>
      <c r="BER2818" s="27"/>
      <c r="BES2818" s="27"/>
      <c r="BET2818" s="27"/>
      <c r="BEU2818" s="27"/>
      <c r="BEV2818" s="28"/>
      <c r="BEW2818" s="26"/>
      <c r="BEX2818" s="27"/>
      <c r="BEY2818" s="27"/>
      <c r="BEZ2818" s="27"/>
      <c r="BFA2818" s="27"/>
      <c r="BFB2818" s="27"/>
      <c r="BFC2818" s="27"/>
      <c r="BFD2818" s="28"/>
      <c r="BFE2818" s="26"/>
      <c r="BFF2818" s="27"/>
      <c r="BFG2818" s="27"/>
      <c r="BFH2818" s="27"/>
      <c r="BFI2818" s="27"/>
      <c r="BFJ2818" s="27"/>
      <c r="BFK2818" s="27"/>
      <c r="BFL2818" s="28"/>
      <c r="BFM2818" s="26"/>
      <c r="BFN2818" s="27"/>
      <c r="BFO2818" s="27"/>
      <c r="BFP2818" s="27"/>
      <c r="BFQ2818" s="27"/>
      <c r="BFR2818" s="27"/>
      <c r="BFS2818" s="27"/>
      <c r="BFT2818" s="28"/>
      <c r="BFU2818" s="26"/>
      <c r="BFV2818" s="27"/>
      <c r="BFW2818" s="27"/>
      <c r="BFX2818" s="27"/>
      <c r="BFY2818" s="27"/>
      <c r="BFZ2818" s="27"/>
      <c r="BGA2818" s="27"/>
      <c r="BGB2818" s="28"/>
      <c r="BGC2818" s="26"/>
      <c r="BGD2818" s="27"/>
      <c r="BGE2818" s="27"/>
      <c r="BGF2818" s="27"/>
      <c r="BGG2818" s="27"/>
      <c r="BGH2818" s="27"/>
      <c r="BGI2818" s="27"/>
      <c r="BGJ2818" s="28"/>
      <c r="BGK2818" s="26"/>
      <c r="BGL2818" s="27"/>
      <c r="BGM2818" s="27"/>
      <c r="BGN2818" s="27"/>
      <c r="BGO2818" s="27"/>
      <c r="BGP2818" s="27"/>
      <c r="BGQ2818" s="27"/>
      <c r="BGR2818" s="28"/>
      <c r="BGS2818" s="26"/>
      <c r="BGT2818" s="27"/>
      <c r="BGU2818" s="27"/>
      <c r="BGV2818" s="27"/>
      <c r="BGW2818" s="27"/>
      <c r="BGX2818" s="27"/>
      <c r="BGY2818" s="27"/>
      <c r="BGZ2818" s="28"/>
      <c r="BHA2818" s="26"/>
      <c r="BHB2818" s="27"/>
      <c r="BHC2818" s="27"/>
      <c r="BHD2818" s="27"/>
      <c r="BHE2818" s="27"/>
      <c r="BHF2818" s="27"/>
      <c r="BHG2818" s="27"/>
      <c r="BHH2818" s="28"/>
      <c r="BHI2818" s="26"/>
      <c r="BHJ2818" s="27"/>
      <c r="BHK2818" s="27"/>
      <c r="BHL2818" s="27"/>
      <c r="BHM2818" s="27"/>
      <c r="BHN2818" s="27"/>
      <c r="BHO2818" s="27"/>
      <c r="BHP2818" s="28"/>
      <c r="BHQ2818" s="26"/>
      <c r="BHR2818" s="27"/>
      <c r="BHS2818" s="27"/>
      <c r="BHT2818" s="27"/>
      <c r="BHU2818" s="27"/>
      <c r="BHV2818" s="27"/>
      <c r="BHW2818" s="27"/>
      <c r="BHX2818" s="28"/>
      <c r="BHY2818" s="26"/>
      <c r="BHZ2818" s="27"/>
      <c r="BIA2818" s="27"/>
      <c r="BIB2818" s="27"/>
      <c r="BIC2818" s="27"/>
      <c r="BID2818" s="27"/>
      <c r="BIE2818" s="27"/>
      <c r="BIF2818" s="28"/>
      <c r="BIG2818" s="26"/>
      <c r="BIH2818" s="27"/>
      <c r="BII2818" s="27"/>
      <c r="BIJ2818" s="27"/>
      <c r="BIK2818" s="27"/>
      <c r="BIL2818" s="27"/>
      <c r="BIM2818" s="27"/>
      <c r="BIN2818" s="28"/>
      <c r="BIO2818" s="26"/>
      <c r="BIP2818" s="27"/>
      <c r="BIQ2818" s="27"/>
      <c r="BIR2818" s="27"/>
      <c r="BIS2818" s="27"/>
      <c r="BIT2818" s="27"/>
      <c r="BIU2818" s="27"/>
      <c r="BIV2818" s="28"/>
      <c r="BIW2818" s="26"/>
      <c r="BIX2818" s="27"/>
      <c r="BIY2818" s="27"/>
      <c r="BIZ2818" s="27"/>
      <c r="BJA2818" s="27"/>
      <c r="BJB2818" s="27"/>
      <c r="BJC2818" s="27"/>
      <c r="BJD2818" s="28"/>
      <c r="BJE2818" s="26"/>
      <c r="BJF2818" s="27"/>
      <c r="BJG2818" s="27"/>
      <c r="BJH2818" s="27"/>
      <c r="BJI2818" s="27"/>
      <c r="BJJ2818" s="27"/>
      <c r="BJK2818" s="27"/>
      <c r="BJL2818" s="28"/>
      <c r="BJM2818" s="26"/>
      <c r="BJN2818" s="27"/>
      <c r="BJO2818" s="27"/>
      <c r="BJP2818" s="27"/>
      <c r="BJQ2818" s="27"/>
      <c r="BJR2818" s="27"/>
      <c r="BJS2818" s="27"/>
      <c r="BJT2818" s="28"/>
      <c r="BJU2818" s="26"/>
      <c r="BJV2818" s="27"/>
      <c r="BJW2818" s="27"/>
      <c r="BJX2818" s="27"/>
      <c r="BJY2818" s="27"/>
      <c r="BJZ2818" s="27"/>
      <c r="BKA2818" s="27"/>
      <c r="BKB2818" s="28"/>
      <c r="BKC2818" s="26"/>
      <c r="BKD2818" s="27"/>
      <c r="BKE2818" s="27"/>
      <c r="BKF2818" s="27"/>
      <c r="BKG2818" s="27"/>
      <c r="BKH2818" s="27"/>
      <c r="BKI2818" s="27"/>
      <c r="BKJ2818" s="28"/>
      <c r="BKK2818" s="26"/>
      <c r="BKL2818" s="27"/>
      <c r="BKM2818" s="27"/>
      <c r="BKN2818" s="27"/>
      <c r="BKO2818" s="27"/>
      <c r="BKP2818" s="27"/>
      <c r="BKQ2818" s="27"/>
      <c r="BKR2818" s="28"/>
      <c r="BKS2818" s="26"/>
      <c r="BKT2818" s="27"/>
      <c r="BKU2818" s="27"/>
      <c r="BKV2818" s="27"/>
      <c r="BKW2818" s="27"/>
      <c r="BKX2818" s="27"/>
      <c r="BKY2818" s="27"/>
      <c r="BKZ2818" s="28"/>
      <c r="BLA2818" s="26"/>
      <c r="BLB2818" s="27"/>
      <c r="BLC2818" s="27"/>
      <c r="BLD2818" s="27"/>
      <c r="BLE2818" s="27"/>
      <c r="BLF2818" s="27"/>
      <c r="BLG2818" s="27"/>
      <c r="BLH2818" s="28"/>
      <c r="BLI2818" s="26"/>
      <c r="BLJ2818" s="27"/>
      <c r="BLK2818" s="27"/>
      <c r="BLL2818" s="27"/>
      <c r="BLM2818" s="27"/>
      <c r="BLN2818" s="27"/>
      <c r="BLO2818" s="27"/>
      <c r="BLP2818" s="28"/>
      <c r="BLQ2818" s="26"/>
      <c r="BLR2818" s="27"/>
      <c r="BLS2818" s="27"/>
      <c r="BLT2818" s="27"/>
      <c r="BLU2818" s="27"/>
      <c r="BLV2818" s="27"/>
      <c r="BLW2818" s="27"/>
      <c r="BLX2818" s="28"/>
      <c r="BLY2818" s="26"/>
      <c r="BLZ2818" s="27"/>
      <c r="BMA2818" s="27"/>
      <c r="BMB2818" s="27"/>
      <c r="BMC2818" s="27"/>
      <c r="BMD2818" s="27"/>
      <c r="BME2818" s="27"/>
      <c r="BMF2818" s="28"/>
      <c r="BMG2818" s="26"/>
      <c r="BMH2818" s="27"/>
      <c r="BMI2818" s="27"/>
      <c r="BMJ2818" s="27"/>
      <c r="BMK2818" s="27"/>
      <c r="BML2818" s="27"/>
      <c r="BMM2818" s="27"/>
      <c r="BMN2818" s="28"/>
      <c r="BMO2818" s="26"/>
      <c r="BMP2818" s="27"/>
      <c r="BMQ2818" s="27"/>
      <c r="BMR2818" s="27"/>
      <c r="BMS2818" s="27"/>
      <c r="BMT2818" s="27"/>
      <c r="BMU2818" s="27"/>
      <c r="BMV2818" s="28"/>
      <c r="BMW2818" s="26"/>
      <c r="BMX2818" s="27"/>
      <c r="BMY2818" s="27"/>
      <c r="BMZ2818" s="27"/>
      <c r="BNA2818" s="27"/>
      <c r="BNB2818" s="27"/>
      <c r="BNC2818" s="27"/>
      <c r="BND2818" s="28"/>
      <c r="BNE2818" s="26"/>
      <c r="BNF2818" s="27"/>
      <c r="BNG2818" s="27"/>
      <c r="BNH2818" s="27"/>
      <c r="BNI2818" s="27"/>
      <c r="BNJ2818" s="27"/>
      <c r="BNK2818" s="27"/>
      <c r="BNL2818" s="28"/>
      <c r="BNM2818" s="26"/>
      <c r="BNN2818" s="27"/>
      <c r="BNO2818" s="27"/>
      <c r="BNP2818" s="27"/>
      <c r="BNQ2818" s="27"/>
      <c r="BNR2818" s="27"/>
      <c r="BNS2818" s="27"/>
      <c r="BNT2818" s="28"/>
      <c r="BNU2818" s="26"/>
      <c r="BNV2818" s="27"/>
      <c r="BNW2818" s="27"/>
      <c r="BNX2818" s="27"/>
      <c r="BNY2818" s="27"/>
      <c r="BNZ2818" s="27"/>
      <c r="BOA2818" s="27"/>
      <c r="BOB2818" s="28"/>
      <c r="BOC2818" s="26"/>
      <c r="BOD2818" s="27"/>
      <c r="BOE2818" s="27"/>
      <c r="BOF2818" s="27"/>
      <c r="BOG2818" s="27"/>
      <c r="BOH2818" s="27"/>
      <c r="BOI2818" s="27"/>
      <c r="BOJ2818" s="28"/>
      <c r="BOK2818" s="26"/>
      <c r="BOL2818" s="27"/>
      <c r="BOM2818" s="27"/>
      <c r="BON2818" s="27"/>
      <c r="BOO2818" s="27"/>
      <c r="BOP2818" s="27"/>
      <c r="BOQ2818" s="27"/>
      <c r="BOR2818" s="28"/>
      <c r="BOS2818" s="26"/>
      <c r="BOT2818" s="27"/>
      <c r="BOU2818" s="27"/>
      <c r="BOV2818" s="27"/>
      <c r="BOW2818" s="27"/>
      <c r="BOX2818" s="27"/>
      <c r="BOY2818" s="27"/>
      <c r="BOZ2818" s="28"/>
      <c r="BPA2818" s="26"/>
      <c r="BPB2818" s="27"/>
      <c r="BPC2818" s="27"/>
      <c r="BPD2818" s="27"/>
      <c r="BPE2818" s="27"/>
      <c r="BPF2818" s="27"/>
      <c r="BPG2818" s="27"/>
      <c r="BPH2818" s="28"/>
      <c r="BPI2818" s="26"/>
      <c r="BPJ2818" s="27"/>
      <c r="BPK2818" s="27"/>
      <c r="BPL2818" s="27"/>
      <c r="BPM2818" s="27"/>
      <c r="BPN2818" s="27"/>
      <c r="BPO2818" s="27"/>
      <c r="BPP2818" s="28"/>
      <c r="BPQ2818" s="26"/>
      <c r="BPR2818" s="27"/>
      <c r="BPS2818" s="27"/>
      <c r="BPT2818" s="27"/>
      <c r="BPU2818" s="27"/>
      <c r="BPV2818" s="27"/>
      <c r="BPW2818" s="27"/>
      <c r="BPX2818" s="28"/>
      <c r="BPY2818" s="26"/>
      <c r="BPZ2818" s="27"/>
      <c r="BQA2818" s="27"/>
      <c r="BQB2818" s="27"/>
      <c r="BQC2818" s="27"/>
      <c r="BQD2818" s="27"/>
      <c r="BQE2818" s="27"/>
      <c r="BQF2818" s="28"/>
      <c r="BQG2818" s="26"/>
      <c r="BQH2818" s="27"/>
      <c r="BQI2818" s="27"/>
      <c r="BQJ2818" s="27"/>
      <c r="BQK2818" s="27"/>
      <c r="BQL2818" s="27"/>
      <c r="BQM2818" s="27"/>
      <c r="BQN2818" s="28"/>
      <c r="BQO2818" s="26"/>
      <c r="BQP2818" s="27"/>
      <c r="BQQ2818" s="27"/>
      <c r="BQR2818" s="27"/>
      <c r="BQS2818" s="27"/>
      <c r="BQT2818" s="27"/>
      <c r="BQU2818" s="27"/>
      <c r="BQV2818" s="28"/>
      <c r="BQW2818" s="26"/>
      <c r="BQX2818" s="27"/>
      <c r="BQY2818" s="27"/>
      <c r="BQZ2818" s="27"/>
      <c r="BRA2818" s="27"/>
      <c r="BRB2818" s="27"/>
      <c r="BRC2818" s="27"/>
      <c r="BRD2818" s="28"/>
      <c r="BRE2818" s="26"/>
      <c r="BRF2818" s="27"/>
      <c r="BRG2818" s="27"/>
      <c r="BRH2818" s="27"/>
      <c r="BRI2818" s="27"/>
      <c r="BRJ2818" s="27"/>
      <c r="BRK2818" s="27"/>
      <c r="BRL2818" s="28"/>
      <c r="BRM2818" s="26"/>
      <c r="BRN2818" s="27"/>
      <c r="BRO2818" s="27"/>
      <c r="BRP2818" s="27"/>
      <c r="BRQ2818" s="27"/>
      <c r="BRR2818" s="27"/>
      <c r="BRS2818" s="27"/>
      <c r="BRT2818" s="28"/>
      <c r="BRU2818" s="26"/>
      <c r="BRV2818" s="27"/>
      <c r="BRW2818" s="27"/>
      <c r="BRX2818" s="27"/>
      <c r="BRY2818" s="27"/>
      <c r="BRZ2818" s="27"/>
      <c r="BSA2818" s="27"/>
      <c r="BSB2818" s="28"/>
      <c r="BSC2818" s="26"/>
      <c r="BSD2818" s="27"/>
      <c r="BSE2818" s="27"/>
      <c r="BSF2818" s="27"/>
      <c r="BSG2818" s="27"/>
      <c r="BSH2818" s="27"/>
      <c r="BSI2818" s="27"/>
      <c r="BSJ2818" s="28"/>
      <c r="BSK2818" s="26"/>
      <c r="BSL2818" s="27"/>
      <c r="BSM2818" s="27"/>
      <c r="BSN2818" s="27"/>
      <c r="BSO2818" s="27"/>
      <c r="BSP2818" s="27"/>
      <c r="BSQ2818" s="27"/>
      <c r="BSR2818" s="28"/>
      <c r="BSS2818" s="26"/>
      <c r="BST2818" s="27"/>
      <c r="BSU2818" s="27"/>
      <c r="BSV2818" s="27"/>
      <c r="BSW2818" s="27"/>
      <c r="BSX2818" s="27"/>
      <c r="BSY2818" s="27"/>
      <c r="BSZ2818" s="28"/>
      <c r="BTA2818" s="26"/>
      <c r="BTB2818" s="27"/>
      <c r="BTC2818" s="27"/>
      <c r="BTD2818" s="27"/>
      <c r="BTE2818" s="27"/>
      <c r="BTF2818" s="27"/>
      <c r="BTG2818" s="27"/>
      <c r="BTH2818" s="28"/>
      <c r="BTI2818" s="26"/>
      <c r="BTJ2818" s="27"/>
      <c r="BTK2818" s="27"/>
      <c r="BTL2818" s="27"/>
      <c r="BTM2818" s="27"/>
      <c r="BTN2818" s="27"/>
      <c r="BTO2818" s="27"/>
      <c r="BTP2818" s="28"/>
      <c r="BTQ2818" s="26"/>
      <c r="BTR2818" s="27"/>
      <c r="BTS2818" s="27"/>
      <c r="BTT2818" s="27"/>
      <c r="BTU2818" s="27"/>
      <c r="BTV2818" s="27"/>
      <c r="BTW2818" s="27"/>
      <c r="BTX2818" s="28"/>
      <c r="BTY2818" s="26"/>
      <c r="BTZ2818" s="27"/>
      <c r="BUA2818" s="27"/>
      <c r="BUB2818" s="27"/>
      <c r="BUC2818" s="27"/>
      <c r="BUD2818" s="27"/>
      <c r="BUE2818" s="27"/>
      <c r="BUF2818" s="28"/>
      <c r="BUG2818" s="26"/>
      <c r="BUH2818" s="27"/>
      <c r="BUI2818" s="27"/>
      <c r="BUJ2818" s="27"/>
      <c r="BUK2818" s="27"/>
      <c r="BUL2818" s="27"/>
      <c r="BUM2818" s="27"/>
      <c r="BUN2818" s="28"/>
      <c r="BUO2818" s="26"/>
      <c r="BUP2818" s="27"/>
      <c r="BUQ2818" s="27"/>
      <c r="BUR2818" s="27"/>
      <c r="BUS2818" s="27"/>
      <c r="BUT2818" s="27"/>
      <c r="BUU2818" s="27"/>
      <c r="BUV2818" s="28"/>
      <c r="BUW2818" s="26"/>
      <c r="BUX2818" s="27"/>
      <c r="BUY2818" s="27"/>
      <c r="BUZ2818" s="27"/>
      <c r="BVA2818" s="27"/>
      <c r="BVB2818" s="27"/>
      <c r="BVC2818" s="27"/>
      <c r="BVD2818" s="28"/>
      <c r="BVE2818" s="26"/>
      <c r="BVF2818" s="27"/>
      <c r="BVG2818" s="27"/>
      <c r="BVH2818" s="27"/>
      <c r="BVI2818" s="27"/>
      <c r="BVJ2818" s="27"/>
      <c r="BVK2818" s="27"/>
      <c r="BVL2818" s="28"/>
      <c r="BVM2818" s="26"/>
      <c r="BVN2818" s="27"/>
      <c r="BVO2818" s="27"/>
      <c r="BVP2818" s="27"/>
      <c r="BVQ2818" s="27"/>
      <c r="BVR2818" s="27"/>
      <c r="BVS2818" s="27"/>
      <c r="BVT2818" s="28"/>
      <c r="BVU2818" s="26"/>
      <c r="BVV2818" s="27"/>
      <c r="BVW2818" s="27"/>
      <c r="BVX2818" s="27"/>
      <c r="BVY2818" s="27"/>
      <c r="BVZ2818" s="27"/>
      <c r="BWA2818" s="27"/>
      <c r="BWB2818" s="28"/>
      <c r="BWC2818" s="26"/>
      <c r="BWD2818" s="27"/>
      <c r="BWE2818" s="27"/>
      <c r="BWF2818" s="27"/>
      <c r="BWG2818" s="27"/>
      <c r="BWH2818" s="27"/>
      <c r="BWI2818" s="27"/>
      <c r="BWJ2818" s="28"/>
      <c r="BWK2818" s="26"/>
      <c r="BWL2818" s="27"/>
      <c r="BWM2818" s="27"/>
      <c r="BWN2818" s="27"/>
      <c r="BWO2818" s="27"/>
      <c r="BWP2818" s="27"/>
      <c r="BWQ2818" s="27"/>
      <c r="BWR2818" s="28"/>
      <c r="BWS2818" s="26"/>
      <c r="BWT2818" s="27"/>
      <c r="BWU2818" s="27"/>
      <c r="BWV2818" s="27"/>
      <c r="BWW2818" s="27"/>
      <c r="BWX2818" s="27"/>
      <c r="BWY2818" s="27"/>
      <c r="BWZ2818" s="28"/>
      <c r="BXA2818" s="26"/>
      <c r="BXB2818" s="27"/>
      <c r="BXC2818" s="27"/>
      <c r="BXD2818" s="27"/>
      <c r="BXE2818" s="27"/>
      <c r="BXF2818" s="27"/>
      <c r="BXG2818" s="27"/>
      <c r="BXH2818" s="28"/>
      <c r="BXI2818" s="26"/>
      <c r="BXJ2818" s="27"/>
      <c r="BXK2818" s="27"/>
      <c r="BXL2818" s="27"/>
      <c r="BXM2818" s="27"/>
      <c r="BXN2818" s="27"/>
      <c r="BXO2818" s="27"/>
      <c r="BXP2818" s="28"/>
      <c r="BXQ2818" s="26"/>
      <c r="BXR2818" s="27"/>
      <c r="BXS2818" s="27"/>
      <c r="BXT2818" s="27"/>
      <c r="BXU2818" s="27"/>
      <c r="BXV2818" s="27"/>
      <c r="BXW2818" s="27"/>
      <c r="BXX2818" s="28"/>
      <c r="BXY2818" s="26"/>
      <c r="BXZ2818" s="27"/>
      <c r="BYA2818" s="27"/>
      <c r="BYB2818" s="27"/>
      <c r="BYC2818" s="27"/>
      <c r="BYD2818" s="27"/>
      <c r="BYE2818" s="27"/>
      <c r="BYF2818" s="28"/>
      <c r="BYG2818" s="26"/>
      <c r="BYH2818" s="27"/>
      <c r="BYI2818" s="27"/>
      <c r="BYJ2818" s="27"/>
      <c r="BYK2818" s="27"/>
      <c r="BYL2818" s="27"/>
      <c r="BYM2818" s="27"/>
      <c r="BYN2818" s="28"/>
      <c r="BYO2818" s="26"/>
      <c r="BYP2818" s="27"/>
      <c r="BYQ2818" s="27"/>
      <c r="BYR2818" s="27"/>
      <c r="BYS2818" s="27"/>
      <c r="BYT2818" s="27"/>
      <c r="BYU2818" s="27"/>
      <c r="BYV2818" s="28"/>
      <c r="BYW2818" s="26"/>
      <c r="BYX2818" s="27"/>
      <c r="BYY2818" s="27"/>
      <c r="BYZ2818" s="27"/>
      <c r="BZA2818" s="27"/>
      <c r="BZB2818" s="27"/>
      <c r="BZC2818" s="27"/>
      <c r="BZD2818" s="28"/>
      <c r="BZE2818" s="26"/>
      <c r="BZF2818" s="27"/>
      <c r="BZG2818" s="27"/>
      <c r="BZH2818" s="27"/>
      <c r="BZI2818" s="27"/>
      <c r="BZJ2818" s="27"/>
      <c r="BZK2818" s="27"/>
      <c r="BZL2818" s="28"/>
      <c r="BZM2818" s="26"/>
      <c r="BZN2818" s="27"/>
      <c r="BZO2818" s="27"/>
      <c r="BZP2818" s="27"/>
      <c r="BZQ2818" s="27"/>
      <c r="BZR2818" s="27"/>
      <c r="BZS2818" s="27"/>
      <c r="BZT2818" s="28"/>
      <c r="BZU2818" s="26"/>
      <c r="BZV2818" s="27"/>
      <c r="BZW2818" s="27"/>
      <c r="BZX2818" s="27"/>
      <c r="BZY2818" s="27"/>
      <c r="BZZ2818" s="27"/>
      <c r="CAA2818" s="27"/>
      <c r="CAB2818" s="28"/>
      <c r="CAC2818" s="26"/>
      <c r="CAD2818" s="27"/>
      <c r="CAE2818" s="27"/>
      <c r="CAF2818" s="27"/>
      <c r="CAG2818" s="27"/>
      <c r="CAH2818" s="27"/>
      <c r="CAI2818" s="27"/>
      <c r="CAJ2818" s="28"/>
      <c r="CAK2818" s="26"/>
      <c r="CAL2818" s="27"/>
      <c r="CAM2818" s="27"/>
      <c r="CAN2818" s="27"/>
      <c r="CAO2818" s="27"/>
      <c r="CAP2818" s="27"/>
      <c r="CAQ2818" s="27"/>
      <c r="CAR2818" s="28"/>
      <c r="CAS2818" s="26"/>
      <c r="CAT2818" s="27"/>
      <c r="CAU2818" s="27"/>
      <c r="CAV2818" s="27"/>
      <c r="CAW2818" s="27"/>
      <c r="CAX2818" s="27"/>
      <c r="CAY2818" s="27"/>
      <c r="CAZ2818" s="28"/>
      <c r="CBA2818" s="26"/>
      <c r="CBB2818" s="27"/>
      <c r="CBC2818" s="27"/>
      <c r="CBD2818" s="27"/>
      <c r="CBE2818" s="27"/>
      <c r="CBF2818" s="27"/>
      <c r="CBG2818" s="27"/>
      <c r="CBH2818" s="28"/>
      <c r="CBI2818" s="26"/>
      <c r="CBJ2818" s="27"/>
      <c r="CBK2818" s="27"/>
      <c r="CBL2818" s="27"/>
      <c r="CBM2818" s="27"/>
      <c r="CBN2818" s="27"/>
      <c r="CBO2818" s="27"/>
      <c r="CBP2818" s="28"/>
      <c r="CBQ2818" s="26"/>
      <c r="CBR2818" s="27"/>
      <c r="CBS2818" s="27"/>
      <c r="CBT2818" s="27"/>
      <c r="CBU2818" s="27"/>
      <c r="CBV2818" s="27"/>
      <c r="CBW2818" s="27"/>
      <c r="CBX2818" s="28"/>
      <c r="CBY2818" s="26"/>
      <c r="CBZ2818" s="27"/>
      <c r="CCA2818" s="27"/>
      <c r="CCB2818" s="27"/>
      <c r="CCC2818" s="27"/>
      <c r="CCD2818" s="27"/>
      <c r="CCE2818" s="27"/>
      <c r="CCF2818" s="28"/>
      <c r="CCG2818" s="26"/>
      <c r="CCH2818" s="27"/>
      <c r="CCI2818" s="27"/>
      <c r="CCJ2818" s="27"/>
      <c r="CCK2818" s="27"/>
      <c r="CCL2818" s="27"/>
      <c r="CCM2818" s="27"/>
      <c r="CCN2818" s="28"/>
      <c r="CCO2818" s="26"/>
      <c r="CCP2818" s="27"/>
      <c r="CCQ2818" s="27"/>
      <c r="CCR2818" s="27"/>
      <c r="CCS2818" s="27"/>
      <c r="CCT2818" s="27"/>
      <c r="CCU2818" s="27"/>
      <c r="CCV2818" s="28"/>
      <c r="CCW2818" s="26"/>
      <c r="CCX2818" s="27"/>
      <c r="CCY2818" s="27"/>
      <c r="CCZ2818" s="27"/>
      <c r="CDA2818" s="27"/>
      <c r="CDB2818" s="27"/>
      <c r="CDC2818" s="27"/>
      <c r="CDD2818" s="28"/>
      <c r="CDE2818" s="26"/>
      <c r="CDF2818" s="27"/>
      <c r="CDG2818" s="27"/>
      <c r="CDH2818" s="27"/>
      <c r="CDI2818" s="27"/>
      <c r="CDJ2818" s="27"/>
      <c r="CDK2818" s="27"/>
      <c r="CDL2818" s="28"/>
      <c r="CDM2818" s="26"/>
      <c r="CDN2818" s="27"/>
      <c r="CDO2818" s="27"/>
      <c r="CDP2818" s="27"/>
      <c r="CDQ2818" s="27"/>
      <c r="CDR2818" s="27"/>
      <c r="CDS2818" s="27"/>
      <c r="CDT2818" s="28"/>
      <c r="CDU2818" s="26"/>
      <c r="CDV2818" s="27"/>
      <c r="CDW2818" s="27"/>
      <c r="CDX2818" s="27"/>
      <c r="CDY2818" s="27"/>
      <c r="CDZ2818" s="27"/>
      <c r="CEA2818" s="27"/>
      <c r="CEB2818" s="28"/>
      <c r="CEC2818" s="26"/>
      <c r="CED2818" s="27"/>
      <c r="CEE2818" s="27"/>
      <c r="CEF2818" s="27"/>
      <c r="CEG2818" s="27"/>
      <c r="CEH2818" s="27"/>
      <c r="CEI2818" s="27"/>
      <c r="CEJ2818" s="28"/>
      <c r="CEK2818" s="26"/>
      <c r="CEL2818" s="27"/>
      <c r="CEM2818" s="27"/>
      <c r="CEN2818" s="27"/>
      <c r="CEO2818" s="27"/>
      <c r="CEP2818" s="27"/>
      <c r="CEQ2818" s="27"/>
      <c r="CER2818" s="28"/>
      <c r="CES2818" s="26"/>
      <c r="CET2818" s="27"/>
      <c r="CEU2818" s="27"/>
      <c r="CEV2818" s="27"/>
      <c r="CEW2818" s="27"/>
      <c r="CEX2818" s="27"/>
      <c r="CEY2818" s="27"/>
      <c r="CEZ2818" s="28"/>
      <c r="CFA2818" s="26"/>
      <c r="CFB2818" s="27"/>
      <c r="CFC2818" s="27"/>
      <c r="CFD2818" s="27"/>
      <c r="CFE2818" s="27"/>
      <c r="CFF2818" s="27"/>
      <c r="CFG2818" s="27"/>
      <c r="CFH2818" s="28"/>
      <c r="CFI2818" s="26"/>
      <c r="CFJ2818" s="27"/>
      <c r="CFK2818" s="27"/>
      <c r="CFL2818" s="27"/>
      <c r="CFM2818" s="27"/>
      <c r="CFN2818" s="27"/>
      <c r="CFO2818" s="27"/>
      <c r="CFP2818" s="28"/>
      <c r="CFQ2818" s="26"/>
      <c r="CFR2818" s="27"/>
      <c r="CFS2818" s="27"/>
      <c r="CFT2818" s="27"/>
      <c r="CFU2818" s="27"/>
      <c r="CFV2818" s="27"/>
      <c r="CFW2818" s="27"/>
      <c r="CFX2818" s="28"/>
      <c r="CFY2818" s="26"/>
      <c r="CFZ2818" s="27"/>
      <c r="CGA2818" s="27"/>
      <c r="CGB2818" s="27"/>
      <c r="CGC2818" s="27"/>
      <c r="CGD2818" s="27"/>
      <c r="CGE2818" s="27"/>
      <c r="CGF2818" s="28"/>
      <c r="CGG2818" s="26"/>
      <c r="CGH2818" s="27"/>
      <c r="CGI2818" s="27"/>
      <c r="CGJ2818" s="27"/>
      <c r="CGK2818" s="27"/>
      <c r="CGL2818" s="27"/>
      <c r="CGM2818" s="27"/>
      <c r="CGN2818" s="28"/>
      <c r="CGO2818" s="26"/>
      <c r="CGP2818" s="27"/>
      <c r="CGQ2818" s="27"/>
      <c r="CGR2818" s="27"/>
      <c r="CGS2818" s="27"/>
      <c r="CGT2818" s="27"/>
      <c r="CGU2818" s="27"/>
      <c r="CGV2818" s="28"/>
      <c r="CGW2818" s="26"/>
      <c r="CGX2818" s="27"/>
      <c r="CGY2818" s="27"/>
      <c r="CGZ2818" s="27"/>
      <c r="CHA2818" s="27"/>
      <c r="CHB2818" s="27"/>
      <c r="CHC2818" s="27"/>
      <c r="CHD2818" s="28"/>
      <c r="CHE2818" s="26"/>
      <c r="CHF2818" s="27"/>
      <c r="CHG2818" s="27"/>
      <c r="CHH2818" s="27"/>
      <c r="CHI2818" s="27"/>
      <c r="CHJ2818" s="27"/>
      <c r="CHK2818" s="27"/>
      <c r="CHL2818" s="28"/>
      <c r="CHM2818" s="26"/>
      <c r="CHN2818" s="27"/>
      <c r="CHO2818" s="27"/>
      <c r="CHP2818" s="27"/>
      <c r="CHQ2818" s="27"/>
      <c r="CHR2818" s="27"/>
      <c r="CHS2818" s="27"/>
      <c r="CHT2818" s="28"/>
      <c r="CHU2818" s="26"/>
      <c r="CHV2818" s="27"/>
      <c r="CHW2818" s="27"/>
      <c r="CHX2818" s="27"/>
      <c r="CHY2818" s="27"/>
      <c r="CHZ2818" s="27"/>
      <c r="CIA2818" s="27"/>
      <c r="CIB2818" s="28"/>
      <c r="CIC2818" s="26"/>
      <c r="CID2818" s="27"/>
      <c r="CIE2818" s="27"/>
      <c r="CIF2818" s="27"/>
      <c r="CIG2818" s="27"/>
      <c r="CIH2818" s="27"/>
      <c r="CII2818" s="27"/>
      <c r="CIJ2818" s="28"/>
      <c r="CIK2818" s="26"/>
      <c r="CIL2818" s="27"/>
      <c r="CIM2818" s="27"/>
      <c r="CIN2818" s="27"/>
      <c r="CIO2818" s="27"/>
      <c r="CIP2818" s="27"/>
      <c r="CIQ2818" s="27"/>
      <c r="CIR2818" s="28"/>
      <c r="CIS2818" s="26"/>
      <c r="CIT2818" s="27"/>
      <c r="CIU2818" s="27"/>
      <c r="CIV2818" s="27"/>
      <c r="CIW2818" s="27"/>
      <c r="CIX2818" s="27"/>
      <c r="CIY2818" s="27"/>
      <c r="CIZ2818" s="28"/>
      <c r="CJA2818" s="26"/>
      <c r="CJB2818" s="27"/>
      <c r="CJC2818" s="27"/>
      <c r="CJD2818" s="27"/>
      <c r="CJE2818" s="27"/>
      <c r="CJF2818" s="27"/>
      <c r="CJG2818" s="27"/>
      <c r="CJH2818" s="28"/>
      <c r="CJI2818" s="26"/>
      <c r="CJJ2818" s="27"/>
      <c r="CJK2818" s="27"/>
      <c r="CJL2818" s="27"/>
      <c r="CJM2818" s="27"/>
      <c r="CJN2818" s="27"/>
      <c r="CJO2818" s="27"/>
      <c r="CJP2818" s="28"/>
      <c r="CJQ2818" s="26"/>
      <c r="CJR2818" s="27"/>
      <c r="CJS2818" s="27"/>
      <c r="CJT2818" s="27"/>
      <c r="CJU2818" s="27"/>
      <c r="CJV2818" s="27"/>
      <c r="CJW2818" s="27"/>
      <c r="CJX2818" s="28"/>
      <c r="CJY2818" s="26"/>
      <c r="CJZ2818" s="27"/>
      <c r="CKA2818" s="27"/>
      <c r="CKB2818" s="27"/>
      <c r="CKC2818" s="27"/>
      <c r="CKD2818" s="27"/>
      <c r="CKE2818" s="27"/>
      <c r="CKF2818" s="28"/>
      <c r="CKG2818" s="26"/>
      <c r="CKH2818" s="27"/>
      <c r="CKI2818" s="27"/>
      <c r="CKJ2818" s="27"/>
      <c r="CKK2818" s="27"/>
      <c r="CKL2818" s="27"/>
      <c r="CKM2818" s="27"/>
      <c r="CKN2818" s="28"/>
      <c r="CKO2818" s="26"/>
      <c r="CKP2818" s="27"/>
      <c r="CKQ2818" s="27"/>
      <c r="CKR2818" s="27"/>
      <c r="CKS2818" s="27"/>
      <c r="CKT2818" s="27"/>
      <c r="CKU2818" s="27"/>
      <c r="CKV2818" s="28"/>
      <c r="CKW2818" s="26"/>
      <c r="CKX2818" s="27"/>
      <c r="CKY2818" s="27"/>
      <c r="CKZ2818" s="27"/>
      <c r="CLA2818" s="27"/>
      <c r="CLB2818" s="27"/>
      <c r="CLC2818" s="27"/>
      <c r="CLD2818" s="28"/>
      <c r="CLE2818" s="26"/>
      <c r="CLF2818" s="27"/>
      <c r="CLG2818" s="27"/>
      <c r="CLH2818" s="27"/>
      <c r="CLI2818" s="27"/>
      <c r="CLJ2818" s="27"/>
      <c r="CLK2818" s="27"/>
      <c r="CLL2818" s="28"/>
      <c r="CLM2818" s="26"/>
      <c r="CLN2818" s="27"/>
      <c r="CLO2818" s="27"/>
      <c r="CLP2818" s="27"/>
      <c r="CLQ2818" s="27"/>
      <c r="CLR2818" s="27"/>
      <c r="CLS2818" s="27"/>
      <c r="CLT2818" s="28"/>
      <c r="CLU2818" s="26"/>
      <c r="CLV2818" s="27"/>
      <c r="CLW2818" s="27"/>
      <c r="CLX2818" s="27"/>
      <c r="CLY2818" s="27"/>
      <c r="CLZ2818" s="27"/>
      <c r="CMA2818" s="27"/>
      <c r="CMB2818" s="28"/>
      <c r="CMC2818" s="26"/>
      <c r="CMD2818" s="27"/>
      <c r="CME2818" s="27"/>
      <c r="CMF2818" s="27"/>
      <c r="CMG2818" s="27"/>
      <c r="CMH2818" s="27"/>
      <c r="CMI2818" s="27"/>
      <c r="CMJ2818" s="28"/>
      <c r="CMK2818" s="26"/>
      <c r="CML2818" s="27"/>
      <c r="CMM2818" s="27"/>
      <c r="CMN2818" s="27"/>
      <c r="CMO2818" s="27"/>
      <c r="CMP2818" s="27"/>
      <c r="CMQ2818" s="27"/>
      <c r="CMR2818" s="28"/>
      <c r="CMS2818" s="26"/>
      <c r="CMT2818" s="27"/>
      <c r="CMU2818" s="27"/>
      <c r="CMV2818" s="27"/>
      <c r="CMW2818" s="27"/>
      <c r="CMX2818" s="27"/>
      <c r="CMY2818" s="27"/>
      <c r="CMZ2818" s="28"/>
      <c r="CNA2818" s="26"/>
      <c r="CNB2818" s="27"/>
      <c r="CNC2818" s="27"/>
      <c r="CND2818" s="27"/>
      <c r="CNE2818" s="27"/>
      <c r="CNF2818" s="27"/>
      <c r="CNG2818" s="27"/>
      <c r="CNH2818" s="28"/>
      <c r="CNI2818" s="26"/>
      <c r="CNJ2818" s="27"/>
      <c r="CNK2818" s="27"/>
      <c r="CNL2818" s="27"/>
      <c r="CNM2818" s="27"/>
      <c r="CNN2818" s="27"/>
      <c r="CNO2818" s="27"/>
      <c r="CNP2818" s="28"/>
      <c r="CNQ2818" s="26"/>
      <c r="CNR2818" s="27"/>
      <c r="CNS2818" s="27"/>
      <c r="CNT2818" s="27"/>
      <c r="CNU2818" s="27"/>
      <c r="CNV2818" s="27"/>
      <c r="CNW2818" s="27"/>
      <c r="CNX2818" s="28"/>
      <c r="CNY2818" s="26"/>
      <c r="CNZ2818" s="27"/>
      <c r="COA2818" s="27"/>
      <c r="COB2818" s="27"/>
      <c r="COC2818" s="27"/>
      <c r="COD2818" s="27"/>
      <c r="COE2818" s="27"/>
      <c r="COF2818" s="28"/>
      <c r="COG2818" s="26"/>
      <c r="COH2818" s="27"/>
      <c r="COI2818" s="27"/>
      <c r="COJ2818" s="27"/>
      <c r="COK2818" s="27"/>
      <c r="COL2818" s="27"/>
      <c r="COM2818" s="27"/>
      <c r="CON2818" s="28"/>
      <c r="COO2818" s="26"/>
      <c r="COP2818" s="27"/>
      <c r="COQ2818" s="27"/>
      <c r="COR2818" s="27"/>
      <c r="COS2818" s="27"/>
      <c r="COT2818" s="27"/>
      <c r="COU2818" s="27"/>
      <c r="COV2818" s="28"/>
      <c r="COW2818" s="26"/>
      <c r="COX2818" s="27"/>
      <c r="COY2818" s="27"/>
      <c r="COZ2818" s="27"/>
      <c r="CPA2818" s="27"/>
      <c r="CPB2818" s="27"/>
      <c r="CPC2818" s="27"/>
      <c r="CPD2818" s="28"/>
      <c r="CPE2818" s="26"/>
      <c r="CPF2818" s="27"/>
      <c r="CPG2818" s="27"/>
      <c r="CPH2818" s="27"/>
      <c r="CPI2818" s="27"/>
      <c r="CPJ2818" s="27"/>
      <c r="CPK2818" s="27"/>
      <c r="CPL2818" s="28"/>
      <c r="CPM2818" s="26"/>
      <c r="CPN2818" s="27"/>
      <c r="CPO2818" s="27"/>
      <c r="CPP2818" s="27"/>
      <c r="CPQ2818" s="27"/>
      <c r="CPR2818" s="27"/>
      <c r="CPS2818" s="27"/>
      <c r="CPT2818" s="28"/>
      <c r="CPU2818" s="26"/>
      <c r="CPV2818" s="27"/>
      <c r="CPW2818" s="27"/>
      <c r="CPX2818" s="27"/>
      <c r="CPY2818" s="27"/>
      <c r="CPZ2818" s="27"/>
      <c r="CQA2818" s="27"/>
      <c r="CQB2818" s="28"/>
      <c r="CQC2818" s="26"/>
      <c r="CQD2818" s="27"/>
      <c r="CQE2818" s="27"/>
      <c r="CQF2818" s="27"/>
      <c r="CQG2818" s="27"/>
      <c r="CQH2818" s="27"/>
      <c r="CQI2818" s="27"/>
      <c r="CQJ2818" s="28"/>
      <c r="CQK2818" s="26"/>
      <c r="CQL2818" s="27"/>
      <c r="CQM2818" s="27"/>
      <c r="CQN2818" s="27"/>
      <c r="CQO2818" s="27"/>
      <c r="CQP2818" s="27"/>
      <c r="CQQ2818" s="27"/>
      <c r="CQR2818" s="28"/>
      <c r="CQS2818" s="26"/>
      <c r="CQT2818" s="27"/>
      <c r="CQU2818" s="27"/>
      <c r="CQV2818" s="27"/>
      <c r="CQW2818" s="27"/>
      <c r="CQX2818" s="27"/>
      <c r="CQY2818" s="27"/>
      <c r="CQZ2818" s="28"/>
      <c r="CRA2818" s="26"/>
      <c r="CRB2818" s="27"/>
      <c r="CRC2818" s="27"/>
      <c r="CRD2818" s="27"/>
      <c r="CRE2818" s="27"/>
      <c r="CRF2818" s="27"/>
      <c r="CRG2818" s="27"/>
      <c r="CRH2818" s="28"/>
      <c r="CRI2818" s="26"/>
      <c r="CRJ2818" s="27"/>
      <c r="CRK2818" s="27"/>
      <c r="CRL2818" s="27"/>
      <c r="CRM2818" s="27"/>
      <c r="CRN2818" s="27"/>
      <c r="CRO2818" s="27"/>
      <c r="CRP2818" s="28"/>
      <c r="CRQ2818" s="26"/>
      <c r="CRR2818" s="27"/>
      <c r="CRS2818" s="27"/>
      <c r="CRT2818" s="27"/>
      <c r="CRU2818" s="27"/>
      <c r="CRV2818" s="27"/>
      <c r="CRW2818" s="27"/>
      <c r="CRX2818" s="28"/>
      <c r="CRY2818" s="26"/>
      <c r="CRZ2818" s="27"/>
      <c r="CSA2818" s="27"/>
      <c r="CSB2818" s="27"/>
      <c r="CSC2818" s="27"/>
      <c r="CSD2818" s="27"/>
      <c r="CSE2818" s="27"/>
      <c r="CSF2818" s="28"/>
      <c r="CSG2818" s="26"/>
      <c r="CSH2818" s="27"/>
      <c r="CSI2818" s="27"/>
      <c r="CSJ2818" s="27"/>
      <c r="CSK2818" s="27"/>
      <c r="CSL2818" s="27"/>
      <c r="CSM2818" s="27"/>
      <c r="CSN2818" s="28"/>
      <c r="CSO2818" s="26"/>
      <c r="CSP2818" s="27"/>
      <c r="CSQ2818" s="27"/>
      <c r="CSR2818" s="27"/>
      <c r="CSS2818" s="27"/>
      <c r="CST2818" s="27"/>
      <c r="CSU2818" s="27"/>
      <c r="CSV2818" s="28"/>
      <c r="CSW2818" s="26"/>
      <c r="CSX2818" s="27"/>
      <c r="CSY2818" s="27"/>
      <c r="CSZ2818" s="27"/>
      <c r="CTA2818" s="27"/>
      <c r="CTB2818" s="27"/>
      <c r="CTC2818" s="27"/>
      <c r="CTD2818" s="28"/>
      <c r="CTE2818" s="26"/>
      <c r="CTF2818" s="27"/>
      <c r="CTG2818" s="27"/>
      <c r="CTH2818" s="27"/>
      <c r="CTI2818" s="27"/>
      <c r="CTJ2818" s="27"/>
      <c r="CTK2818" s="27"/>
      <c r="CTL2818" s="28"/>
      <c r="CTM2818" s="26"/>
      <c r="CTN2818" s="27"/>
      <c r="CTO2818" s="27"/>
      <c r="CTP2818" s="27"/>
      <c r="CTQ2818" s="27"/>
      <c r="CTR2818" s="27"/>
      <c r="CTS2818" s="27"/>
      <c r="CTT2818" s="28"/>
      <c r="CTU2818" s="26"/>
      <c r="CTV2818" s="27"/>
      <c r="CTW2818" s="27"/>
      <c r="CTX2818" s="27"/>
      <c r="CTY2818" s="27"/>
      <c r="CTZ2818" s="27"/>
      <c r="CUA2818" s="27"/>
      <c r="CUB2818" s="28"/>
      <c r="CUC2818" s="26"/>
      <c r="CUD2818" s="27"/>
      <c r="CUE2818" s="27"/>
      <c r="CUF2818" s="27"/>
      <c r="CUG2818" s="27"/>
      <c r="CUH2818" s="27"/>
      <c r="CUI2818" s="27"/>
      <c r="CUJ2818" s="28"/>
      <c r="CUK2818" s="26"/>
      <c r="CUL2818" s="27"/>
      <c r="CUM2818" s="27"/>
      <c r="CUN2818" s="27"/>
      <c r="CUO2818" s="27"/>
      <c r="CUP2818" s="27"/>
      <c r="CUQ2818" s="27"/>
      <c r="CUR2818" s="28"/>
      <c r="CUS2818" s="26"/>
      <c r="CUT2818" s="27"/>
      <c r="CUU2818" s="27"/>
      <c r="CUV2818" s="27"/>
      <c r="CUW2818" s="27"/>
      <c r="CUX2818" s="27"/>
      <c r="CUY2818" s="27"/>
      <c r="CUZ2818" s="28"/>
      <c r="CVA2818" s="26"/>
      <c r="CVB2818" s="27"/>
      <c r="CVC2818" s="27"/>
      <c r="CVD2818" s="27"/>
      <c r="CVE2818" s="27"/>
      <c r="CVF2818" s="27"/>
      <c r="CVG2818" s="27"/>
      <c r="CVH2818" s="28"/>
      <c r="CVI2818" s="26"/>
      <c r="CVJ2818" s="27"/>
      <c r="CVK2818" s="27"/>
      <c r="CVL2818" s="27"/>
      <c r="CVM2818" s="27"/>
      <c r="CVN2818" s="27"/>
      <c r="CVO2818" s="27"/>
      <c r="CVP2818" s="28"/>
      <c r="CVQ2818" s="26"/>
      <c r="CVR2818" s="27"/>
      <c r="CVS2818" s="27"/>
      <c r="CVT2818" s="27"/>
      <c r="CVU2818" s="27"/>
      <c r="CVV2818" s="27"/>
      <c r="CVW2818" s="27"/>
      <c r="CVX2818" s="28"/>
      <c r="CVY2818" s="26"/>
      <c r="CVZ2818" s="27"/>
      <c r="CWA2818" s="27"/>
      <c r="CWB2818" s="27"/>
      <c r="CWC2818" s="27"/>
      <c r="CWD2818" s="27"/>
      <c r="CWE2818" s="27"/>
      <c r="CWF2818" s="28"/>
      <c r="CWG2818" s="26"/>
      <c r="CWH2818" s="27"/>
      <c r="CWI2818" s="27"/>
      <c r="CWJ2818" s="27"/>
      <c r="CWK2818" s="27"/>
      <c r="CWL2818" s="27"/>
      <c r="CWM2818" s="27"/>
      <c r="CWN2818" s="28"/>
      <c r="CWO2818" s="26"/>
      <c r="CWP2818" s="27"/>
      <c r="CWQ2818" s="27"/>
      <c r="CWR2818" s="27"/>
      <c r="CWS2818" s="27"/>
      <c r="CWT2818" s="27"/>
      <c r="CWU2818" s="27"/>
      <c r="CWV2818" s="28"/>
      <c r="CWW2818" s="26"/>
      <c r="CWX2818" s="27"/>
      <c r="CWY2818" s="27"/>
      <c r="CWZ2818" s="27"/>
      <c r="CXA2818" s="27"/>
      <c r="CXB2818" s="27"/>
      <c r="CXC2818" s="27"/>
      <c r="CXD2818" s="28"/>
      <c r="CXE2818" s="26"/>
      <c r="CXF2818" s="27"/>
      <c r="CXG2818" s="27"/>
      <c r="CXH2818" s="27"/>
      <c r="CXI2818" s="27"/>
      <c r="CXJ2818" s="27"/>
      <c r="CXK2818" s="27"/>
      <c r="CXL2818" s="28"/>
      <c r="CXM2818" s="26"/>
      <c r="CXN2818" s="27"/>
      <c r="CXO2818" s="27"/>
      <c r="CXP2818" s="27"/>
      <c r="CXQ2818" s="27"/>
      <c r="CXR2818" s="27"/>
      <c r="CXS2818" s="27"/>
      <c r="CXT2818" s="28"/>
      <c r="CXU2818" s="26"/>
      <c r="CXV2818" s="27"/>
      <c r="CXW2818" s="27"/>
      <c r="CXX2818" s="27"/>
      <c r="CXY2818" s="27"/>
      <c r="CXZ2818" s="27"/>
      <c r="CYA2818" s="27"/>
      <c r="CYB2818" s="28"/>
      <c r="CYC2818" s="26"/>
      <c r="CYD2818" s="27"/>
      <c r="CYE2818" s="27"/>
      <c r="CYF2818" s="27"/>
      <c r="CYG2818" s="27"/>
      <c r="CYH2818" s="27"/>
      <c r="CYI2818" s="27"/>
      <c r="CYJ2818" s="28"/>
      <c r="CYK2818" s="26"/>
      <c r="CYL2818" s="27"/>
      <c r="CYM2818" s="27"/>
      <c r="CYN2818" s="27"/>
      <c r="CYO2818" s="27"/>
      <c r="CYP2818" s="27"/>
      <c r="CYQ2818" s="27"/>
      <c r="CYR2818" s="28"/>
      <c r="CYS2818" s="26"/>
      <c r="CYT2818" s="27"/>
      <c r="CYU2818" s="27"/>
      <c r="CYV2818" s="27"/>
      <c r="CYW2818" s="27"/>
      <c r="CYX2818" s="27"/>
      <c r="CYY2818" s="27"/>
      <c r="CYZ2818" s="28"/>
      <c r="CZA2818" s="26"/>
      <c r="CZB2818" s="27"/>
      <c r="CZC2818" s="27"/>
      <c r="CZD2818" s="27"/>
      <c r="CZE2818" s="27"/>
      <c r="CZF2818" s="27"/>
      <c r="CZG2818" s="27"/>
      <c r="CZH2818" s="28"/>
      <c r="CZI2818" s="26"/>
      <c r="CZJ2818" s="27"/>
      <c r="CZK2818" s="27"/>
      <c r="CZL2818" s="27"/>
      <c r="CZM2818" s="27"/>
      <c r="CZN2818" s="27"/>
      <c r="CZO2818" s="27"/>
      <c r="CZP2818" s="28"/>
      <c r="CZQ2818" s="26"/>
      <c r="CZR2818" s="27"/>
      <c r="CZS2818" s="27"/>
      <c r="CZT2818" s="27"/>
      <c r="CZU2818" s="27"/>
      <c r="CZV2818" s="27"/>
      <c r="CZW2818" s="27"/>
      <c r="CZX2818" s="28"/>
      <c r="CZY2818" s="26"/>
      <c r="CZZ2818" s="27"/>
      <c r="DAA2818" s="27"/>
      <c r="DAB2818" s="27"/>
      <c r="DAC2818" s="27"/>
      <c r="DAD2818" s="27"/>
      <c r="DAE2818" s="27"/>
      <c r="DAF2818" s="28"/>
      <c r="DAG2818" s="26"/>
      <c r="DAH2818" s="27"/>
      <c r="DAI2818" s="27"/>
      <c r="DAJ2818" s="27"/>
      <c r="DAK2818" s="27"/>
      <c r="DAL2818" s="27"/>
      <c r="DAM2818" s="27"/>
      <c r="DAN2818" s="28"/>
      <c r="DAO2818" s="26"/>
      <c r="DAP2818" s="27"/>
      <c r="DAQ2818" s="27"/>
      <c r="DAR2818" s="27"/>
      <c r="DAS2818" s="27"/>
      <c r="DAT2818" s="27"/>
      <c r="DAU2818" s="27"/>
      <c r="DAV2818" s="28"/>
      <c r="DAW2818" s="26"/>
      <c r="DAX2818" s="27"/>
      <c r="DAY2818" s="27"/>
      <c r="DAZ2818" s="27"/>
      <c r="DBA2818" s="27"/>
      <c r="DBB2818" s="27"/>
      <c r="DBC2818" s="27"/>
      <c r="DBD2818" s="28"/>
      <c r="DBE2818" s="26"/>
      <c r="DBF2818" s="27"/>
      <c r="DBG2818" s="27"/>
      <c r="DBH2818" s="27"/>
      <c r="DBI2818" s="27"/>
      <c r="DBJ2818" s="27"/>
      <c r="DBK2818" s="27"/>
      <c r="DBL2818" s="28"/>
      <c r="DBM2818" s="26"/>
      <c r="DBN2818" s="27"/>
      <c r="DBO2818" s="27"/>
      <c r="DBP2818" s="27"/>
      <c r="DBQ2818" s="27"/>
      <c r="DBR2818" s="27"/>
      <c r="DBS2818" s="27"/>
      <c r="DBT2818" s="28"/>
      <c r="DBU2818" s="26"/>
      <c r="DBV2818" s="27"/>
      <c r="DBW2818" s="27"/>
      <c r="DBX2818" s="27"/>
      <c r="DBY2818" s="27"/>
      <c r="DBZ2818" s="27"/>
      <c r="DCA2818" s="27"/>
      <c r="DCB2818" s="28"/>
      <c r="DCC2818" s="26"/>
      <c r="DCD2818" s="27"/>
      <c r="DCE2818" s="27"/>
      <c r="DCF2818" s="27"/>
      <c r="DCG2818" s="27"/>
      <c r="DCH2818" s="27"/>
      <c r="DCI2818" s="27"/>
      <c r="DCJ2818" s="28"/>
      <c r="DCK2818" s="26"/>
      <c r="DCL2818" s="27"/>
      <c r="DCM2818" s="27"/>
      <c r="DCN2818" s="27"/>
      <c r="DCO2818" s="27"/>
      <c r="DCP2818" s="27"/>
      <c r="DCQ2818" s="27"/>
      <c r="DCR2818" s="28"/>
      <c r="DCS2818" s="26"/>
      <c r="DCT2818" s="27"/>
      <c r="DCU2818" s="27"/>
      <c r="DCV2818" s="27"/>
      <c r="DCW2818" s="27"/>
      <c r="DCX2818" s="27"/>
      <c r="DCY2818" s="27"/>
      <c r="DCZ2818" s="28"/>
      <c r="DDA2818" s="26"/>
      <c r="DDB2818" s="27"/>
      <c r="DDC2818" s="27"/>
      <c r="DDD2818" s="27"/>
      <c r="DDE2818" s="27"/>
      <c r="DDF2818" s="27"/>
      <c r="DDG2818" s="27"/>
      <c r="DDH2818" s="28"/>
      <c r="DDI2818" s="26"/>
      <c r="DDJ2818" s="27"/>
      <c r="DDK2818" s="27"/>
      <c r="DDL2818" s="27"/>
      <c r="DDM2818" s="27"/>
      <c r="DDN2818" s="27"/>
      <c r="DDO2818" s="27"/>
      <c r="DDP2818" s="28"/>
      <c r="DDQ2818" s="26"/>
      <c r="DDR2818" s="27"/>
      <c r="DDS2818" s="27"/>
      <c r="DDT2818" s="27"/>
      <c r="DDU2818" s="27"/>
      <c r="DDV2818" s="27"/>
      <c r="DDW2818" s="27"/>
      <c r="DDX2818" s="28"/>
      <c r="DDY2818" s="26"/>
      <c r="DDZ2818" s="27"/>
      <c r="DEA2818" s="27"/>
      <c r="DEB2818" s="27"/>
      <c r="DEC2818" s="27"/>
      <c r="DED2818" s="27"/>
      <c r="DEE2818" s="27"/>
      <c r="DEF2818" s="28"/>
      <c r="DEG2818" s="26"/>
      <c r="DEH2818" s="27"/>
      <c r="DEI2818" s="27"/>
      <c r="DEJ2818" s="27"/>
      <c r="DEK2818" s="27"/>
      <c r="DEL2818" s="27"/>
      <c r="DEM2818" s="27"/>
      <c r="DEN2818" s="28"/>
      <c r="DEO2818" s="26"/>
      <c r="DEP2818" s="27"/>
      <c r="DEQ2818" s="27"/>
      <c r="DER2818" s="27"/>
      <c r="DES2818" s="27"/>
      <c r="DET2818" s="27"/>
      <c r="DEU2818" s="27"/>
      <c r="DEV2818" s="28"/>
      <c r="DEW2818" s="26"/>
      <c r="DEX2818" s="27"/>
      <c r="DEY2818" s="27"/>
      <c r="DEZ2818" s="27"/>
      <c r="DFA2818" s="27"/>
      <c r="DFB2818" s="27"/>
      <c r="DFC2818" s="27"/>
      <c r="DFD2818" s="28"/>
      <c r="DFE2818" s="26"/>
      <c r="DFF2818" s="27"/>
      <c r="DFG2818" s="27"/>
      <c r="DFH2818" s="27"/>
      <c r="DFI2818" s="27"/>
      <c r="DFJ2818" s="27"/>
      <c r="DFK2818" s="27"/>
      <c r="DFL2818" s="28"/>
      <c r="DFM2818" s="26"/>
      <c r="DFN2818" s="27"/>
      <c r="DFO2818" s="27"/>
      <c r="DFP2818" s="27"/>
      <c r="DFQ2818" s="27"/>
      <c r="DFR2818" s="27"/>
      <c r="DFS2818" s="27"/>
      <c r="DFT2818" s="28"/>
      <c r="DFU2818" s="26"/>
      <c r="DFV2818" s="27"/>
      <c r="DFW2818" s="27"/>
      <c r="DFX2818" s="27"/>
      <c r="DFY2818" s="27"/>
      <c r="DFZ2818" s="27"/>
      <c r="DGA2818" s="27"/>
      <c r="DGB2818" s="28"/>
      <c r="DGC2818" s="26"/>
      <c r="DGD2818" s="27"/>
      <c r="DGE2818" s="27"/>
      <c r="DGF2818" s="27"/>
      <c r="DGG2818" s="27"/>
      <c r="DGH2818" s="27"/>
      <c r="DGI2818" s="27"/>
      <c r="DGJ2818" s="28"/>
      <c r="DGK2818" s="26"/>
      <c r="DGL2818" s="27"/>
      <c r="DGM2818" s="27"/>
      <c r="DGN2818" s="27"/>
      <c r="DGO2818" s="27"/>
      <c r="DGP2818" s="27"/>
      <c r="DGQ2818" s="27"/>
      <c r="DGR2818" s="28"/>
      <c r="DGS2818" s="26"/>
      <c r="DGT2818" s="27"/>
      <c r="DGU2818" s="27"/>
      <c r="DGV2818" s="27"/>
      <c r="DGW2818" s="27"/>
      <c r="DGX2818" s="27"/>
      <c r="DGY2818" s="27"/>
      <c r="DGZ2818" s="28"/>
      <c r="DHA2818" s="26"/>
      <c r="DHB2818" s="27"/>
      <c r="DHC2818" s="27"/>
      <c r="DHD2818" s="27"/>
      <c r="DHE2818" s="27"/>
      <c r="DHF2818" s="27"/>
      <c r="DHG2818" s="27"/>
      <c r="DHH2818" s="28"/>
      <c r="DHI2818" s="26"/>
      <c r="DHJ2818" s="27"/>
      <c r="DHK2818" s="27"/>
      <c r="DHL2818" s="27"/>
      <c r="DHM2818" s="27"/>
      <c r="DHN2818" s="27"/>
      <c r="DHO2818" s="27"/>
      <c r="DHP2818" s="28"/>
      <c r="DHQ2818" s="26"/>
      <c r="DHR2818" s="27"/>
      <c r="DHS2818" s="27"/>
      <c r="DHT2818" s="27"/>
      <c r="DHU2818" s="27"/>
      <c r="DHV2818" s="27"/>
      <c r="DHW2818" s="27"/>
      <c r="DHX2818" s="28"/>
      <c r="DHY2818" s="26"/>
      <c r="DHZ2818" s="27"/>
      <c r="DIA2818" s="27"/>
      <c r="DIB2818" s="27"/>
      <c r="DIC2818" s="27"/>
      <c r="DID2818" s="27"/>
      <c r="DIE2818" s="27"/>
      <c r="DIF2818" s="28"/>
      <c r="DIG2818" s="26"/>
      <c r="DIH2818" s="27"/>
      <c r="DII2818" s="27"/>
      <c r="DIJ2818" s="27"/>
      <c r="DIK2818" s="27"/>
      <c r="DIL2818" s="27"/>
      <c r="DIM2818" s="27"/>
      <c r="DIN2818" s="28"/>
      <c r="DIO2818" s="26"/>
      <c r="DIP2818" s="27"/>
      <c r="DIQ2818" s="27"/>
      <c r="DIR2818" s="27"/>
      <c r="DIS2818" s="27"/>
      <c r="DIT2818" s="27"/>
      <c r="DIU2818" s="27"/>
      <c r="DIV2818" s="28"/>
      <c r="DIW2818" s="26"/>
      <c r="DIX2818" s="27"/>
      <c r="DIY2818" s="27"/>
      <c r="DIZ2818" s="27"/>
      <c r="DJA2818" s="27"/>
      <c r="DJB2818" s="27"/>
      <c r="DJC2818" s="27"/>
      <c r="DJD2818" s="28"/>
      <c r="DJE2818" s="26"/>
      <c r="DJF2818" s="27"/>
      <c r="DJG2818" s="27"/>
      <c r="DJH2818" s="27"/>
      <c r="DJI2818" s="27"/>
      <c r="DJJ2818" s="27"/>
      <c r="DJK2818" s="27"/>
      <c r="DJL2818" s="28"/>
      <c r="DJM2818" s="26"/>
      <c r="DJN2818" s="27"/>
      <c r="DJO2818" s="27"/>
      <c r="DJP2818" s="27"/>
      <c r="DJQ2818" s="27"/>
      <c r="DJR2818" s="27"/>
      <c r="DJS2818" s="27"/>
      <c r="DJT2818" s="28"/>
      <c r="DJU2818" s="26"/>
      <c r="DJV2818" s="27"/>
      <c r="DJW2818" s="27"/>
      <c r="DJX2818" s="27"/>
      <c r="DJY2818" s="27"/>
      <c r="DJZ2818" s="27"/>
      <c r="DKA2818" s="27"/>
      <c r="DKB2818" s="28"/>
      <c r="DKC2818" s="26"/>
      <c r="DKD2818" s="27"/>
      <c r="DKE2818" s="27"/>
      <c r="DKF2818" s="27"/>
      <c r="DKG2818" s="27"/>
      <c r="DKH2818" s="27"/>
      <c r="DKI2818" s="27"/>
      <c r="DKJ2818" s="28"/>
      <c r="DKK2818" s="26"/>
      <c r="DKL2818" s="27"/>
      <c r="DKM2818" s="27"/>
      <c r="DKN2818" s="27"/>
      <c r="DKO2818" s="27"/>
      <c r="DKP2818" s="27"/>
      <c r="DKQ2818" s="27"/>
      <c r="DKR2818" s="28"/>
      <c r="DKS2818" s="26"/>
      <c r="DKT2818" s="27"/>
      <c r="DKU2818" s="27"/>
      <c r="DKV2818" s="27"/>
      <c r="DKW2818" s="27"/>
      <c r="DKX2818" s="27"/>
      <c r="DKY2818" s="27"/>
      <c r="DKZ2818" s="28"/>
      <c r="DLA2818" s="26"/>
      <c r="DLB2818" s="27"/>
      <c r="DLC2818" s="27"/>
      <c r="DLD2818" s="27"/>
      <c r="DLE2818" s="27"/>
      <c r="DLF2818" s="27"/>
      <c r="DLG2818" s="27"/>
      <c r="DLH2818" s="28"/>
      <c r="DLI2818" s="26"/>
      <c r="DLJ2818" s="27"/>
      <c r="DLK2818" s="27"/>
      <c r="DLL2818" s="27"/>
      <c r="DLM2818" s="27"/>
      <c r="DLN2818" s="27"/>
      <c r="DLO2818" s="27"/>
      <c r="DLP2818" s="28"/>
      <c r="DLQ2818" s="26"/>
      <c r="DLR2818" s="27"/>
      <c r="DLS2818" s="27"/>
      <c r="DLT2818" s="27"/>
      <c r="DLU2818" s="27"/>
      <c r="DLV2818" s="27"/>
      <c r="DLW2818" s="27"/>
      <c r="DLX2818" s="28"/>
      <c r="DLY2818" s="26"/>
      <c r="DLZ2818" s="27"/>
      <c r="DMA2818" s="27"/>
      <c r="DMB2818" s="27"/>
      <c r="DMC2818" s="27"/>
      <c r="DMD2818" s="27"/>
      <c r="DME2818" s="27"/>
      <c r="DMF2818" s="28"/>
      <c r="DMG2818" s="26"/>
      <c r="DMH2818" s="27"/>
      <c r="DMI2818" s="27"/>
      <c r="DMJ2818" s="27"/>
      <c r="DMK2818" s="27"/>
      <c r="DML2818" s="27"/>
      <c r="DMM2818" s="27"/>
      <c r="DMN2818" s="28"/>
      <c r="DMO2818" s="26"/>
      <c r="DMP2818" s="27"/>
      <c r="DMQ2818" s="27"/>
      <c r="DMR2818" s="27"/>
      <c r="DMS2818" s="27"/>
      <c r="DMT2818" s="27"/>
      <c r="DMU2818" s="27"/>
      <c r="DMV2818" s="28"/>
      <c r="DMW2818" s="26"/>
      <c r="DMX2818" s="27"/>
      <c r="DMY2818" s="27"/>
      <c r="DMZ2818" s="27"/>
      <c r="DNA2818" s="27"/>
      <c r="DNB2818" s="27"/>
      <c r="DNC2818" s="27"/>
      <c r="DND2818" s="28"/>
      <c r="DNE2818" s="26"/>
      <c r="DNF2818" s="27"/>
      <c r="DNG2818" s="27"/>
      <c r="DNH2818" s="27"/>
      <c r="DNI2818" s="27"/>
      <c r="DNJ2818" s="27"/>
      <c r="DNK2818" s="27"/>
      <c r="DNL2818" s="28"/>
      <c r="DNM2818" s="26"/>
      <c r="DNN2818" s="27"/>
      <c r="DNO2818" s="27"/>
      <c r="DNP2818" s="27"/>
      <c r="DNQ2818" s="27"/>
      <c r="DNR2818" s="27"/>
      <c r="DNS2818" s="27"/>
      <c r="DNT2818" s="28"/>
      <c r="DNU2818" s="26"/>
      <c r="DNV2818" s="27"/>
      <c r="DNW2818" s="27"/>
      <c r="DNX2818" s="27"/>
      <c r="DNY2818" s="27"/>
      <c r="DNZ2818" s="27"/>
      <c r="DOA2818" s="27"/>
      <c r="DOB2818" s="28"/>
      <c r="DOC2818" s="26"/>
      <c r="DOD2818" s="27"/>
      <c r="DOE2818" s="27"/>
      <c r="DOF2818" s="27"/>
      <c r="DOG2818" s="27"/>
      <c r="DOH2818" s="27"/>
      <c r="DOI2818" s="27"/>
      <c r="DOJ2818" s="28"/>
      <c r="DOK2818" s="26"/>
      <c r="DOL2818" s="27"/>
      <c r="DOM2818" s="27"/>
      <c r="DON2818" s="27"/>
      <c r="DOO2818" s="27"/>
      <c r="DOP2818" s="27"/>
      <c r="DOQ2818" s="27"/>
      <c r="DOR2818" s="28"/>
      <c r="DOS2818" s="26"/>
      <c r="DOT2818" s="27"/>
      <c r="DOU2818" s="27"/>
      <c r="DOV2818" s="27"/>
      <c r="DOW2818" s="27"/>
      <c r="DOX2818" s="27"/>
      <c r="DOY2818" s="27"/>
      <c r="DOZ2818" s="28"/>
      <c r="DPA2818" s="26"/>
      <c r="DPB2818" s="27"/>
      <c r="DPC2818" s="27"/>
      <c r="DPD2818" s="27"/>
      <c r="DPE2818" s="27"/>
      <c r="DPF2818" s="27"/>
      <c r="DPG2818" s="27"/>
      <c r="DPH2818" s="28"/>
      <c r="DPI2818" s="26"/>
      <c r="DPJ2818" s="27"/>
      <c r="DPK2818" s="27"/>
      <c r="DPL2818" s="27"/>
      <c r="DPM2818" s="27"/>
      <c r="DPN2818" s="27"/>
      <c r="DPO2818" s="27"/>
      <c r="DPP2818" s="28"/>
      <c r="DPQ2818" s="26"/>
      <c r="DPR2818" s="27"/>
      <c r="DPS2818" s="27"/>
      <c r="DPT2818" s="27"/>
      <c r="DPU2818" s="27"/>
      <c r="DPV2818" s="27"/>
      <c r="DPW2818" s="27"/>
      <c r="DPX2818" s="28"/>
      <c r="DPY2818" s="26"/>
      <c r="DPZ2818" s="27"/>
      <c r="DQA2818" s="27"/>
      <c r="DQB2818" s="27"/>
      <c r="DQC2818" s="27"/>
      <c r="DQD2818" s="27"/>
      <c r="DQE2818" s="27"/>
      <c r="DQF2818" s="28"/>
      <c r="DQG2818" s="26"/>
      <c r="DQH2818" s="27"/>
      <c r="DQI2818" s="27"/>
      <c r="DQJ2818" s="27"/>
      <c r="DQK2818" s="27"/>
      <c r="DQL2818" s="27"/>
      <c r="DQM2818" s="27"/>
      <c r="DQN2818" s="28"/>
      <c r="DQO2818" s="26"/>
      <c r="DQP2818" s="27"/>
      <c r="DQQ2818" s="27"/>
      <c r="DQR2818" s="27"/>
      <c r="DQS2818" s="27"/>
      <c r="DQT2818" s="27"/>
      <c r="DQU2818" s="27"/>
      <c r="DQV2818" s="28"/>
      <c r="DQW2818" s="26"/>
      <c r="DQX2818" s="27"/>
      <c r="DQY2818" s="27"/>
      <c r="DQZ2818" s="27"/>
      <c r="DRA2818" s="27"/>
      <c r="DRB2818" s="27"/>
      <c r="DRC2818" s="27"/>
      <c r="DRD2818" s="28"/>
      <c r="DRE2818" s="26"/>
      <c r="DRF2818" s="27"/>
      <c r="DRG2818" s="27"/>
      <c r="DRH2818" s="27"/>
      <c r="DRI2818" s="27"/>
      <c r="DRJ2818" s="27"/>
      <c r="DRK2818" s="27"/>
      <c r="DRL2818" s="28"/>
      <c r="DRM2818" s="26"/>
      <c r="DRN2818" s="27"/>
      <c r="DRO2818" s="27"/>
      <c r="DRP2818" s="27"/>
      <c r="DRQ2818" s="27"/>
      <c r="DRR2818" s="27"/>
      <c r="DRS2818" s="27"/>
      <c r="DRT2818" s="28"/>
      <c r="DRU2818" s="26"/>
      <c r="DRV2818" s="27"/>
      <c r="DRW2818" s="27"/>
      <c r="DRX2818" s="27"/>
      <c r="DRY2818" s="27"/>
      <c r="DRZ2818" s="27"/>
      <c r="DSA2818" s="27"/>
      <c r="DSB2818" s="28"/>
      <c r="DSC2818" s="26"/>
      <c r="DSD2818" s="27"/>
      <c r="DSE2818" s="27"/>
      <c r="DSF2818" s="27"/>
      <c r="DSG2818" s="27"/>
      <c r="DSH2818" s="27"/>
      <c r="DSI2818" s="27"/>
      <c r="DSJ2818" s="28"/>
      <c r="DSK2818" s="26"/>
      <c r="DSL2818" s="27"/>
      <c r="DSM2818" s="27"/>
      <c r="DSN2818" s="27"/>
      <c r="DSO2818" s="27"/>
      <c r="DSP2818" s="27"/>
      <c r="DSQ2818" s="27"/>
      <c r="DSR2818" s="28"/>
      <c r="DSS2818" s="26"/>
      <c r="DST2818" s="27"/>
      <c r="DSU2818" s="27"/>
      <c r="DSV2818" s="27"/>
      <c r="DSW2818" s="27"/>
      <c r="DSX2818" s="27"/>
      <c r="DSY2818" s="27"/>
      <c r="DSZ2818" s="28"/>
      <c r="DTA2818" s="26"/>
      <c r="DTB2818" s="27"/>
      <c r="DTC2818" s="27"/>
      <c r="DTD2818" s="27"/>
      <c r="DTE2818" s="27"/>
      <c r="DTF2818" s="27"/>
      <c r="DTG2818" s="27"/>
      <c r="DTH2818" s="28"/>
      <c r="DTI2818" s="26"/>
      <c r="DTJ2818" s="27"/>
      <c r="DTK2818" s="27"/>
      <c r="DTL2818" s="27"/>
      <c r="DTM2818" s="27"/>
      <c r="DTN2818" s="27"/>
      <c r="DTO2818" s="27"/>
      <c r="DTP2818" s="28"/>
      <c r="DTQ2818" s="26"/>
      <c r="DTR2818" s="27"/>
      <c r="DTS2818" s="27"/>
      <c r="DTT2818" s="27"/>
      <c r="DTU2818" s="27"/>
      <c r="DTV2818" s="27"/>
      <c r="DTW2818" s="27"/>
      <c r="DTX2818" s="28"/>
      <c r="DTY2818" s="26"/>
      <c r="DTZ2818" s="27"/>
      <c r="DUA2818" s="27"/>
      <c r="DUB2818" s="27"/>
      <c r="DUC2818" s="27"/>
      <c r="DUD2818" s="27"/>
      <c r="DUE2818" s="27"/>
      <c r="DUF2818" s="28"/>
      <c r="DUG2818" s="26"/>
      <c r="DUH2818" s="27"/>
      <c r="DUI2818" s="27"/>
      <c r="DUJ2818" s="27"/>
      <c r="DUK2818" s="27"/>
      <c r="DUL2818" s="27"/>
      <c r="DUM2818" s="27"/>
      <c r="DUN2818" s="28"/>
      <c r="DUO2818" s="26"/>
      <c r="DUP2818" s="27"/>
      <c r="DUQ2818" s="27"/>
      <c r="DUR2818" s="27"/>
      <c r="DUS2818" s="27"/>
      <c r="DUT2818" s="27"/>
      <c r="DUU2818" s="27"/>
      <c r="DUV2818" s="28"/>
      <c r="DUW2818" s="26"/>
      <c r="DUX2818" s="27"/>
      <c r="DUY2818" s="27"/>
      <c r="DUZ2818" s="27"/>
      <c r="DVA2818" s="27"/>
      <c r="DVB2818" s="27"/>
      <c r="DVC2818" s="27"/>
      <c r="DVD2818" s="28"/>
      <c r="DVE2818" s="26"/>
      <c r="DVF2818" s="27"/>
      <c r="DVG2818" s="27"/>
      <c r="DVH2818" s="27"/>
      <c r="DVI2818" s="27"/>
      <c r="DVJ2818" s="27"/>
      <c r="DVK2818" s="27"/>
      <c r="DVL2818" s="28"/>
      <c r="DVM2818" s="26"/>
      <c r="DVN2818" s="27"/>
      <c r="DVO2818" s="27"/>
      <c r="DVP2818" s="27"/>
      <c r="DVQ2818" s="27"/>
      <c r="DVR2818" s="27"/>
      <c r="DVS2818" s="27"/>
      <c r="DVT2818" s="28"/>
      <c r="DVU2818" s="26"/>
      <c r="DVV2818" s="27"/>
      <c r="DVW2818" s="27"/>
      <c r="DVX2818" s="27"/>
      <c r="DVY2818" s="27"/>
      <c r="DVZ2818" s="27"/>
      <c r="DWA2818" s="27"/>
      <c r="DWB2818" s="28"/>
      <c r="DWC2818" s="26"/>
      <c r="DWD2818" s="27"/>
      <c r="DWE2818" s="27"/>
      <c r="DWF2818" s="27"/>
      <c r="DWG2818" s="27"/>
      <c r="DWH2818" s="27"/>
      <c r="DWI2818" s="27"/>
      <c r="DWJ2818" s="28"/>
      <c r="DWK2818" s="26"/>
      <c r="DWL2818" s="27"/>
      <c r="DWM2818" s="27"/>
      <c r="DWN2818" s="27"/>
      <c r="DWO2818" s="27"/>
      <c r="DWP2818" s="27"/>
      <c r="DWQ2818" s="27"/>
      <c r="DWR2818" s="28"/>
      <c r="DWS2818" s="26"/>
      <c r="DWT2818" s="27"/>
      <c r="DWU2818" s="27"/>
      <c r="DWV2818" s="27"/>
      <c r="DWW2818" s="27"/>
      <c r="DWX2818" s="27"/>
      <c r="DWY2818" s="27"/>
      <c r="DWZ2818" s="28"/>
      <c r="DXA2818" s="26"/>
      <c r="DXB2818" s="27"/>
      <c r="DXC2818" s="27"/>
      <c r="DXD2818" s="27"/>
      <c r="DXE2818" s="27"/>
      <c r="DXF2818" s="27"/>
      <c r="DXG2818" s="27"/>
      <c r="DXH2818" s="28"/>
      <c r="DXI2818" s="26"/>
      <c r="DXJ2818" s="27"/>
      <c r="DXK2818" s="27"/>
      <c r="DXL2818" s="27"/>
      <c r="DXM2818" s="27"/>
      <c r="DXN2818" s="27"/>
      <c r="DXO2818" s="27"/>
      <c r="DXP2818" s="28"/>
      <c r="DXQ2818" s="26"/>
      <c r="DXR2818" s="27"/>
      <c r="DXS2818" s="27"/>
      <c r="DXT2818" s="27"/>
      <c r="DXU2818" s="27"/>
      <c r="DXV2818" s="27"/>
      <c r="DXW2818" s="27"/>
      <c r="DXX2818" s="28"/>
      <c r="DXY2818" s="26"/>
      <c r="DXZ2818" s="27"/>
      <c r="DYA2818" s="27"/>
      <c r="DYB2818" s="27"/>
      <c r="DYC2818" s="27"/>
      <c r="DYD2818" s="27"/>
      <c r="DYE2818" s="27"/>
      <c r="DYF2818" s="28"/>
      <c r="DYG2818" s="26"/>
      <c r="DYH2818" s="27"/>
      <c r="DYI2818" s="27"/>
      <c r="DYJ2818" s="27"/>
      <c r="DYK2818" s="27"/>
      <c r="DYL2818" s="27"/>
      <c r="DYM2818" s="27"/>
      <c r="DYN2818" s="28"/>
      <c r="DYO2818" s="26"/>
      <c r="DYP2818" s="27"/>
      <c r="DYQ2818" s="27"/>
      <c r="DYR2818" s="27"/>
      <c r="DYS2818" s="27"/>
      <c r="DYT2818" s="27"/>
      <c r="DYU2818" s="27"/>
      <c r="DYV2818" s="28"/>
      <c r="DYW2818" s="26"/>
      <c r="DYX2818" s="27"/>
      <c r="DYY2818" s="27"/>
      <c r="DYZ2818" s="27"/>
      <c r="DZA2818" s="27"/>
      <c r="DZB2818" s="27"/>
      <c r="DZC2818" s="27"/>
      <c r="DZD2818" s="28"/>
      <c r="DZE2818" s="26"/>
      <c r="DZF2818" s="27"/>
      <c r="DZG2818" s="27"/>
      <c r="DZH2818" s="27"/>
      <c r="DZI2818" s="27"/>
      <c r="DZJ2818" s="27"/>
      <c r="DZK2818" s="27"/>
      <c r="DZL2818" s="28"/>
      <c r="DZM2818" s="26"/>
      <c r="DZN2818" s="27"/>
      <c r="DZO2818" s="27"/>
      <c r="DZP2818" s="27"/>
      <c r="DZQ2818" s="27"/>
      <c r="DZR2818" s="27"/>
      <c r="DZS2818" s="27"/>
      <c r="DZT2818" s="28"/>
      <c r="DZU2818" s="26"/>
      <c r="DZV2818" s="27"/>
      <c r="DZW2818" s="27"/>
      <c r="DZX2818" s="27"/>
      <c r="DZY2818" s="27"/>
      <c r="DZZ2818" s="27"/>
      <c r="EAA2818" s="27"/>
      <c r="EAB2818" s="28"/>
      <c r="EAC2818" s="26"/>
      <c r="EAD2818" s="27"/>
      <c r="EAE2818" s="27"/>
      <c r="EAF2818" s="27"/>
      <c r="EAG2818" s="27"/>
      <c r="EAH2818" s="27"/>
      <c r="EAI2818" s="27"/>
      <c r="EAJ2818" s="28"/>
      <c r="EAK2818" s="26"/>
      <c r="EAL2818" s="27"/>
      <c r="EAM2818" s="27"/>
      <c r="EAN2818" s="27"/>
      <c r="EAO2818" s="27"/>
      <c r="EAP2818" s="27"/>
      <c r="EAQ2818" s="27"/>
      <c r="EAR2818" s="28"/>
      <c r="EAS2818" s="26"/>
      <c r="EAT2818" s="27"/>
      <c r="EAU2818" s="27"/>
      <c r="EAV2818" s="27"/>
      <c r="EAW2818" s="27"/>
      <c r="EAX2818" s="27"/>
      <c r="EAY2818" s="27"/>
      <c r="EAZ2818" s="28"/>
      <c r="EBA2818" s="26"/>
      <c r="EBB2818" s="27"/>
      <c r="EBC2818" s="27"/>
      <c r="EBD2818" s="27"/>
      <c r="EBE2818" s="27"/>
      <c r="EBF2818" s="27"/>
      <c r="EBG2818" s="27"/>
      <c r="EBH2818" s="28"/>
      <c r="EBI2818" s="26"/>
      <c r="EBJ2818" s="27"/>
      <c r="EBK2818" s="27"/>
      <c r="EBL2818" s="27"/>
      <c r="EBM2818" s="27"/>
      <c r="EBN2818" s="27"/>
      <c r="EBO2818" s="27"/>
      <c r="EBP2818" s="28"/>
      <c r="EBQ2818" s="26"/>
      <c r="EBR2818" s="27"/>
      <c r="EBS2818" s="27"/>
      <c r="EBT2818" s="27"/>
      <c r="EBU2818" s="27"/>
      <c r="EBV2818" s="27"/>
      <c r="EBW2818" s="27"/>
      <c r="EBX2818" s="28"/>
      <c r="EBY2818" s="26"/>
      <c r="EBZ2818" s="27"/>
      <c r="ECA2818" s="27"/>
      <c r="ECB2818" s="27"/>
      <c r="ECC2818" s="27"/>
      <c r="ECD2818" s="27"/>
      <c r="ECE2818" s="27"/>
      <c r="ECF2818" s="28"/>
      <c r="ECG2818" s="26"/>
      <c r="ECH2818" s="27"/>
      <c r="ECI2818" s="27"/>
      <c r="ECJ2818" s="27"/>
      <c r="ECK2818" s="27"/>
      <c r="ECL2818" s="27"/>
      <c r="ECM2818" s="27"/>
      <c r="ECN2818" s="28"/>
      <c r="ECO2818" s="26"/>
      <c r="ECP2818" s="27"/>
      <c r="ECQ2818" s="27"/>
      <c r="ECR2818" s="27"/>
      <c r="ECS2818" s="27"/>
      <c r="ECT2818" s="27"/>
      <c r="ECU2818" s="27"/>
      <c r="ECV2818" s="28"/>
      <c r="ECW2818" s="26"/>
      <c r="ECX2818" s="27"/>
      <c r="ECY2818" s="27"/>
      <c r="ECZ2818" s="27"/>
      <c r="EDA2818" s="27"/>
      <c r="EDB2818" s="27"/>
      <c r="EDC2818" s="27"/>
      <c r="EDD2818" s="28"/>
      <c r="EDE2818" s="26"/>
      <c r="EDF2818" s="27"/>
      <c r="EDG2818" s="27"/>
      <c r="EDH2818" s="27"/>
      <c r="EDI2818" s="27"/>
      <c r="EDJ2818" s="27"/>
      <c r="EDK2818" s="27"/>
      <c r="EDL2818" s="28"/>
      <c r="EDM2818" s="26"/>
      <c r="EDN2818" s="27"/>
      <c r="EDO2818" s="27"/>
      <c r="EDP2818" s="27"/>
      <c r="EDQ2818" s="27"/>
      <c r="EDR2818" s="27"/>
      <c r="EDS2818" s="27"/>
      <c r="EDT2818" s="28"/>
      <c r="EDU2818" s="26"/>
      <c r="EDV2818" s="27"/>
      <c r="EDW2818" s="27"/>
      <c r="EDX2818" s="27"/>
      <c r="EDY2818" s="27"/>
      <c r="EDZ2818" s="27"/>
      <c r="EEA2818" s="27"/>
      <c r="EEB2818" s="28"/>
      <c r="EEC2818" s="26"/>
      <c r="EED2818" s="27"/>
      <c r="EEE2818" s="27"/>
      <c r="EEF2818" s="27"/>
      <c r="EEG2818" s="27"/>
      <c r="EEH2818" s="27"/>
      <c r="EEI2818" s="27"/>
      <c r="EEJ2818" s="28"/>
      <c r="EEK2818" s="26"/>
      <c r="EEL2818" s="27"/>
      <c r="EEM2818" s="27"/>
      <c r="EEN2818" s="27"/>
      <c r="EEO2818" s="27"/>
      <c r="EEP2818" s="27"/>
      <c r="EEQ2818" s="27"/>
      <c r="EER2818" s="28"/>
      <c r="EES2818" s="26"/>
      <c r="EET2818" s="27"/>
      <c r="EEU2818" s="27"/>
      <c r="EEV2818" s="27"/>
      <c r="EEW2818" s="27"/>
      <c r="EEX2818" s="27"/>
      <c r="EEY2818" s="27"/>
      <c r="EEZ2818" s="28"/>
      <c r="EFA2818" s="26"/>
      <c r="EFB2818" s="27"/>
      <c r="EFC2818" s="27"/>
      <c r="EFD2818" s="27"/>
      <c r="EFE2818" s="27"/>
      <c r="EFF2818" s="27"/>
      <c r="EFG2818" s="27"/>
      <c r="EFH2818" s="28"/>
      <c r="EFI2818" s="26"/>
      <c r="EFJ2818" s="27"/>
      <c r="EFK2818" s="27"/>
      <c r="EFL2818" s="27"/>
      <c r="EFM2818" s="27"/>
      <c r="EFN2818" s="27"/>
      <c r="EFO2818" s="27"/>
      <c r="EFP2818" s="28"/>
      <c r="EFQ2818" s="26"/>
      <c r="EFR2818" s="27"/>
      <c r="EFS2818" s="27"/>
      <c r="EFT2818" s="27"/>
      <c r="EFU2818" s="27"/>
      <c r="EFV2818" s="27"/>
      <c r="EFW2818" s="27"/>
      <c r="EFX2818" s="28"/>
      <c r="EFY2818" s="26"/>
      <c r="EFZ2818" s="27"/>
      <c r="EGA2818" s="27"/>
      <c r="EGB2818" s="27"/>
      <c r="EGC2818" s="27"/>
      <c r="EGD2818" s="27"/>
      <c r="EGE2818" s="27"/>
      <c r="EGF2818" s="28"/>
      <c r="EGG2818" s="26"/>
      <c r="EGH2818" s="27"/>
      <c r="EGI2818" s="27"/>
      <c r="EGJ2818" s="27"/>
      <c r="EGK2818" s="27"/>
      <c r="EGL2818" s="27"/>
      <c r="EGM2818" s="27"/>
      <c r="EGN2818" s="28"/>
      <c r="EGO2818" s="26"/>
      <c r="EGP2818" s="27"/>
      <c r="EGQ2818" s="27"/>
      <c r="EGR2818" s="27"/>
      <c r="EGS2818" s="27"/>
      <c r="EGT2818" s="27"/>
      <c r="EGU2818" s="27"/>
      <c r="EGV2818" s="28"/>
      <c r="EGW2818" s="26"/>
      <c r="EGX2818" s="27"/>
      <c r="EGY2818" s="27"/>
      <c r="EGZ2818" s="27"/>
      <c r="EHA2818" s="27"/>
      <c r="EHB2818" s="27"/>
      <c r="EHC2818" s="27"/>
      <c r="EHD2818" s="28"/>
      <c r="EHE2818" s="26"/>
      <c r="EHF2818" s="27"/>
      <c r="EHG2818" s="27"/>
      <c r="EHH2818" s="27"/>
      <c r="EHI2818" s="27"/>
      <c r="EHJ2818" s="27"/>
      <c r="EHK2818" s="27"/>
      <c r="EHL2818" s="28"/>
      <c r="EHM2818" s="26"/>
      <c r="EHN2818" s="27"/>
      <c r="EHO2818" s="27"/>
      <c r="EHP2818" s="27"/>
      <c r="EHQ2818" s="27"/>
      <c r="EHR2818" s="27"/>
      <c r="EHS2818" s="27"/>
      <c r="EHT2818" s="28"/>
      <c r="EHU2818" s="26"/>
      <c r="EHV2818" s="27"/>
      <c r="EHW2818" s="27"/>
      <c r="EHX2818" s="27"/>
      <c r="EHY2818" s="27"/>
      <c r="EHZ2818" s="27"/>
      <c r="EIA2818" s="27"/>
      <c r="EIB2818" s="28"/>
      <c r="EIC2818" s="26"/>
      <c r="EID2818" s="27"/>
      <c r="EIE2818" s="27"/>
      <c r="EIF2818" s="27"/>
      <c r="EIG2818" s="27"/>
      <c r="EIH2818" s="27"/>
      <c r="EII2818" s="27"/>
      <c r="EIJ2818" s="28"/>
      <c r="EIK2818" s="26"/>
      <c r="EIL2818" s="27"/>
      <c r="EIM2818" s="27"/>
      <c r="EIN2818" s="27"/>
      <c r="EIO2818" s="27"/>
      <c r="EIP2818" s="27"/>
      <c r="EIQ2818" s="27"/>
      <c r="EIR2818" s="28"/>
      <c r="EIS2818" s="26"/>
      <c r="EIT2818" s="27"/>
      <c r="EIU2818" s="27"/>
      <c r="EIV2818" s="27"/>
      <c r="EIW2818" s="27"/>
      <c r="EIX2818" s="27"/>
      <c r="EIY2818" s="27"/>
      <c r="EIZ2818" s="28"/>
      <c r="EJA2818" s="26"/>
      <c r="EJB2818" s="27"/>
      <c r="EJC2818" s="27"/>
      <c r="EJD2818" s="27"/>
      <c r="EJE2818" s="27"/>
      <c r="EJF2818" s="27"/>
      <c r="EJG2818" s="27"/>
      <c r="EJH2818" s="28"/>
      <c r="EJI2818" s="26"/>
      <c r="EJJ2818" s="27"/>
      <c r="EJK2818" s="27"/>
      <c r="EJL2818" s="27"/>
      <c r="EJM2818" s="27"/>
      <c r="EJN2818" s="27"/>
      <c r="EJO2818" s="27"/>
      <c r="EJP2818" s="28"/>
      <c r="EJQ2818" s="26"/>
      <c r="EJR2818" s="27"/>
      <c r="EJS2818" s="27"/>
      <c r="EJT2818" s="27"/>
      <c r="EJU2818" s="27"/>
      <c r="EJV2818" s="27"/>
      <c r="EJW2818" s="27"/>
      <c r="EJX2818" s="28"/>
      <c r="EJY2818" s="26"/>
      <c r="EJZ2818" s="27"/>
      <c r="EKA2818" s="27"/>
      <c r="EKB2818" s="27"/>
      <c r="EKC2818" s="27"/>
      <c r="EKD2818" s="27"/>
      <c r="EKE2818" s="27"/>
      <c r="EKF2818" s="28"/>
      <c r="EKG2818" s="26"/>
      <c r="EKH2818" s="27"/>
      <c r="EKI2818" s="27"/>
      <c r="EKJ2818" s="27"/>
      <c r="EKK2818" s="27"/>
      <c r="EKL2818" s="27"/>
      <c r="EKM2818" s="27"/>
      <c r="EKN2818" s="28"/>
      <c r="EKO2818" s="26"/>
      <c r="EKP2818" s="27"/>
      <c r="EKQ2818" s="27"/>
      <c r="EKR2818" s="27"/>
      <c r="EKS2818" s="27"/>
      <c r="EKT2818" s="27"/>
      <c r="EKU2818" s="27"/>
      <c r="EKV2818" s="28"/>
      <c r="EKW2818" s="26"/>
      <c r="EKX2818" s="27"/>
      <c r="EKY2818" s="27"/>
      <c r="EKZ2818" s="27"/>
      <c r="ELA2818" s="27"/>
      <c r="ELB2818" s="27"/>
      <c r="ELC2818" s="27"/>
      <c r="ELD2818" s="28"/>
      <c r="ELE2818" s="26"/>
      <c r="ELF2818" s="27"/>
      <c r="ELG2818" s="27"/>
      <c r="ELH2818" s="27"/>
      <c r="ELI2818" s="27"/>
      <c r="ELJ2818" s="27"/>
      <c r="ELK2818" s="27"/>
      <c r="ELL2818" s="28"/>
      <c r="ELM2818" s="26"/>
      <c r="ELN2818" s="27"/>
      <c r="ELO2818" s="27"/>
      <c r="ELP2818" s="27"/>
      <c r="ELQ2818" s="27"/>
      <c r="ELR2818" s="27"/>
      <c r="ELS2818" s="27"/>
      <c r="ELT2818" s="28"/>
      <c r="ELU2818" s="26"/>
      <c r="ELV2818" s="27"/>
      <c r="ELW2818" s="27"/>
      <c r="ELX2818" s="27"/>
      <c r="ELY2818" s="27"/>
      <c r="ELZ2818" s="27"/>
      <c r="EMA2818" s="27"/>
      <c r="EMB2818" s="28"/>
      <c r="EMC2818" s="26"/>
      <c r="EMD2818" s="27"/>
      <c r="EME2818" s="27"/>
      <c r="EMF2818" s="27"/>
      <c r="EMG2818" s="27"/>
      <c r="EMH2818" s="27"/>
      <c r="EMI2818" s="27"/>
      <c r="EMJ2818" s="28"/>
      <c r="EMK2818" s="26"/>
      <c r="EML2818" s="27"/>
      <c r="EMM2818" s="27"/>
      <c r="EMN2818" s="27"/>
      <c r="EMO2818" s="27"/>
      <c r="EMP2818" s="27"/>
      <c r="EMQ2818" s="27"/>
      <c r="EMR2818" s="28"/>
      <c r="EMS2818" s="26"/>
      <c r="EMT2818" s="27"/>
      <c r="EMU2818" s="27"/>
      <c r="EMV2818" s="27"/>
      <c r="EMW2818" s="27"/>
      <c r="EMX2818" s="27"/>
      <c r="EMY2818" s="27"/>
      <c r="EMZ2818" s="28"/>
      <c r="ENA2818" s="26"/>
      <c r="ENB2818" s="27"/>
      <c r="ENC2818" s="27"/>
      <c r="END2818" s="27"/>
      <c r="ENE2818" s="27"/>
      <c r="ENF2818" s="27"/>
      <c r="ENG2818" s="27"/>
      <c r="ENH2818" s="28"/>
      <c r="ENI2818" s="26"/>
      <c r="ENJ2818" s="27"/>
      <c r="ENK2818" s="27"/>
      <c r="ENL2818" s="27"/>
      <c r="ENM2818" s="27"/>
      <c r="ENN2818" s="27"/>
      <c r="ENO2818" s="27"/>
      <c r="ENP2818" s="28"/>
      <c r="ENQ2818" s="26"/>
      <c r="ENR2818" s="27"/>
      <c r="ENS2818" s="27"/>
      <c r="ENT2818" s="27"/>
      <c r="ENU2818" s="27"/>
      <c r="ENV2818" s="27"/>
      <c r="ENW2818" s="27"/>
      <c r="ENX2818" s="28"/>
      <c r="ENY2818" s="26"/>
      <c r="ENZ2818" s="27"/>
      <c r="EOA2818" s="27"/>
      <c r="EOB2818" s="27"/>
      <c r="EOC2818" s="27"/>
      <c r="EOD2818" s="27"/>
      <c r="EOE2818" s="27"/>
      <c r="EOF2818" s="28"/>
      <c r="EOG2818" s="26"/>
      <c r="EOH2818" s="27"/>
      <c r="EOI2818" s="27"/>
      <c r="EOJ2818" s="27"/>
      <c r="EOK2818" s="27"/>
      <c r="EOL2818" s="27"/>
      <c r="EOM2818" s="27"/>
      <c r="EON2818" s="28"/>
      <c r="EOO2818" s="26"/>
      <c r="EOP2818" s="27"/>
      <c r="EOQ2818" s="27"/>
      <c r="EOR2818" s="27"/>
      <c r="EOS2818" s="27"/>
      <c r="EOT2818" s="27"/>
      <c r="EOU2818" s="27"/>
      <c r="EOV2818" s="28"/>
      <c r="EOW2818" s="26"/>
      <c r="EOX2818" s="27"/>
      <c r="EOY2818" s="27"/>
      <c r="EOZ2818" s="27"/>
      <c r="EPA2818" s="27"/>
      <c r="EPB2818" s="27"/>
      <c r="EPC2818" s="27"/>
      <c r="EPD2818" s="28"/>
      <c r="EPE2818" s="26"/>
      <c r="EPF2818" s="27"/>
      <c r="EPG2818" s="27"/>
      <c r="EPH2818" s="27"/>
      <c r="EPI2818" s="27"/>
      <c r="EPJ2818" s="27"/>
      <c r="EPK2818" s="27"/>
      <c r="EPL2818" s="28"/>
      <c r="EPM2818" s="26"/>
      <c r="EPN2818" s="27"/>
      <c r="EPO2818" s="27"/>
      <c r="EPP2818" s="27"/>
      <c r="EPQ2818" s="27"/>
      <c r="EPR2818" s="27"/>
      <c r="EPS2818" s="27"/>
      <c r="EPT2818" s="28"/>
      <c r="EPU2818" s="26"/>
      <c r="EPV2818" s="27"/>
      <c r="EPW2818" s="27"/>
      <c r="EPX2818" s="27"/>
      <c r="EPY2818" s="27"/>
      <c r="EPZ2818" s="27"/>
      <c r="EQA2818" s="27"/>
      <c r="EQB2818" s="28"/>
      <c r="EQC2818" s="26"/>
      <c r="EQD2818" s="27"/>
      <c r="EQE2818" s="27"/>
      <c r="EQF2818" s="27"/>
      <c r="EQG2818" s="27"/>
      <c r="EQH2818" s="27"/>
      <c r="EQI2818" s="27"/>
      <c r="EQJ2818" s="28"/>
      <c r="EQK2818" s="26"/>
      <c r="EQL2818" s="27"/>
      <c r="EQM2818" s="27"/>
      <c r="EQN2818" s="27"/>
      <c r="EQO2818" s="27"/>
      <c r="EQP2818" s="27"/>
      <c r="EQQ2818" s="27"/>
      <c r="EQR2818" s="28"/>
      <c r="EQS2818" s="26"/>
      <c r="EQT2818" s="27"/>
      <c r="EQU2818" s="27"/>
      <c r="EQV2818" s="27"/>
      <c r="EQW2818" s="27"/>
      <c r="EQX2818" s="27"/>
      <c r="EQY2818" s="27"/>
      <c r="EQZ2818" s="28"/>
      <c r="ERA2818" s="26"/>
      <c r="ERB2818" s="27"/>
      <c r="ERC2818" s="27"/>
      <c r="ERD2818" s="27"/>
      <c r="ERE2818" s="27"/>
      <c r="ERF2818" s="27"/>
      <c r="ERG2818" s="27"/>
      <c r="ERH2818" s="28"/>
      <c r="ERI2818" s="26"/>
      <c r="ERJ2818" s="27"/>
      <c r="ERK2818" s="27"/>
      <c r="ERL2818" s="27"/>
      <c r="ERM2818" s="27"/>
      <c r="ERN2818" s="27"/>
      <c r="ERO2818" s="27"/>
      <c r="ERP2818" s="28"/>
      <c r="ERQ2818" s="26"/>
      <c r="ERR2818" s="27"/>
      <c r="ERS2818" s="27"/>
      <c r="ERT2818" s="27"/>
      <c r="ERU2818" s="27"/>
      <c r="ERV2818" s="27"/>
      <c r="ERW2818" s="27"/>
      <c r="ERX2818" s="28"/>
      <c r="ERY2818" s="26"/>
      <c r="ERZ2818" s="27"/>
      <c r="ESA2818" s="27"/>
      <c r="ESB2818" s="27"/>
      <c r="ESC2818" s="27"/>
      <c r="ESD2818" s="27"/>
      <c r="ESE2818" s="27"/>
      <c r="ESF2818" s="28"/>
      <c r="ESG2818" s="26"/>
      <c r="ESH2818" s="27"/>
      <c r="ESI2818" s="27"/>
      <c r="ESJ2818" s="27"/>
      <c r="ESK2818" s="27"/>
      <c r="ESL2818" s="27"/>
      <c r="ESM2818" s="27"/>
      <c r="ESN2818" s="28"/>
      <c r="ESO2818" s="26"/>
      <c r="ESP2818" s="27"/>
      <c r="ESQ2818" s="27"/>
      <c r="ESR2818" s="27"/>
      <c r="ESS2818" s="27"/>
      <c r="EST2818" s="27"/>
      <c r="ESU2818" s="27"/>
      <c r="ESV2818" s="28"/>
      <c r="ESW2818" s="26"/>
      <c r="ESX2818" s="27"/>
      <c r="ESY2818" s="27"/>
      <c r="ESZ2818" s="27"/>
      <c r="ETA2818" s="27"/>
      <c r="ETB2818" s="27"/>
      <c r="ETC2818" s="27"/>
      <c r="ETD2818" s="28"/>
      <c r="ETE2818" s="26"/>
      <c r="ETF2818" s="27"/>
      <c r="ETG2818" s="27"/>
      <c r="ETH2818" s="27"/>
      <c r="ETI2818" s="27"/>
      <c r="ETJ2818" s="27"/>
      <c r="ETK2818" s="27"/>
      <c r="ETL2818" s="28"/>
      <c r="ETM2818" s="26"/>
      <c r="ETN2818" s="27"/>
      <c r="ETO2818" s="27"/>
      <c r="ETP2818" s="27"/>
      <c r="ETQ2818" s="27"/>
      <c r="ETR2818" s="27"/>
      <c r="ETS2818" s="27"/>
      <c r="ETT2818" s="28"/>
      <c r="ETU2818" s="26"/>
      <c r="ETV2818" s="27"/>
      <c r="ETW2818" s="27"/>
      <c r="ETX2818" s="27"/>
      <c r="ETY2818" s="27"/>
      <c r="ETZ2818" s="27"/>
      <c r="EUA2818" s="27"/>
      <c r="EUB2818" s="28"/>
      <c r="EUC2818" s="26"/>
      <c r="EUD2818" s="27"/>
      <c r="EUE2818" s="27"/>
      <c r="EUF2818" s="27"/>
      <c r="EUG2818" s="27"/>
      <c r="EUH2818" s="27"/>
      <c r="EUI2818" s="27"/>
      <c r="EUJ2818" s="28"/>
      <c r="EUK2818" s="26"/>
      <c r="EUL2818" s="27"/>
      <c r="EUM2818" s="27"/>
      <c r="EUN2818" s="27"/>
      <c r="EUO2818" s="27"/>
      <c r="EUP2818" s="27"/>
      <c r="EUQ2818" s="27"/>
      <c r="EUR2818" s="28"/>
      <c r="EUS2818" s="26"/>
      <c r="EUT2818" s="27"/>
      <c r="EUU2818" s="27"/>
      <c r="EUV2818" s="27"/>
      <c r="EUW2818" s="27"/>
      <c r="EUX2818" s="27"/>
      <c r="EUY2818" s="27"/>
      <c r="EUZ2818" s="28"/>
      <c r="EVA2818" s="26"/>
      <c r="EVB2818" s="27"/>
      <c r="EVC2818" s="27"/>
      <c r="EVD2818" s="27"/>
      <c r="EVE2818" s="27"/>
      <c r="EVF2818" s="27"/>
      <c r="EVG2818" s="27"/>
      <c r="EVH2818" s="28"/>
      <c r="EVI2818" s="26"/>
      <c r="EVJ2818" s="27"/>
      <c r="EVK2818" s="27"/>
      <c r="EVL2818" s="27"/>
      <c r="EVM2818" s="27"/>
      <c r="EVN2818" s="27"/>
      <c r="EVO2818" s="27"/>
      <c r="EVP2818" s="28"/>
      <c r="EVQ2818" s="26"/>
      <c r="EVR2818" s="27"/>
      <c r="EVS2818" s="27"/>
      <c r="EVT2818" s="27"/>
      <c r="EVU2818" s="27"/>
      <c r="EVV2818" s="27"/>
      <c r="EVW2818" s="27"/>
      <c r="EVX2818" s="28"/>
      <c r="EVY2818" s="26"/>
      <c r="EVZ2818" s="27"/>
      <c r="EWA2818" s="27"/>
      <c r="EWB2818" s="27"/>
      <c r="EWC2818" s="27"/>
      <c r="EWD2818" s="27"/>
      <c r="EWE2818" s="27"/>
      <c r="EWF2818" s="28"/>
      <c r="EWG2818" s="26"/>
      <c r="EWH2818" s="27"/>
      <c r="EWI2818" s="27"/>
      <c r="EWJ2818" s="27"/>
      <c r="EWK2818" s="27"/>
      <c r="EWL2818" s="27"/>
      <c r="EWM2818" s="27"/>
      <c r="EWN2818" s="28"/>
      <c r="EWO2818" s="26"/>
      <c r="EWP2818" s="27"/>
      <c r="EWQ2818" s="27"/>
      <c r="EWR2818" s="27"/>
      <c r="EWS2818" s="27"/>
      <c r="EWT2818" s="27"/>
      <c r="EWU2818" s="27"/>
      <c r="EWV2818" s="28"/>
      <c r="EWW2818" s="26"/>
      <c r="EWX2818" s="27"/>
      <c r="EWY2818" s="27"/>
      <c r="EWZ2818" s="27"/>
      <c r="EXA2818" s="27"/>
      <c r="EXB2818" s="27"/>
      <c r="EXC2818" s="27"/>
      <c r="EXD2818" s="28"/>
      <c r="EXE2818" s="26"/>
      <c r="EXF2818" s="27"/>
      <c r="EXG2818" s="27"/>
      <c r="EXH2818" s="27"/>
      <c r="EXI2818" s="27"/>
      <c r="EXJ2818" s="27"/>
      <c r="EXK2818" s="27"/>
      <c r="EXL2818" s="28"/>
      <c r="EXM2818" s="26"/>
      <c r="EXN2818" s="27"/>
      <c r="EXO2818" s="27"/>
      <c r="EXP2818" s="27"/>
      <c r="EXQ2818" s="27"/>
      <c r="EXR2818" s="27"/>
      <c r="EXS2818" s="27"/>
      <c r="EXT2818" s="28"/>
      <c r="EXU2818" s="26"/>
      <c r="EXV2818" s="27"/>
      <c r="EXW2818" s="27"/>
      <c r="EXX2818" s="27"/>
      <c r="EXY2818" s="27"/>
      <c r="EXZ2818" s="27"/>
      <c r="EYA2818" s="27"/>
      <c r="EYB2818" s="28"/>
      <c r="EYC2818" s="26"/>
      <c r="EYD2818" s="27"/>
      <c r="EYE2818" s="27"/>
      <c r="EYF2818" s="27"/>
      <c r="EYG2818" s="27"/>
      <c r="EYH2818" s="27"/>
      <c r="EYI2818" s="27"/>
      <c r="EYJ2818" s="28"/>
      <c r="EYK2818" s="26"/>
      <c r="EYL2818" s="27"/>
      <c r="EYM2818" s="27"/>
      <c r="EYN2818" s="27"/>
      <c r="EYO2818" s="27"/>
      <c r="EYP2818" s="27"/>
      <c r="EYQ2818" s="27"/>
      <c r="EYR2818" s="28"/>
      <c r="EYS2818" s="26"/>
      <c r="EYT2818" s="27"/>
      <c r="EYU2818" s="27"/>
      <c r="EYV2818" s="27"/>
      <c r="EYW2818" s="27"/>
      <c r="EYX2818" s="27"/>
      <c r="EYY2818" s="27"/>
      <c r="EYZ2818" s="28"/>
      <c r="EZA2818" s="26"/>
      <c r="EZB2818" s="27"/>
      <c r="EZC2818" s="27"/>
      <c r="EZD2818" s="27"/>
      <c r="EZE2818" s="27"/>
      <c r="EZF2818" s="27"/>
      <c r="EZG2818" s="27"/>
      <c r="EZH2818" s="28"/>
      <c r="EZI2818" s="26"/>
      <c r="EZJ2818" s="27"/>
      <c r="EZK2818" s="27"/>
      <c r="EZL2818" s="27"/>
      <c r="EZM2818" s="27"/>
      <c r="EZN2818" s="27"/>
      <c r="EZO2818" s="27"/>
      <c r="EZP2818" s="28"/>
      <c r="EZQ2818" s="26"/>
      <c r="EZR2818" s="27"/>
      <c r="EZS2818" s="27"/>
      <c r="EZT2818" s="27"/>
      <c r="EZU2818" s="27"/>
      <c r="EZV2818" s="27"/>
      <c r="EZW2818" s="27"/>
      <c r="EZX2818" s="28"/>
      <c r="EZY2818" s="26"/>
      <c r="EZZ2818" s="27"/>
      <c r="FAA2818" s="27"/>
      <c r="FAB2818" s="27"/>
      <c r="FAC2818" s="27"/>
      <c r="FAD2818" s="27"/>
      <c r="FAE2818" s="27"/>
      <c r="FAF2818" s="28"/>
      <c r="FAG2818" s="26"/>
      <c r="FAH2818" s="27"/>
      <c r="FAI2818" s="27"/>
      <c r="FAJ2818" s="27"/>
      <c r="FAK2818" s="27"/>
      <c r="FAL2818" s="27"/>
      <c r="FAM2818" s="27"/>
      <c r="FAN2818" s="28"/>
      <c r="FAO2818" s="26"/>
      <c r="FAP2818" s="27"/>
      <c r="FAQ2818" s="27"/>
      <c r="FAR2818" s="27"/>
      <c r="FAS2818" s="27"/>
      <c r="FAT2818" s="27"/>
      <c r="FAU2818" s="27"/>
      <c r="FAV2818" s="28"/>
      <c r="FAW2818" s="26"/>
      <c r="FAX2818" s="27"/>
      <c r="FAY2818" s="27"/>
      <c r="FAZ2818" s="27"/>
      <c r="FBA2818" s="27"/>
      <c r="FBB2818" s="27"/>
      <c r="FBC2818" s="27"/>
      <c r="FBD2818" s="28"/>
      <c r="FBE2818" s="26"/>
      <c r="FBF2818" s="27"/>
      <c r="FBG2818" s="27"/>
      <c r="FBH2818" s="27"/>
      <c r="FBI2818" s="27"/>
      <c r="FBJ2818" s="27"/>
      <c r="FBK2818" s="27"/>
      <c r="FBL2818" s="28"/>
      <c r="FBM2818" s="26"/>
      <c r="FBN2818" s="27"/>
      <c r="FBO2818" s="27"/>
      <c r="FBP2818" s="27"/>
      <c r="FBQ2818" s="27"/>
      <c r="FBR2818" s="27"/>
      <c r="FBS2818" s="27"/>
      <c r="FBT2818" s="28"/>
      <c r="FBU2818" s="26"/>
      <c r="FBV2818" s="27"/>
      <c r="FBW2818" s="27"/>
      <c r="FBX2818" s="27"/>
      <c r="FBY2818" s="27"/>
      <c r="FBZ2818" s="27"/>
      <c r="FCA2818" s="27"/>
      <c r="FCB2818" s="28"/>
      <c r="FCC2818" s="26"/>
      <c r="FCD2818" s="27"/>
      <c r="FCE2818" s="27"/>
      <c r="FCF2818" s="27"/>
      <c r="FCG2818" s="27"/>
      <c r="FCH2818" s="27"/>
      <c r="FCI2818" s="27"/>
      <c r="FCJ2818" s="28"/>
      <c r="FCK2818" s="26"/>
      <c r="FCL2818" s="27"/>
      <c r="FCM2818" s="27"/>
      <c r="FCN2818" s="27"/>
      <c r="FCO2818" s="27"/>
      <c r="FCP2818" s="27"/>
      <c r="FCQ2818" s="27"/>
      <c r="FCR2818" s="28"/>
      <c r="FCS2818" s="26"/>
      <c r="FCT2818" s="27"/>
      <c r="FCU2818" s="27"/>
      <c r="FCV2818" s="27"/>
      <c r="FCW2818" s="27"/>
      <c r="FCX2818" s="27"/>
      <c r="FCY2818" s="27"/>
      <c r="FCZ2818" s="28"/>
      <c r="FDA2818" s="26"/>
      <c r="FDB2818" s="27"/>
      <c r="FDC2818" s="27"/>
      <c r="FDD2818" s="27"/>
      <c r="FDE2818" s="27"/>
      <c r="FDF2818" s="27"/>
      <c r="FDG2818" s="27"/>
      <c r="FDH2818" s="28"/>
      <c r="FDI2818" s="26"/>
      <c r="FDJ2818" s="27"/>
      <c r="FDK2818" s="27"/>
      <c r="FDL2818" s="27"/>
      <c r="FDM2818" s="27"/>
      <c r="FDN2818" s="27"/>
      <c r="FDO2818" s="27"/>
      <c r="FDP2818" s="28"/>
      <c r="FDQ2818" s="26"/>
      <c r="FDR2818" s="27"/>
      <c r="FDS2818" s="27"/>
      <c r="FDT2818" s="27"/>
      <c r="FDU2818" s="27"/>
      <c r="FDV2818" s="27"/>
      <c r="FDW2818" s="27"/>
      <c r="FDX2818" s="28"/>
      <c r="FDY2818" s="26"/>
      <c r="FDZ2818" s="27"/>
      <c r="FEA2818" s="27"/>
      <c r="FEB2818" s="27"/>
      <c r="FEC2818" s="27"/>
      <c r="FED2818" s="27"/>
      <c r="FEE2818" s="27"/>
      <c r="FEF2818" s="28"/>
      <c r="FEG2818" s="26"/>
      <c r="FEH2818" s="27"/>
      <c r="FEI2818" s="27"/>
      <c r="FEJ2818" s="27"/>
      <c r="FEK2818" s="27"/>
      <c r="FEL2818" s="27"/>
      <c r="FEM2818" s="27"/>
      <c r="FEN2818" s="28"/>
      <c r="FEO2818" s="26"/>
      <c r="FEP2818" s="27"/>
      <c r="FEQ2818" s="27"/>
      <c r="FER2818" s="27"/>
      <c r="FES2818" s="27"/>
      <c r="FET2818" s="27"/>
      <c r="FEU2818" s="27"/>
      <c r="FEV2818" s="28"/>
      <c r="FEW2818" s="26"/>
      <c r="FEX2818" s="27"/>
      <c r="FEY2818" s="27"/>
      <c r="FEZ2818" s="27"/>
      <c r="FFA2818" s="27"/>
      <c r="FFB2818" s="27"/>
      <c r="FFC2818" s="27"/>
      <c r="FFD2818" s="28"/>
      <c r="FFE2818" s="26"/>
      <c r="FFF2818" s="27"/>
      <c r="FFG2818" s="27"/>
      <c r="FFH2818" s="27"/>
      <c r="FFI2818" s="27"/>
      <c r="FFJ2818" s="27"/>
      <c r="FFK2818" s="27"/>
      <c r="FFL2818" s="28"/>
      <c r="FFM2818" s="26"/>
      <c r="FFN2818" s="27"/>
      <c r="FFO2818" s="27"/>
      <c r="FFP2818" s="27"/>
      <c r="FFQ2818" s="27"/>
      <c r="FFR2818" s="27"/>
      <c r="FFS2818" s="27"/>
      <c r="FFT2818" s="28"/>
      <c r="FFU2818" s="26"/>
      <c r="FFV2818" s="27"/>
      <c r="FFW2818" s="27"/>
      <c r="FFX2818" s="27"/>
      <c r="FFY2818" s="27"/>
      <c r="FFZ2818" s="27"/>
      <c r="FGA2818" s="27"/>
      <c r="FGB2818" s="28"/>
      <c r="FGC2818" s="26"/>
      <c r="FGD2818" s="27"/>
      <c r="FGE2818" s="27"/>
      <c r="FGF2818" s="27"/>
      <c r="FGG2818" s="27"/>
      <c r="FGH2818" s="27"/>
      <c r="FGI2818" s="27"/>
      <c r="FGJ2818" s="28"/>
      <c r="FGK2818" s="26"/>
      <c r="FGL2818" s="27"/>
      <c r="FGM2818" s="27"/>
      <c r="FGN2818" s="27"/>
      <c r="FGO2818" s="27"/>
      <c r="FGP2818" s="27"/>
      <c r="FGQ2818" s="27"/>
      <c r="FGR2818" s="28"/>
      <c r="FGS2818" s="26"/>
      <c r="FGT2818" s="27"/>
      <c r="FGU2818" s="27"/>
      <c r="FGV2818" s="27"/>
      <c r="FGW2818" s="27"/>
      <c r="FGX2818" s="27"/>
      <c r="FGY2818" s="27"/>
      <c r="FGZ2818" s="28"/>
      <c r="FHA2818" s="26"/>
      <c r="FHB2818" s="27"/>
      <c r="FHC2818" s="27"/>
      <c r="FHD2818" s="27"/>
      <c r="FHE2818" s="27"/>
      <c r="FHF2818" s="27"/>
      <c r="FHG2818" s="27"/>
      <c r="FHH2818" s="28"/>
      <c r="FHI2818" s="26"/>
      <c r="FHJ2818" s="27"/>
      <c r="FHK2818" s="27"/>
      <c r="FHL2818" s="27"/>
      <c r="FHM2818" s="27"/>
      <c r="FHN2818" s="27"/>
      <c r="FHO2818" s="27"/>
      <c r="FHP2818" s="28"/>
      <c r="FHQ2818" s="26"/>
      <c r="FHR2818" s="27"/>
      <c r="FHS2818" s="27"/>
      <c r="FHT2818" s="27"/>
      <c r="FHU2818" s="27"/>
      <c r="FHV2818" s="27"/>
      <c r="FHW2818" s="27"/>
      <c r="FHX2818" s="28"/>
      <c r="FHY2818" s="26"/>
      <c r="FHZ2818" s="27"/>
      <c r="FIA2818" s="27"/>
      <c r="FIB2818" s="27"/>
      <c r="FIC2818" s="27"/>
      <c r="FID2818" s="27"/>
      <c r="FIE2818" s="27"/>
      <c r="FIF2818" s="28"/>
      <c r="FIG2818" s="26"/>
      <c r="FIH2818" s="27"/>
      <c r="FII2818" s="27"/>
      <c r="FIJ2818" s="27"/>
      <c r="FIK2818" s="27"/>
      <c r="FIL2818" s="27"/>
      <c r="FIM2818" s="27"/>
      <c r="FIN2818" s="28"/>
      <c r="FIO2818" s="26"/>
      <c r="FIP2818" s="27"/>
      <c r="FIQ2818" s="27"/>
      <c r="FIR2818" s="27"/>
      <c r="FIS2818" s="27"/>
      <c r="FIT2818" s="27"/>
      <c r="FIU2818" s="27"/>
      <c r="FIV2818" s="28"/>
      <c r="FIW2818" s="26"/>
      <c r="FIX2818" s="27"/>
      <c r="FIY2818" s="27"/>
      <c r="FIZ2818" s="27"/>
      <c r="FJA2818" s="27"/>
      <c r="FJB2818" s="27"/>
      <c r="FJC2818" s="27"/>
      <c r="FJD2818" s="28"/>
      <c r="FJE2818" s="26"/>
      <c r="FJF2818" s="27"/>
      <c r="FJG2818" s="27"/>
      <c r="FJH2818" s="27"/>
      <c r="FJI2818" s="27"/>
      <c r="FJJ2818" s="27"/>
      <c r="FJK2818" s="27"/>
      <c r="FJL2818" s="28"/>
      <c r="FJM2818" s="26"/>
      <c r="FJN2818" s="27"/>
      <c r="FJO2818" s="27"/>
      <c r="FJP2818" s="27"/>
      <c r="FJQ2818" s="27"/>
      <c r="FJR2818" s="27"/>
      <c r="FJS2818" s="27"/>
      <c r="FJT2818" s="28"/>
      <c r="FJU2818" s="26"/>
      <c r="FJV2818" s="27"/>
      <c r="FJW2818" s="27"/>
      <c r="FJX2818" s="27"/>
      <c r="FJY2818" s="27"/>
      <c r="FJZ2818" s="27"/>
      <c r="FKA2818" s="27"/>
      <c r="FKB2818" s="28"/>
      <c r="FKC2818" s="26"/>
      <c r="FKD2818" s="27"/>
      <c r="FKE2818" s="27"/>
      <c r="FKF2818" s="27"/>
      <c r="FKG2818" s="27"/>
      <c r="FKH2818" s="27"/>
      <c r="FKI2818" s="27"/>
      <c r="FKJ2818" s="28"/>
      <c r="FKK2818" s="26"/>
      <c r="FKL2818" s="27"/>
      <c r="FKM2818" s="27"/>
      <c r="FKN2818" s="27"/>
      <c r="FKO2818" s="27"/>
      <c r="FKP2818" s="27"/>
      <c r="FKQ2818" s="27"/>
      <c r="FKR2818" s="28"/>
      <c r="FKS2818" s="26"/>
      <c r="FKT2818" s="27"/>
      <c r="FKU2818" s="27"/>
      <c r="FKV2818" s="27"/>
      <c r="FKW2818" s="27"/>
      <c r="FKX2818" s="27"/>
      <c r="FKY2818" s="27"/>
      <c r="FKZ2818" s="28"/>
      <c r="FLA2818" s="26"/>
      <c r="FLB2818" s="27"/>
      <c r="FLC2818" s="27"/>
      <c r="FLD2818" s="27"/>
      <c r="FLE2818" s="27"/>
      <c r="FLF2818" s="27"/>
      <c r="FLG2818" s="27"/>
      <c r="FLH2818" s="28"/>
      <c r="FLI2818" s="26"/>
      <c r="FLJ2818" s="27"/>
      <c r="FLK2818" s="27"/>
      <c r="FLL2818" s="27"/>
      <c r="FLM2818" s="27"/>
      <c r="FLN2818" s="27"/>
      <c r="FLO2818" s="27"/>
      <c r="FLP2818" s="28"/>
      <c r="FLQ2818" s="26"/>
      <c r="FLR2818" s="27"/>
      <c r="FLS2818" s="27"/>
      <c r="FLT2818" s="27"/>
      <c r="FLU2818" s="27"/>
      <c r="FLV2818" s="27"/>
      <c r="FLW2818" s="27"/>
      <c r="FLX2818" s="28"/>
      <c r="FLY2818" s="26"/>
      <c r="FLZ2818" s="27"/>
      <c r="FMA2818" s="27"/>
      <c r="FMB2818" s="27"/>
      <c r="FMC2818" s="27"/>
      <c r="FMD2818" s="27"/>
      <c r="FME2818" s="27"/>
      <c r="FMF2818" s="28"/>
      <c r="FMG2818" s="26"/>
      <c r="FMH2818" s="27"/>
      <c r="FMI2818" s="27"/>
      <c r="FMJ2818" s="27"/>
      <c r="FMK2818" s="27"/>
      <c r="FML2818" s="27"/>
      <c r="FMM2818" s="27"/>
      <c r="FMN2818" s="28"/>
      <c r="FMO2818" s="26"/>
      <c r="FMP2818" s="27"/>
      <c r="FMQ2818" s="27"/>
      <c r="FMR2818" s="27"/>
      <c r="FMS2818" s="27"/>
      <c r="FMT2818" s="27"/>
      <c r="FMU2818" s="27"/>
      <c r="FMV2818" s="28"/>
      <c r="FMW2818" s="26"/>
      <c r="FMX2818" s="27"/>
      <c r="FMY2818" s="27"/>
      <c r="FMZ2818" s="27"/>
      <c r="FNA2818" s="27"/>
      <c r="FNB2818" s="27"/>
      <c r="FNC2818" s="27"/>
      <c r="FND2818" s="28"/>
      <c r="FNE2818" s="26"/>
      <c r="FNF2818" s="27"/>
      <c r="FNG2818" s="27"/>
      <c r="FNH2818" s="27"/>
      <c r="FNI2818" s="27"/>
      <c r="FNJ2818" s="27"/>
      <c r="FNK2818" s="27"/>
      <c r="FNL2818" s="28"/>
      <c r="FNM2818" s="26"/>
      <c r="FNN2818" s="27"/>
      <c r="FNO2818" s="27"/>
      <c r="FNP2818" s="27"/>
      <c r="FNQ2818" s="27"/>
      <c r="FNR2818" s="27"/>
      <c r="FNS2818" s="27"/>
      <c r="FNT2818" s="28"/>
      <c r="FNU2818" s="26"/>
      <c r="FNV2818" s="27"/>
      <c r="FNW2818" s="27"/>
      <c r="FNX2818" s="27"/>
      <c r="FNY2818" s="27"/>
      <c r="FNZ2818" s="27"/>
      <c r="FOA2818" s="27"/>
      <c r="FOB2818" s="28"/>
      <c r="FOC2818" s="26"/>
      <c r="FOD2818" s="27"/>
      <c r="FOE2818" s="27"/>
      <c r="FOF2818" s="27"/>
      <c r="FOG2818" s="27"/>
      <c r="FOH2818" s="27"/>
      <c r="FOI2818" s="27"/>
      <c r="FOJ2818" s="28"/>
      <c r="FOK2818" s="26"/>
      <c r="FOL2818" s="27"/>
      <c r="FOM2818" s="27"/>
      <c r="FON2818" s="27"/>
      <c r="FOO2818" s="27"/>
      <c r="FOP2818" s="27"/>
      <c r="FOQ2818" s="27"/>
      <c r="FOR2818" s="28"/>
      <c r="FOS2818" s="26"/>
      <c r="FOT2818" s="27"/>
      <c r="FOU2818" s="27"/>
      <c r="FOV2818" s="27"/>
      <c r="FOW2818" s="27"/>
      <c r="FOX2818" s="27"/>
      <c r="FOY2818" s="27"/>
      <c r="FOZ2818" s="28"/>
      <c r="FPA2818" s="26"/>
      <c r="FPB2818" s="27"/>
      <c r="FPC2818" s="27"/>
      <c r="FPD2818" s="27"/>
      <c r="FPE2818" s="27"/>
      <c r="FPF2818" s="27"/>
      <c r="FPG2818" s="27"/>
      <c r="FPH2818" s="28"/>
      <c r="FPI2818" s="26"/>
      <c r="FPJ2818" s="27"/>
      <c r="FPK2818" s="27"/>
      <c r="FPL2818" s="27"/>
      <c r="FPM2818" s="27"/>
      <c r="FPN2818" s="27"/>
      <c r="FPO2818" s="27"/>
      <c r="FPP2818" s="28"/>
      <c r="FPQ2818" s="26"/>
      <c r="FPR2818" s="27"/>
      <c r="FPS2818" s="27"/>
      <c r="FPT2818" s="27"/>
      <c r="FPU2818" s="27"/>
      <c r="FPV2818" s="27"/>
      <c r="FPW2818" s="27"/>
      <c r="FPX2818" s="28"/>
      <c r="FPY2818" s="26"/>
      <c r="FPZ2818" s="27"/>
      <c r="FQA2818" s="27"/>
      <c r="FQB2818" s="27"/>
      <c r="FQC2818" s="27"/>
      <c r="FQD2818" s="27"/>
      <c r="FQE2818" s="27"/>
      <c r="FQF2818" s="28"/>
      <c r="FQG2818" s="26"/>
      <c r="FQH2818" s="27"/>
      <c r="FQI2818" s="27"/>
      <c r="FQJ2818" s="27"/>
      <c r="FQK2818" s="27"/>
      <c r="FQL2818" s="27"/>
      <c r="FQM2818" s="27"/>
      <c r="FQN2818" s="28"/>
      <c r="FQO2818" s="26"/>
      <c r="FQP2818" s="27"/>
      <c r="FQQ2818" s="27"/>
      <c r="FQR2818" s="27"/>
      <c r="FQS2818" s="27"/>
      <c r="FQT2818" s="27"/>
      <c r="FQU2818" s="27"/>
      <c r="FQV2818" s="28"/>
      <c r="FQW2818" s="26"/>
      <c r="FQX2818" s="27"/>
      <c r="FQY2818" s="27"/>
      <c r="FQZ2818" s="27"/>
      <c r="FRA2818" s="27"/>
      <c r="FRB2818" s="27"/>
      <c r="FRC2818" s="27"/>
      <c r="FRD2818" s="28"/>
      <c r="FRE2818" s="26"/>
      <c r="FRF2818" s="27"/>
      <c r="FRG2818" s="27"/>
      <c r="FRH2818" s="27"/>
      <c r="FRI2818" s="27"/>
      <c r="FRJ2818" s="27"/>
      <c r="FRK2818" s="27"/>
      <c r="FRL2818" s="28"/>
      <c r="FRM2818" s="26"/>
      <c r="FRN2818" s="27"/>
      <c r="FRO2818" s="27"/>
      <c r="FRP2818" s="27"/>
      <c r="FRQ2818" s="27"/>
      <c r="FRR2818" s="27"/>
      <c r="FRS2818" s="27"/>
      <c r="FRT2818" s="28"/>
      <c r="FRU2818" s="26"/>
      <c r="FRV2818" s="27"/>
      <c r="FRW2818" s="27"/>
      <c r="FRX2818" s="27"/>
      <c r="FRY2818" s="27"/>
      <c r="FRZ2818" s="27"/>
      <c r="FSA2818" s="27"/>
      <c r="FSB2818" s="28"/>
      <c r="FSC2818" s="26"/>
      <c r="FSD2818" s="27"/>
      <c r="FSE2818" s="27"/>
      <c r="FSF2818" s="27"/>
      <c r="FSG2818" s="27"/>
      <c r="FSH2818" s="27"/>
      <c r="FSI2818" s="27"/>
      <c r="FSJ2818" s="28"/>
      <c r="FSK2818" s="26"/>
      <c r="FSL2818" s="27"/>
      <c r="FSM2818" s="27"/>
      <c r="FSN2818" s="27"/>
      <c r="FSO2818" s="27"/>
      <c r="FSP2818" s="27"/>
      <c r="FSQ2818" s="27"/>
      <c r="FSR2818" s="28"/>
      <c r="FSS2818" s="26"/>
      <c r="FST2818" s="27"/>
      <c r="FSU2818" s="27"/>
      <c r="FSV2818" s="27"/>
      <c r="FSW2818" s="27"/>
      <c r="FSX2818" s="27"/>
      <c r="FSY2818" s="27"/>
      <c r="FSZ2818" s="28"/>
      <c r="FTA2818" s="26"/>
      <c r="FTB2818" s="27"/>
      <c r="FTC2818" s="27"/>
      <c r="FTD2818" s="27"/>
      <c r="FTE2818" s="27"/>
      <c r="FTF2818" s="27"/>
      <c r="FTG2818" s="27"/>
      <c r="FTH2818" s="28"/>
      <c r="FTI2818" s="26"/>
      <c r="FTJ2818" s="27"/>
      <c r="FTK2818" s="27"/>
      <c r="FTL2818" s="27"/>
      <c r="FTM2818" s="27"/>
      <c r="FTN2818" s="27"/>
      <c r="FTO2818" s="27"/>
      <c r="FTP2818" s="28"/>
      <c r="FTQ2818" s="26"/>
      <c r="FTR2818" s="27"/>
      <c r="FTS2818" s="27"/>
      <c r="FTT2818" s="27"/>
      <c r="FTU2818" s="27"/>
      <c r="FTV2818" s="27"/>
      <c r="FTW2818" s="27"/>
      <c r="FTX2818" s="28"/>
      <c r="FTY2818" s="26"/>
      <c r="FTZ2818" s="27"/>
      <c r="FUA2818" s="27"/>
      <c r="FUB2818" s="27"/>
      <c r="FUC2818" s="27"/>
      <c r="FUD2818" s="27"/>
      <c r="FUE2818" s="27"/>
      <c r="FUF2818" s="28"/>
      <c r="FUG2818" s="26"/>
      <c r="FUH2818" s="27"/>
      <c r="FUI2818" s="27"/>
      <c r="FUJ2818" s="27"/>
      <c r="FUK2818" s="27"/>
      <c r="FUL2818" s="27"/>
      <c r="FUM2818" s="27"/>
      <c r="FUN2818" s="28"/>
      <c r="FUO2818" s="26"/>
      <c r="FUP2818" s="27"/>
      <c r="FUQ2818" s="27"/>
      <c r="FUR2818" s="27"/>
      <c r="FUS2818" s="27"/>
      <c r="FUT2818" s="27"/>
      <c r="FUU2818" s="27"/>
      <c r="FUV2818" s="28"/>
      <c r="FUW2818" s="26"/>
      <c r="FUX2818" s="27"/>
      <c r="FUY2818" s="27"/>
      <c r="FUZ2818" s="27"/>
      <c r="FVA2818" s="27"/>
      <c r="FVB2818" s="27"/>
      <c r="FVC2818" s="27"/>
      <c r="FVD2818" s="28"/>
      <c r="FVE2818" s="26"/>
      <c r="FVF2818" s="27"/>
      <c r="FVG2818" s="27"/>
      <c r="FVH2818" s="27"/>
      <c r="FVI2818" s="27"/>
      <c r="FVJ2818" s="27"/>
      <c r="FVK2818" s="27"/>
      <c r="FVL2818" s="28"/>
      <c r="FVM2818" s="26"/>
      <c r="FVN2818" s="27"/>
      <c r="FVO2818" s="27"/>
      <c r="FVP2818" s="27"/>
      <c r="FVQ2818" s="27"/>
      <c r="FVR2818" s="27"/>
      <c r="FVS2818" s="27"/>
      <c r="FVT2818" s="28"/>
      <c r="FVU2818" s="26"/>
      <c r="FVV2818" s="27"/>
      <c r="FVW2818" s="27"/>
      <c r="FVX2818" s="27"/>
      <c r="FVY2818" s="27"/>
      <c r="FVZ2818" s="27"/>
      <c r="FWA2818" s="27"/>
      <c r="FWB2818" s="28"/>
      <c r="FWC2818" s="26"/>
      <c r="FWD2818" s="27"/>
      <c r="FWE2818" s="27"/>
      <c r="FWF2818" s="27"/>
      <c r="FWG2818" s="27"/>
      <c r="FWH2818" s="27"/>
      <c r="FWI2818" s="27"/>
      <c r="FWJ2818" s="28"/>
      <c r="FWK2818" s="26"/>
      <c r="FWL2818" s="27"/>
      <c r="FWM2818" s="27"/>
      <c r="FWN2818" s="27"/>
      <c r="FWO2818" s="27"/>
      <c r="FWP2818" s="27"/>
      <c r="FWQ2818" s="27"/>
      <c r="FWR2818" s="28"/>
      <c r="FWS2818" s="26"/>
      <c r="FWT2818" s="27"/>
      <c r="FWU2818" s="27"/>
      <c r="FWV2818" s="27"/>
      <c r="FWW2818" s="27"/>
      <c r="FWX2818" s="27"/>
      <c r="FWY2818" s="27"/>
      <c r="FWZ2818" s="28"/>
      <c r="FXA2818" s="26"/>
      <c r="FXB2818" s="27"/>
      <c r="FXC2818" s="27"/>
      <c r="FXD2818" s="27"/>
      <c r="FXE2818" s="27"/>
      <c r="FXF2818" s="27"/>
      <c r="FXG2818" s="27"/>
      <c r="FXH2818" s="28"/>
      <c r="FXI2818" s="26"/>
      <c r="FXJ2818" s="27"/>
      <c r="FXK2818" s="27"/>
      <c r="FXL2818" s="27"/>
      <c r="FXM2818" s="27"/>
      <c r="FXN2818" s="27"/>
      <c r="FXO2818" s="27"/>
      <c r="FXP2818" s="28"/>
      <c r="FXQ2818" s="26"/>
      <c r="FXR2818" s="27"/>
      <c r="FXS2818" s="27"/>
      <c r="FXT2818" s="27"/>
      <c r="FXU2818" s="27"/>
      <c r="FXV2818" s="27"/>
      <c r="FXW2818" s="27"/>
      <c r="FXX2818" s="28"/>
      <c r="FXY2818" s="26"/>
      <c r="FXZ2818" s="27"/>
      <c r="FYA2818" s="27"/>
      <c r="FYB2818" s="27"/>
      <c r="FYC2818" s="27"/>
      <c r="FYD2818" s="27"/>
      <c r="FYE2818" s="27"/>
      <c r="FYF2818" s="28"/>
      <c r="FYG2818" s="26"/>
      <c r="FYH2818" s="27"/>
      <c r="FYI2818" s="27"/>
      <c r="FYJ2818" s="27"/>
      <c r="FYK2818" s="27"/>
      <c r="FYL2818" s="27"/>
      <c r="FYM2818" s="27"/>
      <c r="FYN2818" s="28"/>
      <c r="FYO2818" s="26"/>
      <c r="FYP2818" s="27"/>
      <c r="FYQ2818" s="27"/>
      <c r="FYR2818" s="27"/>
      <c r="FYS2818" s="27"/>
      <c r="FYT2818" s="27"/>
      <c r="FYU2818" s="27"/>
      <c r="FYV2818" s="28"/>
      <c r="FYW2818" s="26"/>
      <c r="FYX2818" s="27"/>
      <c r="FYY2818" s="27"/>
      <c r="FYZ2818" s="27"/>
      <c r="FZA2818" s="27"/>
      <c r="FZB2818" s="27"/>
      <c r="FZC2818" s="27"/>
      <c r="FZD2818" s="28"/>
      <c r="FZE2818" s="26"/>
      <c r="FZF2818" s="27"/>
      <c r="FZG2818" s="27"/>
      <c r="FZH2818" s="27"/>
      <c r="FZI2818" s="27"/>
      <c r="FZJ2818" s="27"/>
      <c r="FZK2818" s="27"/>
      <c r="FZL2818" s="28"/>
      <c r="FZM2818" s="26"/>
      <c r="FZN2818" s="27"/>
      <c r="FZO2818" s="27"/>
      <c r="FZP2818" s="27"/>
      <c r="FZQ2818" s="27"/>
      <c r="FZR2818" s="27"/>
      <c r="FZS2818" s="27"/>
      <c r="FZT2818" s="28"/>
      <c r="FZU2818" s="26"/>
      <c r="FZV2818" s="27"/>
      <c r="FZW2818" s="27"/>
      <c r="FZX2818" s="27"/>
      <c r="FZY2818" s="27"/>
      <c r="FZZ2818" s="27"/>
      <c r="GAA2818" s="27"/>
      <c r="GAB2818" s="28"/>
      <c r="GAC2818" s="26"/>
      <c r="GAD2818" s="27"/>
      <c r="GAE2818" s="27"/>
      <c r="GAF2818" s="27"/>
      <c r="GAG2818" s="27"/>
      <c r="GAH2818" s="27"/>
      <c r="GAI2818" s="27"/>
      <c r="GAJ2818" s="28"/>
      <c r="GAK2818" s="26"/>
      <c r="GAL2818" s="27"/>
      <c r="GAM2818" s="27"/>
      <c r="GAN2818" s="27"/>
      <c r="GAO2818" s="27"/>
      <c r="GAP2818" s="27"/>
      <c r="GAQ2818" s="27"/>
      <c r="GAR2818" s="28"/>
      <c r="GAS2818" s="26"/>
      <c r="GAT2818" s="27"/>
      <c r="GAU2818" s="27"/>
      <c r="GAV2818" s="27"/>
      <c r="GAW2818" s="27"/>
      <c r="GAX2818" s="27"/>
      <c r="GAY2818" s="27"/>
      <c r="GAZ2818" s="28"/>
      <c r="GBA2818" s="26"/>
      <c r="GBB2818" s="27"/>
      <c r="GBC2818" s="27"/>
      <c r="GBD2818" s="27"/>
      <c r="GBE2818" s="27"/>
      <c r="GBF2818" s="27"/>
      <c r="GBG2818" s="27"/>
      <c r="GBH2818" s="28"/>
      <c r="GBI2818" s="26"/>
      <c r="GBJ2818" s="27"/>
      <c r="GBK2818" s="27"/>
      <c r="GBL2818" s="27"/>
      <c r="GBM2818" s="27"/>
      <c r="GBN2818" s="27"/>
      <c r="GBO2818" s="27"/>
      <c r="GBP2818" s="28"/>
      <c r="GBQ2818" s="26"/>
      <c r="GBR2818" s="27"/>
      <c r="GBS2818" s="27"/>
      <c r="GBT2818" s="27"/>
      <c r="GBU2818" s="27"/>
      <c r="GBV2818" s="27"/>
      <c r="GBW2818" s="27"/>
      <c r="GBX2818" s="28"/>
      <c r="GBY2818" s="26"/>
      <c r="GBZ2818" s="27"/>
      <c r="GCA2818" s="27"/>
      <c r="GCB2818" s="27"/>
      <c r="GCC2818" s="27"/>
      <c r="GCD2818" s="27"/>
      <c r="GCE2818" s="27"/>
      <c r="GCF2818" s="28"/>
      <c r="GCG2818" s="26"/>
      <c r="GCH2818" s="27"/>
      <c r="GCI2818" s="27"/>
      <c r="GCJ2818" s="27"/>
      <c r="GCK2818" s="27"/>
      <c r="GCL2818" s="27"/>
      <c r="GCM2818" s="27"/>
      <c r="GCN2818" s="28"/>
      <c r="GCO2818" s="26"/>
      <c r="GCP2818" s="27"/>
      <c r="GCQ2818" s="27"/>
      <c r="GCR2818" s="27"/>
      <c r="GCS2818" s="27"/>
      <c r="GCT2818" s="27"/>
      <c r="GCU2818" s="27"/>
      <c r="GCV2818" s="28"/>
      <c r="GCW2818" s="26"/>
      <c r="GCX2818" s="27"/>
      <c r="GCY2818" s="27"/>
      <c r="GCZ2818" s="27"/>
      <c r="GDA2818" s="27"/>
      <c r="GDB2818" s="27"/>
      <c r="GDC2818" s="27"/>
      <c r="GDD2818" s="28"/>
      <c r="GDE2818" s="26"/>
      <c r="GDF2818" s="27"/>
      <c r="GDG2818" s="27"/>
      <c r="GDH2818" s="27"/>
      <c r="GDI2818" s="27"/>
      <c r="GDJ2818" s="27"/>
      <c r="GDK2818" s="27"/>
      <c r="GDL2818" s="28"/>
      <c r="GDM2818" s="26"/>
      <c r="GDN2818" s="27"/>
      <c r="GDO2818" s="27"/>
      <c r="GDP2818" s="27"/>
      <c r="GDQ2818" s="27"/>
      <c r="GDR2818" s="27"/>
      <c r="GDS2818" s="27"/>
      <c r="GDT2818" s="28"/>
      <c r="GDU2818" s="26"/>
      <c r="GDV2818" s="27"/>
      <c r="GDW2818" s="27"/>
      <c r="GDX2818" s="27"/>
      <c r="GDY2818" s="27"/>
      <c r="GDZ2818" s="27"/>
      <c r="GEA2818" s="27"/>
      <c r="GEB2818" s="28"/>
      <c r="GEC2818" s="26"/>
      <c r="GED2818" s="27"/>
      <c r="GEE2818" s="27"/>
      <c r="GEF2818" s="27"/>
      <c r="GEG2818" s="27"/>
      <c r="GEH2818" s="27"/>
      <c r="GEI2818" s="27"/>
      <c r="GEJ2818" s="28"/>
      <c r="GEK2818" s="26"/>
      <c r="GEL2818" s="27"/>
      <c r="GEM2818" s="27"/>
      <c r="GEN2818" s="27"/>
      <c r="GEO2818" s="27"/>
      <c r="GEP2818" s="27"/>
      <c r="GEQ2818" s="27"/>
      <c r="GER2818" s="28"/>
      <c r="GES2818" s="26"/>
      <c r="GET2818" s="27"/>
      <c r="GEU2818" s="27"/>
      <c r="GEV2818" s="27"/>
      <c r="GEW2818" s="27"/>
      <c r="GEX2818" s="27"/>
      <c r="GEY2818" s="27"/>
      <c r="GEZ2818" s="28"/>
      <c r="GFA2818" s="26"/>
      <c r="GFB2818" s="27"/>
      <c r="GFC2818" s="27"/>
      <c r="GFD2818" s="27"/>
      <c r="GFE2818" s="27"/>
      <c r="GFF2818" s="27"/>
      <c r="GFG2818" s="27"/>
      <c r="GFH2818" s="28"/>
      <c r="GFI2818" s="26"/>
      <c r="GFJ2818" s="27"/>
      <c r="GFK2818" s="27"/>
      <c r="GFL2818" s="27"/>
      <c r="GFM2818" s="27"/>
      <c r="GFN2818" s="27"/>
      <c r="GFO2818" s="27"/>
      <c r="GFP2818" s="28"/>
      <c r="GFQ2818" s="26"/>
      <c r="GFR2818" s="27"/>
      <c r="GFS2818" s="27"/>
      <c r="GFT2818" s="27"/>
      <c r="GFU2818" s="27"/>
      <c r="GFV2818" s="27"/>
      <c r="GFW2818" s="27"/>
      <c r="GFX2818" s="28"/>
      <c r="GFY2818" s="26"/>
      <c r="GFZ2818" s="27"/>
      <c r="GGA2818" s="27"/>
      <c r="GGB2818" s="27"/>
      <c r="GGC2818" s="27"/>
      <c r="GGD2818" s="27"/>
      <c r="GGE2818" s="27"/>
      <c r="GGF2818" s="28"/>
      <c r="GGG2818" s="26"/>
      <c r="GGH2818" s="27"/>
      <c r="GGI2818" s="27"/>
      <c r="GGJ2818" s="27"/>
      <c r="GGK2818" s="27"/>
      <c r="GGL2818" s="27"/>
      <c r="GGM2818" s="27"/>
      <c r="GGN2818" s="28"/>
      <c r="GGO2818" s="26"/>
      <c r="GGP2818" s="27"/>
      <c r="GGQ2818" s="27"/>
      <c r="GGR2818" s="27"/>
      <c r="GGS2818" s="27"/>
      <c r="GGT2818" s="27"/>
      <c r="GGU2818" s="27"/>
      <c r="GGV2818" s="28"/>
      <c r="GGW2818" s="26"/>
      <c r="GGX2818" s="27"/>
      <c r="GGY2818" s="27"/>
      <c r="GGZ2818" s="27"/>
      <c r="GHA2818" s="27"/>
      <c r="GHB2818" s="27"/>
      <c r="GHC2818" s="27"/>
      <c r="GHD2818" s="28"/>
      <c r="GHE2818" s="26"/>
      <c r="GHF2818" s="27"/>
      <c r="GHG2818" s="27"/>
      <c r="GHH2818" s="27"/>
      <c r="GHI2818" s="27"/>
      <c r="GHJ2818" s="27"/>
      <c r="GHK2818" s="27"/>
      <c r="GHL2818" s="28"/>
      <c r="GHM2818" s="26"/>
      <c r="GHN2818" s="27"/>
      <c r="GHO2818" s="27"/>
      <c r="GHP2818" s="27"/>
      <c r="GHQ2818" s="27"/>
      <c r="GHR2818" s="27"/>
      <c r="GHS2818" s="27"/>
      <c r="GHT2818" s="28"/>
      <c r="GHU2818" s="26"/>
      <c r="GHV2818" s="27"/>
      <c r="GHW2818" s="27"/>
      <c r="GHX2818" s="27"/>
      <c r="GHY2818" s="27"/>
      <c r="GHZ2818" s="27"/>
      <c r="GIA2818" s="27"/>
      <c r="GIB2818" s="28"/>
      <c r="GIC2818" s="26"/>
      <c r="GID2818" s="27"/>
      <c r="GIE2818" s="27"/>
      <c r="GIF2818" s="27"/>
      <c r="GIG2818" s="27"/>
      <c r="GIH2818" s="27"/>
      <c r="GII2818" s="27"/>
      <c r="GIJ2818" s="28"/>
      <c r="GIK2818" s="26"/>
      <c r="GIL2818" s="27"/>
      <c r="GIM2818" s="27"/>
      <c r="GIN2818" s="27"/>
      <c r="GIO2818" s="27"/>
      <c r="GIP2818" s="27"/>
      <c r="GIQ2818" s="27"/>
      <c r="GIR2818" s="28"/>
      <c r="GIS2818" s="26"/>
      <c r="GIT2818" s="27"/>
      <c r="GIU2818" s="27"/>
      <c r="GIV2818" s="27"/>
      <c r="GIW2818" s="27"/>
      <c r="GIX2818" s="27"/>
      <c r="GIY2818" s="27"/>
      <c r="GIZ2818" s="28"/>
      <c r="GJA2818" s="26"/>
      <c r="GJB2818" s="27"/>
      <c r="GJC2818" s="27"/>
      <c r="GJD2818" s="27"/>
      <c r="GJE2818" s="27"/>
      <c r="GJF2818" s="27"/>
      <c r="GJG2818" s="27"/>
      <c r="GJH2818" s="28"/>
      <c r="GJI2818" s="26"/>
      <c r="GJJ2818" s="27"/>
      <c r="GJK2818" s="27"/>
      <c r="GJL2818" s="27"/>
      <c r="GJM2818" s="27"/>
      <c r="GJN2818" s="27"/>
      <c r="GJO2818" s="27"/>
      <c r="GJP2818" s="28"/>
      <c r="GJQ2818" s="26"/>
      <c r="GJR2818" s="27"/>
      <c r="GJS2818" s="27"/>
      <c r="GJT2818" s="27"/>
      <c r="GJU2818" s="27"/>
      <c r="GJV2818" s="27"/>
      <c r="GJW2818" s="27"/>
      <c r="GJX2818" s="28"/>
      <c r="GJY2818" s="26"/>
      <c r="GJZ2818" s="27"/>
      <c r="GKA2818" s="27"/>
      <c r="GKB2818" s="27"/>
      <c r="GKC2818" s="27"/>
      <c r="GKD2818" s="27"/>
      <c r="GKE2818" s="27"/>
      <c r="GKF2818" s="28"/>
      <c r="GKG2818" s="26"/>
      <c r="GKH2818" s="27"/>
      <c r="GKI2818" s="27"/>
      <c r="GKJ2818" s="27"/>
      <c r="GKK2818" s="27"/>
      <c r="GKL2818" s="27"/>
      <c r="GKM2818" s="27"/>
      <c r="GKN2818" s="28"/>
      <c r="GKO2818" s="26"/>
      <c r="GKP2818" s="27"/>
      <c r="GKQ2818" s="27"/>
      <c r="GKR2818" s="27"/>
      <c r="GKS2818" s="27"/>
      <c r="GKT2818" s="27"/>
      <c r="GKU2818" s="27"/>
      <c r="GKV2818" s="28"/>
      <c r="GKW2818" s="26"/>
      <c r="GKX2818" s="27"/>
      <c r="GKY2818" s="27"/>
      <c r="GKZ2818" s="27"/>
      <c r="GLA2818" s="27"/>
      <c r="GLB2818" s="27"/>
      <c r="GLC2818" s="27"/>
      <c r="GLD2818" s="28"/>
      <c r="GLE2818" s="26"/>
      <c r="GLF2818" s="27"/>
      <c r="GLG2818" s="27"/>
      <c r="GLH2818" s="27"/>
      <c r="GLI2818" s="27"/>
      <c r="GLJ2818" s="27"/>
      <c r="GLK2818" s="27"/>
      <c r="GLL2818" s="28"/>
      <c r="GLM2818" s="26"/>
      <c r="GLN2818" s="27"/>
      <c r="GLO2818" s="27"/>
      <c r="GLP2818" s="27"/>
      <c r="GLQ2818" s="27"/>
      <c r="GLR2818" s="27"/>
      <c r="GLS2818" s="27"/>
      <c r="GLT2818" s="28"/>
      <c r="GLU2818" s="26"/>
      <c r="GLV2818" s="27"/>
      <c r="GLW2818" s="27"/>
      <c r="GLX2818" s="27"/>
      <c r="GLY2818" s="27"/>
      <c r="GLZ2818" s="27"/>
      <c r="GMA2818" s="27"/>
      <c r="GMB2818" s="28"/>
      <c r="GMC2818" s="26"/>
      <c r="GMD2818" s="27"/>
      <c r="GME2818" s="27"/>
      <c r="GMF2818" s="27"/>
      <c r="GMG2818" s="27"/>
      <c r="GMH2818" s="27"/>
      <c r="GMI2818" s="27"/>
      <c r="GMJ2818" s="28"/>
      <c r="GMK2818" s="26"/>
      <c r="GML2818" s="27"/>
      <c r="GMM2818" s="27"/>
      <c r="GMN2818" s="27"/>
      <c r="GMO2818" s="27"/>
      <c r="GMP2818" s="27"/>
      <c r="GMQ2818" s="27"/>
      <c r="GMR2818" s="28"/>
      <c r="GMS2818" s="26"/>
      <c r="GMT2818" s="27"/>
      <c r="GMU2818" s="27"/>
      <c r="GMV2818" s="27"/>
      <c r="GMW2818" s="27"/>
      <c r="GMX2818" s="27"/>
      <c r="GMY2818" s="27"/>
      <c r="GMZ2818" s="28"/>
      <c r="GNA2818" s="26"/>
      <c r="GNB2818" s="27"/>
      <c r="GNC2818" s="27"/>
      <c r="GND2818" s="27"/>
      <c r="GNE2818" s="27"/>
      <c r="GNF2818" s="27"/>
      <c r="GNG2818" s="27"/>
      <c r="GNH2818" s="28"/>
      <c r="GNI2818" s="26"/>
      <c r="GNJ2818" s="27"/>
      <c r="GNK2818" s="27"/>
      <c r="GNL2818" s="27"/>
      <c r="GNM2818" s="27"/>
      <c r="GNN2818" s="27"/>
      <c r="GNO2818" s="27"/>
      <c r="GNP2818" s="28"/>
      <c r="GNQ2818" s="26"/>
      <c r="GNR2818" s="27"/>
      <c r="GNS2818" s="27"/>
      <c r="GNT2818" s="27"/>
      <c r="GNU2818" s="27"/>
      <c r="GNV2818" s="27"/>
      <c r="GNW2818" s="27"/>
      <c r="GNX2818" s="28"/>
      <c r="GNY2818" s="26"/>
      <c r="GNZ2818" s="27"/>
      <c r="GOA2818" s="27"/>
      <c r="GOB2818" s="27"/>
      <c r="GOC2818" s="27"/>
      <c r="GOD2818" s="27"/>
      <c r="GOE2818" s="27"/>
      <c r="GOF2818" s="28"/>
      <c r="GOG2818" s="26"/>
      <c r="GOH2818" s="27"/>
      <c r="GOI2818" s="27"/>
      <c r="GOJ2818" s="27"/>
      <c r="GOK2818" s="27"/>
      <c r="GOL2818" s="27"/>
      <c r="GOM2818" s="27"/>
      <c r="GON2818" s="28"/>
      <c r="GOO2818" s="26"/>
      <c r="GOP2818" s="27"/>
      <c r="GOQ2818" s="27"/>
      <c r="GOR2818" s="27"/>
      <c r="GOS2818" s="27"/>
      <c r="GOT2818" s="27"/>
      <c r="GOU2818" s="27"/>
      <c r="GOV2818" s="28"/>
      <c r="GOW2818" s="26"/>
      <c r="GOX2818" s="27"/>
      <c r="GOY2818" s="27"/>
      <c r="GOZ2818" s="27"/>
      <c r="GPA2818" s="27"/>
      <c r="GPB2818" s="27"/>
      <c r="GPC2818" s="27"/>
      <c r="GPD2818" s="28"/>
      <c r="GPE2818" s="26"/>
      <c r="GPF2818" s="27"/>
      <c r="GPG2818" s="27"/>
      <c r="GPH2818" s="27"/>
      <c r="GPI2818" s="27"/>
      <c r="GPJ2818" s="27"/>
      <c r="GPK2818" s="27"/>
      <c r="GPL2818" s="28"/>
      <c r="GPM2818" s="26"/>
      <c r="GPN2818" s="27"/>
      <c r="GPO2818" s="27"/>
      <c r="GPP2818" s="27"/>
      <c r="GPQ2818" s="27"/>
      <c r="GPR2818" s="27"/>
      <c r="GPS2818" s="27"/>
      <c r="GPT2818" s="28"/>
      <c r="GPU2818" s="26"/>
      <c r="GPV2818" s="27"/>
      <c r="GPW2818" s="27"/>
      <c r="GPX2818" s="27"/>
      <c r="GPY2818" s="27"/>
      <c r="GPZ2818" s="27"/>
      <c r="GQA2818" s="27"/>
      <c r="GQB2818" s="28"/>
      <c r="GQC2818" s="26"/>
      <c r="GQD2818" s="27"/>
      <c r="GQE2818" s="27"/>
      <c r="GQF2818" s="27"/>
      <c r="GQG2818" s="27"/>
      <c r="GQH2818" s="27"/>
      <c r="GQI2818" s="27"/>
      <c r="GQJ2818" s="28"/>
      <c r="GQK2818" s="26"/>
      <c r="GQL2818" s="27"/>
      <c r="GQM2818" s="27"/>
      <c r="GQN2818" s="27"/>
      <c r="GQO2818" s="27"/>
      <c r="GQP2818" s="27"/>
      <c r="GQQ2818" s="27"/>
      <c r="GQR2818" s="28"/>
      <c r="GQS2818" s="26"/>
      <c r="GQT2818" s="27"/>
      <c r="GQU2818" s="27"/>
      <c r="GQV2818" s="27"/>
      <c r="GQW2818" s="27"/>
      <c r="GQX2818" s="27"/>
      <c r="GQY2818" s="27"/>
      <c r="GQZ2818" s="28"/>
      <c r="GRA2818" s="26"/>
      <c r="GRB2818" s="27"/>
      <c r="GRC2818" s="27"/>
      <c r="GRD2818" s="27"/>
      <c r="GRE2818" s="27"/>
      <c r="GRF2818" s="27"/>
      <c r="GRG2818" s="27"/>
      <c r="GRH2818" s="28"/>
      <c r="GRI2818" s="26"/>
      <c r="GRJ2818" s="27"/>
      <c r="GRK2818" s="27"/>
      <c r="GRL2818" s="27"/>
      <c r="GRM2818" s="27"/>
      <c r="GRN2818" s="27"/>
      <c r="GRO2818" s="27"/>
      <c r="GRP2818" s="28"/>
      <c r="GRQ2818" s="26"/>
      <c r="GRR2818" s="27"/>
      <c r="GRS2818" s="27"/>
      <c r="GRT2818" s="27"/>
      <c r="GRU2818" s="27"/>
      <c r="GRV2818" s="27"/>
      <c r="GRW2818" s="27"/>
      <c r="GRX2818" s="28"/>
      <c r="GRY2818" s="26"/>
      <c r="GRZ2818" s="27"/>
      <c r="GSA2818" s="27"/>
      <c r="GSB2818" s="27"/>
      <c r="GSC2818" s="27"/>
      <c r="GSD2818" s="27"/>
      <c r="GSE2818" s="27"/>
      <c r="GSF2818" s="28"/>
      <c r="GSG2818" s="26"/>
      <c r="GSH2818" s="27"/>
      <c r="GSI2818" s="27"/>
      <c r="GSJ2818" s="27"/>
      <c r="GSK2818" s="27"/>
      <c r="GSL2818" s="27"/>
      <c r="GSM2818" s="27"/>
      <c r="GSN2818" s="28"/>
      <c r="GSO2818" s="26"/>
      <c r="GSP2818" s="27"/>
      <c r="GSQ2818" s="27"/>
      <c r="GSR2818" s="27"/>
      <c r="GSS2818" s="27"/>
      <c r="GST2818" s="27"/>
      <c r="GSU2818" s="27"/>
      <c r="GSV2818" s="28"/>
      <c r="GSW2818" s="26"/>
      <c r="GSX2818" s="27"/>
      <c r="GSY2818" s="27"/>
      <c r="GSZ2818" s="27"/>
      <c r="GTA2818" s="27"/>
      <c r="GTB2818" s="27"/>
      <c r="GTC2818" s="27"/>
      <c r="GTD2818" s="28"/>
      <c r="GTE2818" s="26"/>
      <c r="GTF2818" s="27"/>
      <c r="GTG2818" s="27"/>
      <c r="GTH2818" s="27"/>
      <c r="GTI2818" s="27"/>
      <c r="GTJ2818" s="27"/>
      <c r="GTK2818" s="27"/>
      <c r="GTL2818" s="28"/>
      <c r="GTM2818" s="26"/>
      <c r="GTN2818" s="27"/>
      <c r="GTO2818" s="27"/>
      <c r="GTP2818" s="27"/>
      <c r="GTQ2818" s="27"/>
      <c r="GTR2818" s="27"/>
      <c r="GTS2818" s="27"/>
      <c r="GTT2818" s="28"/>
      <c r="GTU2818" s="26"/>
      <c r="GTV2818" s="27"/>
      <c r="GTW2818" s="27"/>
      <c r="GTX2818" s="27"/>
      <c r="GTY2818" s="27"/>
      <c r="GTZ2818" s="27"/>
      <c r="GUA2818" s="27"/>
      <c r="GUB2818" s="28"/>
      <c r="GUC2818" s="26"/>
      <c r="GUD2818" s="27"/>
      <c r="GUE2818" s="27"/>
      <c r="GUF2818" s="27"/>
      <c r="GUG2818" s="27"/>
      <c r="GUH2818" s="27"/>
      <c r="GUI2818" s="27"/>
      <c r="GUJ2818" s="28"/>
      <c r="GUK2818" s="26"/>
      <c r="GUL2818" s="27"/>
      <c r="GUM2818" s="27"/>
      <c r="GUN2818" s="27"/>
      <c r="GUO2818" s="27"/>
      <c r="GUP2818" s="27"/>
      <c r="GUQ2818" s="27"/>
      <c r="GUR2818" s="28"/>
      <c r="GUS2818" s="26"/>
      <c r="GUT2818" s="27"/>
      <c r="GUU2818" s="27"/>
      <c r="GUV2818" s="27"/>
      <c r="GUW2818" s="27"/>
      <c r="GUX2818" s="27"/>
      <c r="GUY2818" s="27"/>
      <c r="GUZ2818" s="28"/>
      <c r="GVA2818" s="26"/>
      <c r="GVB2818" s="27"/>
      <c r="GVC2818" s="27"/>
      <c r="GVD2818" s="27"/>
      <c r="GVE2818" s="27"/>
      <c r="GVF2818" s="27"/>
      <c r="GVG2818" s="27"/>
      <c r="GVH2818" s="28"/>
      <c r="GVI2818" s="26"/>
      <c r="GVJ2818" s="27"/>
      <c r="GVK2818" s="27"/>
      <c r="GVL2818" s="27"/>
      <c r="GVM2818" s="27"/>
      <c r="GVN2818" s="27"/>
      <c r="GVO2818" s="27"/>
      <c r="GVP2818" s="28"/>
      <c r="GVQ2818" s="26"/>
      <c r="GVR2818" s="27"/>
      <c r="GVS2818" s="27"/>
      <c r="GVT2818" s="27"/>
      <c r="GVU2818" s="27"/>
      <c r="GVV2818" s="27"/>
      <c r="GVW2818" s="27"/>
      <c r="GVX2818" s="28"/>
      <c r="GVY2818" s="26"/>
      <c r="GVZ2818" s="27"/>
      <c r="GWA2818" s="27"/>
      <c r="GWB2818" s="27"/>
      <c r="GWC2818" s="27"/>
      <c r="GWD2818" s="27"/>
      <c r="GWE2818" s="27"/>
      <c r="GWF2818" s="28"/>
      <c r="GWG2818" s="26"/>
      <c r="GWH2818" s="27"/>
      <c r="GWI2818" s="27"/>
      <c r="GWJ2818" s="27"/>
      <c r="GWK2818" s="27"/>
      <c r="GWL2818" s="27"/>
      <c r="GWM2818" s="27"/>
      <c r="GWN2818" s="28"/>
      <c r="GWO2818" s="26"/>
      <c r="GWP2818" s="27"/>
      <c r="GWQ2818" s="27"/>
      <c r="GWR2818" s="27"/>
      <c r="GWS2818" s="27"/>
      <c r="GWT2818" s="27"/>
      <c r="GWU2818" s="27"/>
      <c r="GWV2818" s="28"/>
      <c r="GWW2818" s="26"/>
      <c r="GWX2818" s="27"/>
      <c r="GWY2818" s="27"/>
      <c r="GWZ2818" s="27"/>
      <c r="GXA2818" s="27"/>
      <c r="GXB2818" s="27"/>
      <c r="GXC2818" s="27"/>
      <c r="GXD2818" s="28"/>
      <c r="GXE2818" s="26"/>
      <c r="GXF2818" s="27"/>
      <c r="GXG2818" s="27"/>
      <c r="GXH2818" s="27"/>
      <c r="GXI2818" s="27"/>
      <c r="GXJ2818" s="27"/>
      <c r="GXK2818" s="27"/>
      <c r="GXL2818" s="28"/>
      <c r="GXM2818" s="26"/>
      <c r="GXN2818" s="27"/>
      <c r="GXO2818" s="27"/>
      <c r="GXP2818" s="27"/>
      <c r="GXQ2818" s="27"/>
      <c r="GXR2818" s="27"/>
      <c r="GXS2818" s="27"/>
      <c r="GXT2818" s="28"/>
      <c r="GXU2818" s="26"/>
      <c r="GXV2818" s="27"/>
      <c r="GXW2818" s="27"/>
      <c r="GXX2818" s="27"/>
      <c r="GXY2818" s="27"/>
      <c r="GXZ2818" s="27"/>
      <c r="GYA2818" s="27"/>
      <c r="GYB2818" s="28"/>
      <c r="GYC2818" s="26"/>
      <c r="GYD2818" s="27"/>
      <c r="GYE2818" s="27"/>
      <c r="GYF2818" s="27"/>
      <c r="GYG2818" s="27"/>
      <c r="GYH2818" s="27"/>
      <c r="GYI2818" s="27"/>
      <c r="GYJ2818" s="28"/>
      <c r="GYK2818" s="26"/>
      <c r="GYL2818" s="27"/>
      <c r="GYM2818" s="27"/>
      <c r="GYN2818" s="27"/>
      <c r="GYO2818" s="27"/>
      <c r="GYP2818" s="27"/>
      <c r="GYQ2818" s="27"/>
      <c r="GYR2818" s="28"/>
      <c r="GYS2818" s="26"/>
      <c r="GYT2818" s="27"/>
      <c r="GYU2818" s="27"/>
      <c r="GYV2818" s="27"/>
      <c r="GYW2818" s="27"/>
      <c r="GYX2818" s="27"/>
      <c r="GYY2818" s="27"/>
      <c r="GYZ2818" s="28"/>
      <c r="GZA2818" s="26"/>
      <c r="GZB2818" s="27"/>
      <c r="GZC2818" s="27"/>
      <c r="GZD2818" s="27"/>
      <c r="GZE2818" s="27"/>
      <c r="GZF2818" s="27"/>
      <c r="GZG2818" s="27"/>
      <c r="GZH2818" s="28"/>
      <c r="GZI2818" s="26"/>
      <c r="GZJ2818" s="27"/>
      <c r="GZK2818" s="27"/>
      <c r="GZL2818" s="27"/>
      <c r="GZM2818" s="27"/>
      <c r="GZN2818" s="27"/>
      <c r="GZO2818" s="27"/>
      <c r="GZP2818" s="28"/>
      <c r="GZQ2818" s="26"/>
      <c r="GZR2818" s="27"/>
      <c r="GZS2818" s="27"/>
      <c r="GZT2818" s="27"/>
      <c r="GZU2818" s="27"/>
      <c r="GZV2818" s="27"/>
      <c r="GZW2818" s="27"/>
      <c r="GZX2818" s="28"/>
      <c r="GZY2818" s="26"/>
      <c r="GZZ2818" s="27"/>
      <c r="HAA2818" s="27"/>
      <c r="HAB2818" s="27"/>
      <c r="HAC2818" s="27"/>
      <c r="HAD2818" s="27"/>
      <c r="HAE2818" s="27"/>
      <c r="HAF2818" s="28"/>
      <c r="HAG2818" s="26"/>
      <c r="HAH2818" s="27"/>
      <c r="HAI2818" s="27"/>
      <c r="HAJ2818" s="27"/>
      <c r="HAK2818" s="27"/>
      <c r="HAL2818" s="27"/>
      <c r="HAM2818" s="27"/>
      <c r="HAN2818" s="28"/>
      <c r="HAO2818" s="26"/>
      <c r="HAP2818" s="27"/>
      <c r="HAQ2818" s="27"/>
      <c r="HAR2818" s="27"/>
      <c r="HAS2818" s="27"/>
      <c r="HAT2818" s="27"/>
      <c r="HAU2818" s="27"/>
      <c r="HAV2818" s="28"/>
      <c r="HAW2818" s="26"/>
      <c r="HAX2818" s="27"/>
      <c r="HAY2818" s="27"/>
      <c r="HAZ2818" s="27"/>
      <c r="HBA2818" s="27"/>
      <c r="HBB2818" s="27"/>
      <c r="HBC2818" s="27"/>
      <c r="HBD2818" s="28"/>
      <c r="HBE2818" s="26"/>
      <c r="HBF2818" s="27"/>
      <c r="HBG2818" s="27"/>
      <c r="HBH2818" s="27"/>
      <c r="HBI2818" s="27"/>
      <c r="HBJ2818" s="27"/>
      <c r="HBK2818" s="27"/>
      <c r="HBL2818" s="28"/>
      <c r="HBM2818" s="26"/>
      <c r="HBN2818" s="27"/>
      <c r="HBO2818" s="27"/>
      <c r="HBP2818" s="27"/>
      <c r="HBQ2818" s="27"/>
      <c r="HBR2818" s="27"/>
      <c r="HBS2818" s="27"/>
      <c r="HBT2818" s="28"/>
      <c r="HBU2818" s="26"/>
      <c r="HBV2818" s="27"/>
      <c r="HBW2818" s="27"/>
      <c r="HBX2818" s="27"/>
      <c r="HBY2818" s="27"/>
      <c r="HBZ2818" s="27"/>
      <c r="HCA2818" s="27"/>
      <c r="HCB2818" s="28"/>
      <c r="HCC2818" s="26"/>
      <c r="HCD2818" s="27"/>
      <c r="HCE2818" s="27"/>
      <c r="HCF2818" s="27"/>
      <c r="HCG2818" s="27"/>
      <c r="HCH2818" s="27"/>
      <c r="HCI2818" s="27"/>
      <c r="HCJ2818" s="28"/>
      <c r="HCK2818" s="26"/>
      <c r="HCL2818" s="27"/>
      <c r="HCM2818" s="27"/>
      <c r="HCN2818" s="27"/>
      <c r="HCO2818" s="27"/>
      <c r="HCP2818" s="27"/>
      <c r="HCQ2818" s="27"/>
      <c r="HCR2818" s="28"/>
      <c r="HCS2818" s="26"/>
      <c r="HCT2818" s="27"/>
      <c r="HCU2818" s="27"/>
      <c r="HCV2818" s="27"/>
      <c r="HCW2818" s="27"/>
      <c r="HCX2818" s="27"/>
      <c r="HCY2818" s="27"/>
      <c r="HCZ2818" s="28"/>
      <c r="HDA2818" s="26"/>
      <c r="HDB2818" s="27"/>
      <c r="HDC2818" s="27"/>
      <c r="HDD2818" s="27"/>
      <c r="HDE2818" s="27"/>
      <c r="HDF2818" s="27"/>
      <c r="HDG2818" s="27"/>
      <c r="HDH2818" s="28"/>
      <c r="HDI2818" s="26"/>
      <c r="HDJ2818" s="27"/>
      <c r="HDK2818" s="27"/>
      <c r="HDL2818" s="27"/>
      <c r="HDM2818" s="27"/>
      <c r="HDN2818" s="27"/>
      <c r="HDO2818" s="27"/>
      <c r="HDP2818" s="28"/>
      <c r="HDQ2818" s="26"/>
      <c r="HDR2818" s="27"/>
      <c r="HDS2818" s="27"/>
      <c r="HDT2818" s="27"/>
      <c r="HDU2818" s="27"/>
      <c r="HDV2818" s="27"/>
      <c r="HDW2818" s="27"/>
      <c r="HDX2818" s="28"/>
      <c r="HDY2818" s="26"/>
      <c r="HDZ2818" s="27"/>
      <c r="HEA2818" s="27"/>
      <c r="HEB2818" s="27"/>
      <c r="HEC2818" s="27"/>
      <c r="HED2818" s="27"/>
      <c r="HEE2818" s="27"/>
      <c r="HEF2818" s="28"/>
      <c r="HEG2818" s="26"/>
      <c r="HEH2818" s="27"/>
      <c r="HEI2818" s="27"/>
      <c r="HEJ2818" s="27"/>
      <c r="HEK2818" s="27"/>
      <c r="HEL2818" s="27"/>
      <c r="HEM2818" s="27"/>
      <c r="HEN2818" s="28"/>
      <c r="HEO2818" s="26"/>
      <c r="HEP2818" s="27"/>
      <c r="HEQ2818" s="27"/>
      <c r="HER2818" s="27"/>
      <c r="HES2818" s="27"/>
      <c r="HET2818" s="27"/>
      <c r="HEU2818" s="27"/>
      <c r="HEV2818" s="28"/>
      <c r="HEW2818" s="26"/>
      <c r="HEX2818" s="27"/>
      <c r="HEY2818" s="27"/>
      <c r="HEZ2818" s="27"/>
      <c r="HFA2818" s="27"/>
      <c r="HFB2818" s="27"/>
      <c r="HFC2818" s="27"/>
      <c r="HFD2818" s="28"/>
      <c r="HFE2818" s="26"/>
      <c r="HFF2818" s="27"/>
      <c r="HFG2818" s="27"/>
      <c r="HFH2818" s="27"/>
      <c r="HFI2818" s="27"/>
      <c r="HFJ2818" s="27"/>
      <c r="HFK2818" s="27"/>
      <c r="HFL2818" s="28"/>
      <c r="HFM2818" s="26"/>
      <c r="HFN2818" s="27"/>
      <c r="HFO2818" s="27"/>
      <c r="HFP2818" s="27"/>
      <c r="HFQ2818" s="27"/>
      <c r="HFR2818" s="27"/>
      <c r="HFS2818" s="27"/>
      <c r="HFT2818" s="28"/>
      <c r="HFU2818" s="26"/>
      <c r="HFV2818" s="27"/>
      <c r="HFW2818" s="27"/>
      <c r="HFX2818" s="27"/>
      <c r="HFY2818" s="27"/>
      <c r="HFZ2818" s="27"/>
      <c r="HGA2818" s="27"/>
      <c r="HGB2818" s="28"/>
      <c r="HGC2818" s="26"/>
      <c r="HGD2818" s="27"/>
      <c r="HGE2818" s="27"/>
      <c r="HGF2818" s="27"/>
      <c r="HGG2818" s="27"/>
      <c r="HGH2818" s="27"/>
      <c r="HGI2818" s="27"/>
      <c r="HGJ2818" s="28"/>
      <c r="HGK2818" s="26"/>
      <c r="HGL2818" s="27"/>
      <c r="HGM2818" s="27"/>
      <c r="HGN2818" s="27"/>
      <c r="HGO2818" s="27"/>
      <c r="HGP2818" s="27"/>
      <c r="HGQ2818" s="27"/>
      <c r="HGR2818" s="28"/>
      <c r="HGS2818" s="26"/>
      <c r="HGT2818" s="27"/>
      <c r="HGU2818" s="27"/>
      <c r="HGV2818" s="27"/>
      <c r="HGW2818" s="27"/>
      <c r="HGX2818" s="27"/>
      <c r="HGY2818" s="27"/>
      <c r="HGZ2818" s="28"/>
      <c r="HHA2818" s="26"/>
      <c r="HHB2818" s="27"/>
      <c r="HHC2818" s="27"/>
      <c r="HHD2818" s="27"/>
      <c r="HHE2818" s="27"/>
      <c r="HHF2818" s="27"/>
      <c r="HHG2818" s="27"/>
      <c r="HHH2818" s="28"/>
      <c r="HHI2818" s="26"/>
      <c r="HHJ2818" s="27"/>
      <c r="HHK2818" s="27"/>
      <c r="HHL2818" s="27"/>
      <c r="HHM2818" s="27"/>
      <c r="HHN2818" s="27"/>
      <c r="HHO2818" s="27"/>
      <c r="HHP2818" s="28"/>
      <c r="HHQ2818" s="26"/>
      <c r="HHR2818" s="27"/>
      <c r="HHS2818" s="27"/>
      <c r="HHT2818" s="27"/>
      <c r="HHU2818" s="27"/>
      <c r="HHV2818" s="27"/>
      <c r="HHW2818" s="27"/>
      <c r="HHX2818" s="28"/>
      <c r="HHY2818" s="26"/>
      <c r="HHZ2818" s="27"/>
      <c r="HIA2818" s="27"/>
      <c r="HIB2818" s="27"/>
      <c r="HIC2818" s="27"/>
      <c r="HID2818" s="27"/>
      <c r="HIE2818" s="27"/>
      <c r="HIF2818" s="28"/>
      <c r="HIG2818" s="26"/>
      <c r="HIH2818" s="27"/>
      <c r="HII2818" s="27"/>
      <c r="HIJ2818" s="27"/>
      <c r="HIK2818" s="27"/>
      <c r="HIL2818" s="27"/>
      <c r="HIM2818" s="27"/>
      <c r="HIN2818" s="28"/>
      <c r="HIO2818" s="26"/>
      <c r="HIP2818" s="27"/>
      <c r="HIQ2818" s="27"/>
      <c r="HIR2818" s="27"/>
      <c r="HIS2818" s="27"/>
      <c r="HIT2818" s="27"/>
      <c r="HIU2818" s="27"/>
      <c r="HIV2818" s="28"/>
      <c r="HIW2818" s="26"/>
      <c r="HIX2818" s="27"/>
      <c r="HIY2818" s="27"/>
      <c r="HIZ2818" s="27"/>
      <c r="HJA2818" s="27"/>
      <c r="HJB2818" s="27"/>
      <c r="HJC2818" s="27"/>
      <c r="HJD2818" s="28"/>
      <c r="HJE2818" s="26"/>
      <c r="HJF2818" s="27"/>
      <c r="HJG2818" s="27"/>
      <c r="HJH2818" s="27"/>
      <c r="HJI2818" s="27"/>
      <c r="HJJ2818" s="27"/>
      <c r="HJK2818" s="27"/>
      <c r="HJL2818" s="28"/>
      <c r="HJM2818" s="26"/>
      <c r="HJN2818" s="27"/>
      <c r="HJO2818" s="27"/>
      <c r="HJP2818" s="27"/>
      <c r="HJQ2818" s="27"/>
      <c r="HJR2818" s="27"/>
      <c r="HJS2818" s="27"/>
      <c r="HJT2818" s="28"/>
      <c r="HJU2818" s="26"/>
      <c r="HJV2818" s="27"/>
      <c r="HJW2818" s="27"/>
      <c r="HJX2818" s="27"/>
      <c r="HJY2818" s="27"/>
      <c r="HJZ2818" s="27"/>
      <c r="HKA2818" s="27"/>
      <c r="HKB2818" s="28"/>
      <c r="HKC2818" s="26"/>
      <c r="HKD2818" s="27"/>
      <c r="HKE2818" s="27"/>
      <c r="HKF2818" s="27"/>
      <c r="HKG2818" s="27"/>
      <c r="HKH2818" s="27"/>
      <c r="HKI2818" s="27"/>
      <c r="HKJ2818" s="28"/>
      <c r="HKK2818" s="26"/>
      <c r="HKL2818" s="27"/>
      <c r="HKM2818" s="27"/>
      <c r="HKN2818" s="27"/>
      <c r="HKO2818" s="27"/>
      <c r="HKP2818" s="27"/>
      <c r="HKQ2818" s="27"/>
      <c r="HKR2818" s="28"/>
      <c r="HKS2818" s="26"/>
      <c r="HKT2818" s="27"/>
      <c r="HKU2818" s="27"/>
      <c r="HKV2818" s="27"/>
      <c r="HKW2818" s="27"/>
      <c r="HKX2818" s="27"/>
      <c r="HKY2818" s="27"/>
      <c r="HKZ2818" s="28"/>
      <c r="HLA2818" s="26"/>
      <c r="HLB2818" s="27"/>
      <c r="HLC2818" s="27"/>
      <c r="HLD2818" s="27"/>
      <c r="HLE2818" s="27"/>
      <c r="HLF2818" s="27"/>
      <c r="HLG2818" s="27"/>
      <c r="HLH2818" s="28"/>
      <c r="HLI2818" s="26"/>
      <c r="HLJ2818" s="27"/>
      <c r="HLK2818" s="27"/>
      <c r="HLL2818" s="27"/>
      <c r="HLM2818" s="27"/>
      <c r="HLN2818" s="27"/>
      <c r="HLO2818" s="27"/>
      <c r="HLP2818" s="28"/>
      <c r="HLQ2818" s="26"/>
      <c r="HLR2818" s="27"/>
      <c r="HLS2818" s="27"/>
      <c r="HLT2818" s="27"/>
      <c r="HLU2818" s="27"/>
      <c r="HLV2818" s="27"/>
      <c r="HLW2818" s="27"/>
      <c r="HLX2818" s="28"/>
      <c r="HLY2818" s="26"/>
      <c r="HLZ2818" s="27"/>
      <c r="HMA2818" s="27"/>
      <c r="HMB2818" s="27"/>
      <c r="HMC2818" s="27"/>
      <c r="HMD2818" s="27"/>
      <c r="HME2818" s="27"/>
      <c r="HMF2818" s="28"/>
      <c r="HMG2818" s="26"/>
      <c r="HMH2818" s="27"/>
      <c r="HMI2818" s="27"/>
      <c r="HMJ2818" s="27"/>
      <c r="HMK2818" s="27"/>
      <c r="HML2818" s="27"/>
      <c r="HMM2818" s="27"/>
      <c r="HMN2818" s="28"/>
      <c r="HMO2818" s="26"/>
      <c r="HMP2818" s="27"/>
      <c r="HMQ2818" s="27"/>
      <c r="HMR2818" s="27"/>
      <c r="HMS2818" s="27"/>
      <c r="HMT2818" s="27"/>
      <c r="HMU2818" s="27"/>
      <c r="HMV2818" s="28"/>
      <c r="HMW2818" s="26"/>
      <c r="HMX2818" s="27"/>
      <c r="HMY2818" s="27"/>
      <c r="HMZ2818" s="27"/>
      <c r="HNA2818" s="27"/>
      <c r="HNB2818" s="27"/>
      <c r="HNC2818" s="27"/>
      <c r="HND2818" s="28"/>
      <c r="HNE2818" s="26"/>
      <c r="HNF2818" s="27"/>
      <c r="HNG2818" s="27"/>
      <c r="HNH2818" s="27"/>
      <c r="HNI2818" s="27"/>
      <c r="HNJ2818" s="27"/>
      <c r="HNK2818" s="27"/>
      <c r="HNL2818" s="28"/>
      <c r="HNM2818" s="26"/>
      <c r="HNN2818" s="27"/>
      <c r="HNO2818" s="27"/>
      <c r="HNP2818" s="27"/>
      <c r="HNQ2818" s="27"/>
      <c r="HNR2818" s="27"/>
      <c r="HNS2818" s="27"/>
      <c r="HNT2818" s="28"/>
      <c r="HNU2818" s="26"/>
      <c r="HNV2818" s="27"/>
      <c r="HNW2818" s="27"/>
      <c r="HNX2818" s="27"/>
      <c r="HNY2818" s="27"/>
      <c r="HNZ2818" s="27"/>
      <c r="HOA2818" s="27"/>
      <c r="HOB2818" s="28"/>
      <c r="HOC2818" s="26"/>
      <c r="HOD2818" s="27"/>
      <c r="HOE2818" s="27"/>
      <c r="HOF2818" s="27"/>
      <c r="HOG2818" s="27"/>
      <c r="HOH2818" s="27"/>
      <c r="HOI2818" s="27"/>
      <c r="HOJ2818" s="28"/>
      <c r="HOK2818" s="26"/>
      <c r="HOL2818" s="27"/>
      <c r="HOM2818" s="27"/>
      <c r="HON2818" s="27"/>
      <c r="HOO2818" s="27"/>
      <c r="HOP2818" s="27"/>
      <c r="HOQ2818" s="27"/>
      <c r="HOR2818" s="28"/>
      <c r="HOS2818" s="26"/>
      <c r="HOT2818" s="27"/>
      <c r="HOU2818" s="27"/>
      <c r="HOV2818" s="27"/>
      <c r="HOW2818" s="27"/>
      <c r="HOX2818" s="27"/>
      <c r="HOY2818" s="27"/>
      <c r="HOZ2818" s="28"/>
      <c r="HPA2818" s="26"/>
      <c r="HPB2818" s="27"/>
      <c r="HPC2818" s="27"/>
      <c r="HPD2818" s="27"/>
      <c r="HPE2818" s="27"/>
      <c r="HPF2818" s="27"/>
      <c r="HPG2818" s="27"/>
      <c r="HPH2818" s="28"/>
      <c r="HPI2818" s="26"/>
      <c r="HPJ2818" s="27"/>
      <c r="HPK2818" s="27"/>
      <c r="HPL2818" s="27"/>
      <c r="HPM2818" s="27"/>
      <c r="HPN2818" s="27"/>
      <c r="HPO2818" s="27"/>
      <c r="HPP2818" s="28"/>
      <c r="HPQ2818" s="26"/>
      <c r="HPR2818" s="27"/>
      <c r="HPS2818" s="27"/>
      <c r="HPT2818" s="27"/>
      <c r="HPU2818" s="27"/>
      <c r="HPV2818" s="27"/>
      <c r="HPW2818" s="27"/>
      <c r="HPX2818" s="28"/>
      <c r="HPY2818" s="26"/>
      <c r="HPZ2818" s="27"/>
      <c r="HQA2818" s="27"/>
      <c r="HQB2818" s="27"/>
      <c r="HQC2818" s="27"/>
      <c r="HQD2818" s="27"/>
      <c r="HQE2818" s="27"/>
      <c r="HQF2818" s="28"/>
      <c r="HQG2818" s="26"/>
      <c r="HQH2818" s="27"/>
      <c r="HQI2818" s="27"/>
      <c r="HQJ2818" s="27"/>
      <c r="HQK2818" s="27"/>
      <c r="HQL2818" s="27"/>
      <c r="HQM2818" s="27"/>
      <c r="HQN2818" s="28"/>
      <c r="HQO2818" s="26"/>
      <c r="HQP2818" s="27"/>
      <c r="HQQ2818" s="27"/>
      <c r="HQR2818" s="27"/>
      <c r="HQS2818" s="27"/>
      <c r="HQT2818" s="27"/>
      <c r="HQU2818" s="27"/>
      <c r="HQV2818" s="28"/>
      <c r="HQW2818" s="26"/>
      <c r="HQX2818" s="27"/>
      <c r="HQY2818" s="27"/>
      <c r="HQZ2818" s="27"/>
      <c r="HRA2818" s="27"/>
      <c r="HRB2818" s="27"/>
      <c r="HRC2818" s="27"/>
      <c r="HRD2818" s="28"/>
      <c r="HRE2818" s="26"/>
      <c r="HRF2818" s="27"/>
      <c r="HRG2818" s="27"/>
      <c r="HRH2818" s="27"/>
      <c r="HRI2818" s="27"/>
      <c r="HRJ2818" s="27"/>
      <c r="HRK2818" s="27"/>
      <c r="HRL2818" s="28"/>
      <c r="HRM2818" s="26"/>
      <c r="HRN2818" s="27"/>
      <c r="HRO2818" s="27"/>
      <c r="HRP2818" s="27"/>
      <c r="HRQ2818" s="27"/>
      <c r="HRR2818" s="27"/>
      <c r="HRS2818" s="27"/>
      <c r="HRT2818" s="28"/>
      <c r="HRU2818" s="26"/>
      <c r="HRV2818" s="27"/>
      <c r="HRW2818" s="27"/>
      <c r="HRX2818" s="27"/>
      <c r="HRY2818" s="27"/>
      <c r="HRZ2818" s="27"/>
      <c r="HSA2818" s="27"/>
      <c r="HSB2818" s="28"/>
      <c r="HSC2818" s="26"/>
      <c r="HSD2818" s="27"/>
      <c r="HSE2818" s="27"/>
      <c r="HSF2818" s="27"/>
      <c r="HSG2818" s="27"/>
      <c r="HSH2818" s="27"/>
      <c r="HSI2818" s="27"/>
      <c r="HSJ2818" s="28"/>
      <c r="HSK2818" s="26"/>
      <c r="HSL2818" s="27"/>
      <c r="HSM2818" s="27"/>
      <c r="HSN2818" s="27"/>
      <c r="HSO2818" s="27"/>
      <c r="HSP2818" s="27"/>
      <c r="HSQ2818" s="27"/>
      <c r="HSR2818" s="28"/>
      <c r="HSS2818" s="26"/>
      <c r="HST2818" s="27"/>
      <c r="HSU2818" s="27"/>
      <c r="HSV2818" s="27"/>
      <c r="HSW2818" s="27"/>
      <c r="HSX2818" s="27"/>
      <c r="HSY2818" s="27"/>
      <c r="HSZ2818" s="28"/>
      <c r="HTA2818" s="26"/>
      <c r="HTB2818" s="27"/>
      <c r="HTC2818" s="27"/>
      <c r="HTD2818" s="27"/>
      <c r="HTE2818" s="27"/>
      <c r="HTF2818" s="27"/>
      <c r="HTG2818" s="27"/>
      <c r="HTH2818" s="28"/>
      <c r="HTI2818" s="26"/>
      <c r="HTJ2818" s="27"/>
      <c r="HTK2818" s="27"/>
      <c r="HTL2818" s="27"/>
      <c r="HTM2818" s="27"/>
      <c r="HTN2818" s="27"/>
      <c r="HTO2818" s="27"/>
      <c r="HTP2818" s="28"/>
      <c r="HTQ2818" s="26"/>
      <c r="HTR2818" s="27"/>
      <c r="HTS2818" s="27"/>
      <c r="HTT2818" s="27"/>
      <c r="HTU2818" s="27"/>
      <c r="HTV2818" s="27"/>
      <c r="HTW2818" s="27"/>
      <c r="HTX2818" s="28"/>
      <c r="HTY2818" s="26"/>
      <c r="HTZ2818" s="27"/>
      <c r="HUA2818" s="27"/>
      <c r="HUB2818" s="27"/>
      <c r="HUC2818" s="27"/>
      <c r="HUD2818" s="27"/>
      <c r="HUE2818" s="27"/>
      <c r="HUF2818" s="28"/>
      <c r="HUG2818" s="26"/>
      <c r="HUH2818" s="27"/>
      <c r="HUI2818" s="27"/>
      <c r="HUJ2818" s="27"/>
      <c r="HUK2818" s="27"/>
      <c r="HUL2818" s="27"/>
      <c r="HUM2818" s="27"/>
      <c r="HUN2818" s="28"/>
      <c r="HUO2818" s="26"/>
      <c r="HUP2818" s="27"/>
      <c r="HUQ2818" s="27"/>
      <c r="HUR2818" s="27"/>
      <c r="HUS2818" s="27"/>
      <c r="HUT2818" s="27"/>
      <c r="HUU2818" s="27"/>
      <c r="HUV2818" s="28"/>
      <c r="HUW2818" s="26"/>
      <c r="HUX2818" s="27"/>
      <c r="HUY2818" s="27"/>
      <c r="HUZ2818" s="27"/>
      <c r="HVA2818" s="27"/>
      <c r="HVB2818" s="27"/>
      <c r="HVC2818" s="27"/>
      <c r="HVD2818" s="28"/>
      <c r="HVE2818" s="26"/>
      <c r="HVF2818" s="27"/>
      <c r="HVG2818" s="27"/>
      <c r="HVH2818" s="27"/>
      <c r="HVI2818" s="27"/>
      <c r="HVJ2818" s="27"/>
      <c r="HVK2818" s="27"/>
      <c r="HVL2818" s="28"/>
      <c r="HVM2818" s="26"/>
      <c r="HVN2818" s="27"/>
      <c r="HVO2818" s="27"/>
      <c r="HVP2818" s="27"/>
      <c r="HVQ2818" s="27"/>
      <c r="HVR2818" s="27"/>
      <c r="HVS2818" s="27"/>
      <c r="HVT2818" s="28"/>
      <c r="HVU2818" s="26"/>
      <c r="HVV2818" s="27"/>
      <c r="HVW2818" s="27"/>
      <c r="HVX2818" s="27"/>
      <c r="HVY2818" s="27"/>
      <c r="HVZ2818" s="27"/>
      <c r="HWA2818" s="27"/>
      <c r="HWB2818" s="28"/>
      <c r="HWC2818" s="26"/>
      <c r="HWD2818" s="27"/>
      <c r="HWE2818" s="27"/>
      <c r="HWF2818" s="27"/>
      <c r="HWG2818" s="27"/>
      <c r="HWH2818" s="27"/>
      <c r="HWI2818" s="27"/>
      <c r="HWJ2818" s="28"/>
      <c r="HWK2818" s="26"/>
      <c r="HWL2818" s="27"/>
      <c r="HWM2818" s="27"/>
      <c r="HWN2818" s="27"/>
      <c r="HWO2818" s="27"/>
      <c r="HWP2818" s="27"/>
      <c r="HWQ2818" s="27"/>
      <c r="HWR2818" s="28"/>
      <c r="HWS2818" s="26"/>
      <c r="HWT2818" s="27"/>
      <c r="HWU2818" s="27"/>
      <c r="HWV2818" s="27"/>
      <c r="HWW2818" s="27"/>
      <c r="HWX2818" s="27"/>
      <c r="HWY2818" s="27"/>
      <c r="HWZ2818" s="28"/>
      <c r="HXA2818" s="26"/>
      <c r="HXB2818" s="27"/>
      <c r="HXC2818" s="27"/>
      <c r="HXD2818" s="27"/>
      <c r="HXE2818" s="27"/>
      <c r="HXF2818" s="27"/>
      <c r="HXG2818" s="27"/>
      <c r="HXH2818" s="28"/>
      <c r="HXI2818" s="26"/>
      <c r="HXJ2818" s="27"/>
      <c r="HXK2818" s="27"/>
      <c r="HXL2818" s="27"/>
      <c r="HXM2818" s="27"/>
      <c r="HXN2818" s="27"/>
      <c r="HXO2818" s="27"/>
      <c r="HXP2818" s="28"/>
      <c r="HXQ2818" s="26"/>
      <c r="HXR2818" s="27"/>
      <c r="HXS2818" s="27"/>
      <c r="HXT2818" s="27"/>
      <c r="HXU2818" s="27"/>
      <c r="HXV2818" s="27"/>
      <c r="HXW2818" s="27"/>
      <c r="HXX2818" s="28"/>
      <c r="HXY2818" s="26"/>
      <c r="HXZ2818" s="27"/>
      <c r="HYA2818" s="27"/>
      <c r="HYB2818" s="27"/>
      <c r="HYC2818" s="27"/>
      <c r="HYD2818" s="27"/>
      <c r="HYE2818" s="27"/>
      <c r="HYF2818" s="28"/>
      <c r="HYG2818" s="26"/>
      <c r="HYH2818" s="27"/>
      <c r="HYI2818" s="27"/>
      <c r="HYJ2818" s="27"/>
      <c r="HYK2818" s="27"/>
      <c r="HYL2818" s="27"/>
      <c r="HYM2818" s="27"/>
      <c r="HYN2818" s="28"/>
      <c r="HYO2818" s="26"/>
      <c r="HYP2818" s="27"/>
      <c r="HYQ2818" s="27"/>
      <c r="HYR2818" s="27"/>
      <c r="HYS2818" s="27"/>
      <c r="HYT2818" s="27"/>
      <c r="HYU2818" s="27"/>
      <c r="HYV2818" s="28"/>
      <c r="HYW2818" s="26"/>
      <c r="HYX2818" s="27"/>
      <c r="HYY2818" s="27"/>
      <c r="HYZ2818" s="27"/>
      <c r="HZA2818" s="27"/>
      <c r="HZB2818" s="27"/>
      <c r="HZC2818" s="27"/>
      <c r="HZD2818" s="28"/>
      <c r="HZE2818" s="26"/>
      <c r="HZF2818" s="27"/>
      <c r="HZG2818" s="27"/>
      <c r="HZH2818" s="27"/>
      <c r="HZI2818" s="27"/>
      <c r="HZJ2818" s="27"/>
      <c r="HZK2818" s="27"/>
      <c r="HZL2818" s="28"/>
      <c r="HZM2818" s="26"/>
      <c r="HZN2818" s="27"/>
      <c r="HZO2818" s="27"/>
      <c r="HZP2818" s="27"/>
      <c r="HZQ2818" s="27"/>
      <c r="HZR2818" s="27"/>
      <c r="HZS2818" s="27"/>
      <c r="HZT2818" s="28"/>
      <c r="HZU2818" s="26"/>
      <c r="HZV2818" s="27"/>
      <c r="HZW2818" s="27"/>
      <c r="HZX2818" s="27"/>
      <c r="HZY2818" s="27"/>
      <c r="HZZ2818" s="27"/>
      <c r="IAA2818" s="27"/>
      <c r="IAB2818" s="28"/>
      <c r="IAC2818" s="26"/>
      <c r="IAD2818" s="27"/>
      <c r="IAE2818" s="27"/>
      <c r="IAF2818" s="27"/>
      <c r="IAG2818" s="27"/>
      <c r="IAH2818" s="27"/>
      <c r="IAI2818" s="27"/>
      <c r="IAJ2818" s="28"/>
      <c r="IAK2818" s="26"/>
      <c r="IAL2818" s="27"/>
      <c r="IAM2818" s="27"/>
      <c r="IAN2818" s="27"/>
      <c r="IAO2818" s="27"/>
      <c r="IAP2818" s="27"/>
      <c r="IAQ2818" s="27"/>
      <c r="IAR2818" s="28"/>
      <c r="IAS2818" s="26"/>
      <c r="IAT2818" s="27"/>
      <c r="IAU2818" s="27"/>
      <c r="IAV2818" s="27"/>
      <c r="IAW2818" s="27"/>
      <c r="IAX2818" s="27"/>
      <c r="IAY2818" s="27"/>
      <c r="IAZ2818" s="28"/>
      <c r="IBA2818" s="26"/>
      <c r="IBB2818" s="27"/>
      <c r="IBC2818" s="27"/>
      <c r="IBD2818" s="27"/>
      <c r="IBE2818" s="27"/>
      <c r="IBF2818" s="27"/>
      <c r="IBG2818" s="27"/>
      <c r="IBH2818" s="28"/>
      <c r="IBI2818" s="26"/>
      <c r="IBJ2818" s="27"/>
      <c r="IBK2818" s="27"/>
      <c r="IBL2818" s="27"/>
      <c r="IBM2818" s="27"/>
      <c r="IBN2818" s="27"/>
      <c r="IBO2818" s="27"/>
      <c r="IBP2818" s="28"/>
      <c r="IBQ2818" s="26"/>
      <c r="IBR2818" s="27"/>
      <c r="IBS2818" s="27"/>
      <c r="IBT2818" s="27"/>
      <c r="IBU2818" s="27"/>
      <c r="IBV2818" s="27"/>
      <c r="IBW2818" s="27"/>
      <c r="IBX2818" s="28"/>
      <c r="IBY2818" s="26"/>
      <c r="IBZ2818" s="27"/>
      <c r="ICA2818" s="27"/>
      <c r="ICB2818" s="27"/>
      <c r="ICC2818" s="27"/>
      <c r="ICD2818" s="27"/>
      <c r="ICE2818" s="27"/>
      <c r="ICF2818" s="28"/>
      <c r="ICG2818" s="26"/>
      <c r="ICH2818" s="27"/>
      <c r="ICI2818" s="27"/>
      <c r="ICJ2818" s="27"/>
      <c r="ICK2818" s="27"/>
      <c r="ICL2818" s="27"/>
      <c r="ICM2818" s="27"/>
      <c r="ICN2818" s="28"/>
      <c r="ICO2818" s="26"/>
      <c r="ICP2818" s="27"/>
      <c r="ICQ2818" s="27"/>
      <c r="ICR2818" s="27"/>
      <c r="ICS2818" s="27"/>
      <c r="ICT2818" s="27"/>
      <c r="ICU2818" s="27"/>
      <c r="ICV2818" s="28"/>
      <c r="ICW2818" s="26"/>
      <c r="ICX2818" s="27"/>
      <c r="ICY2818" s="27"/>
      <c r="ICZ2818" s="27"/>
      <c r="IDA2818" s="27"/>
      <c r="IDB2818" s="27"/>
      <c r="IDC2818" s="27"/>
      <c r="IDD2818" s="28"/>
      <c r="IDE2818" s="26"/>
      <c r="IDF2818" s="27"/>
      <c r="IDG2818" s="27"/>
      <c r="IDH2818" s="27"/>
      <c r="IDI2818" s="27"/>
      <c r="IDJ2818" s="27"/>
      <c r="IDK2818" s="27"/>
      <c r="IDL2818" s="28"/>
      <c r="IDM2818" s="26"/>
      <c r="IDN2818" s="27"/>
      <c r="IDO2818" s="27"/>
      <c r="IDP2818" s="27"/>
      <c r="IDQ2818" s="27"/>
      <c r="IDR2818" s="27"/>
      <c r="IDS2818" s="27"/>
      <c r="IDT2818" s="28"/>
      <c r="IDU2818" s="26"/>
      <c r="IDV2818" s="27"/>
      <c r="IDW2818" s="27"/>
      <c r="IDX2818" s="27"/>
      <c r="IDY2818" s="27"/>
      <c r="IDZ2818" s="27"/>
      <c r="IEA2818" s="27"/>
      <c r="IEB2818" s="28"/>
      <c r="IEC2818" s="26"/>
      <c r="IED2818" s="27"/>
      <c r="IEE2818" s="27"/>
      <c r="IEF2818" s="27"/>
      <c r="IEG2818" s="27"/>
      <c r="IEH2818" s="27"/>
      <c r="IEI2818" s="27"/>
      <c r="IEJ2818" s="28"/>
      <c r="IEK2818" s="26"/>
      <c r="IEL2818" s="27"/>
      <c r="IEM2818" s="27"/>
      <c r="IEN2818" s="27"/>
      <c r="IEO2818" s="27"/>
      <c r="IEP2818" s="27"/>
      <c r="IEQ2818" s="27"/>
      <c r="IER2818" s="28"/>
      <c r="IES2818" s="26"/>
      <c r="IET2818" s="27"/>
      <c r="IEU2818" s="27"/>
      <c r="IEV2818" s="27"/>
      <c r="IEW2818" s="27"/>
      <c r="IEX2818" s="27"/>
      <c r="IEY2818" s="27"/>
      <c r="IEZ2818" s="28"/>
      <c r="IFA2818" s="26"/>
      <c r="IFB2818" s="27"/>
      <c r="IFC2818" s="27"/>
      <c r="IFD2818" s="27"/>
      <c r="IFE2818" s="27"/>
      <c r="IFF2818" s="27"/>
      <c r="IFG2818" s="27"/>
      <c r="IFH2818" s="28"/>
      <c r="IFI2818" s="26"/>
      <c r="IFJ2818" s="27"/>
      <c r="IFK2818" s="27"/>
      <c r="IFL2818" s="27"/>
      <c r="IFM2818" s="27"/>
      <c r="IFN2818" s="27"/>
      <c r="IFO2818" s="27"/>
      <c r="IFP2818" s="28"/>
      <c r="IFQ2818" s="26"/>
      <c r="IFR2818" s="27"/>
      <c r="IFS2818" s="27"/>
      <c r="IFT2818" s="27"/>
      <c r="IFU2818" s="27"/>
      <c r="IFV2818" s="27"/>
      <c r="IFW2818" s="27"/>
      <c r="IFX2818" s="28"/>
      <c r="IFY2818" s="26"/>
      <c r="IFZ2818" s="27"/>
      <c r="IGA2818" s="27"/>
      <c r="IGB2818" s="27"/>
      <c r="IGC2818" s="27"/>
      <c r="IGD2818" s="27"/>
      <c r="IGE2818" s="27"/>
      <c r="IGF2818" s="28"/>
      <c r="IGG2818" s="26"/>
      <c r="IGH2818" s="27"/>
      <c r="IGI2818" s="27"/>
      <c r="IGJ2818" s="27"/>
      <c r="IGK2818" s="27"/>
      <c r="IGL2818" s="27"/>
      <c r="IGM2818" s="27"/>
      <c r="IGN2818" s="28"/>
      <c r="IGO2818" s="26"/>
      <c r="IGP2818" s="27"/>
      <c r="IGQ2818" s="27"/>
      <c r="IGR2818" s="27"/>
      <c r="IGS2818" s="27"/>
      <c r="IGT2818" s="27"/>
      <c r="IGU2818" s="27"/>
      <c r="IGV2818" s="28"/>
      <c r="IGW2818" s="26"/>
      <c r="IGX2818" s="27"/>
      <c r="IGY2818" s="27"/>
      <c r="IGZ2818" s="27"/>
      <c r="IHA2818" s="27"/>
      <c r="IHB2818" s="27"/>
      <c r="IHC2818" s="27"/>
      <c r="IHD2818" s="28"/>
      <c r="IHE2818" s="26"/>
      <c r="IHF2818" s="27"/>
      <c r="IHG2818" s="27"/>
      <c r="IHH2818" s="27"/>
      <c r="IHI2818" s="27"/>
      <c r="IHJ2818" s="27"/>
      <c r="IHK2818" s="27"/>
      <c r="IHL2818" s="28"/>
      <c r="IHM2818" s="26"/>
      <c r="IHN2818" s="27"/>
      <c r="IHO2818" s="27"/>
      <c r="IHP2818" s="27"/>
      <c r="IHQ2818" s="27"/>
      <c r="IHR2818" s="27"/>
      <c r="IHS2818" s="27"/>
      <c r="IHT2818" s="28"/>
      <c r="IHU2818" s="26"/>
      <c r="IHV2818" s="27"/>
      <c r="IHW2818" s="27"/>
      <c r="IHX2818" s="27"/>
      <c r="IHY2818" s="27"/>
      <c r="IHZ2818" s="27"/>
      <c r="IIA2818" s="27"/>
      <c r="IIB2818" s="28"/>
      <c r="IIC2818" s="26"/>
      <c r="IID2818" s="27"/>
      <c r="IIE2818" s="27"/>
      <c r="IIF2818" s="27"/>
      <c r="IIG2818" s="27"/>
      <c r="IIH2818" s="27"/>
      <c r="III2818" s="27"/>
      <c r="IIJ2818" s="28"/>
      <c r="IIK2818" s="26"/>
      <c r="IIL2818" s="27"/>
      <c r="IIM2818" s="27"/>
      <c r="IIN2818" s="27"/>
      <c r="IIO2818" s="27"/>
      <c r="IIP2818" s="27"/>
      <c r="IIQ2818" s="27"/>
      <c r="IIR2818" s="28"/>
      <c r="IIS2818" s="26"/>
      <c r="IIT2818" s="27"/>
      <c r="IIU2818" s="27"/>
      <c r="IIV2818" s="27"/>
      <c r="IIW2818" s="27"/>
      <c r="IIX2818" s="27"/>
      <c r="IIY2818" s="27"/>
      <c r="IIZ2818" s="28"/>
      <c r="IJA2818" s="26"/>
      <c r="IJB2818" s="27"/>
      <c r="IJC2818" s="27"/>
      <c r="IJD2818" s="27"/>
      <c r="IJE2818" s="27"/>
      <c r="IJF2818" s="27"/>
      <c r="IJG2818" s="27"/>
      <c r="IJH2818" s="28"/>
      <c r="IJI2818" s="26"/>
      <c r="IJJ2818" s="27"/>
      <c r="IJK2818" s="27"/>
      <c r="IJL2818" s="27"/>
      <c r="IJM2818" s="27"/>
      <c r="IJN2818" s="27"/>
      <c r="IJO2818" s="27"/>
      <c r="IJP2818" s="28"/>
      <c r="IJQ2818" s="26"/>
      <c r="IJR2818" s="27"/>
      <c r="IJS2818" s="27"/>
      <c r="IJT2818" s="27"/>
      <c r="IJU2818" s="27"/>
      <c r="IJV2818" s="27"/>
      <c r="IJW2818" s="27"/>
      <c r="IJX2818" s="28"/>
      <c r="IJY2818" s="26"/>
      <c r="IJZ2818" s="27"/>
      <c r="IKA2818" s="27"/>
      <c r="IKB2818" s="27"/>
      <c r="IKC2818" s="27"/>
      <c r="IKD2818" s="27"/>
      <c r="IKE2818" s="27"/>
      <c r="IKF2818" s="28"/>
      <c r="IKG2818" s="26"/>
      <c r="IKH2818" s="27"/>
      <c r="IKI2818" s="27"/>
      <c r="IKJ2818" s="27"/>
      <c r="IKK2818" s="27"/>
      <c r="IKL2818" s="27"/>
      <c r="IKM2818" s="27"/>
      <c r="IKN2818" s="28"/>
      <c r="IKO2818" s="26"/>
      <c r="IKP2818" s="27"/>
      <c r="IKQ2818" s="27"/>
      <c r="IKR2818" s="27"/>
      <c r="IKS2818" s="27"/>
      <c r="IKT2818" s="27"/>
      <c r="IKU2818" s="27"/>
      <c r="IKV2818" s="28"/>
      <c r="IKW2818" s="26"/>
      <c r="IKX2818" s="27"/>
      <c r="IKY2818" s="27"/>
      <c r="IKZ2818" s="27"/>
      <c r="ILA2818" s="27"/>
      <c r="ILB2818" s="27"/>
      <c r="ILC2818" s="27"/>
      <c r="ILD2818" s="28"/>
      <c r="ILE2818" s="26"/>
      <c r="ILF2818" s="27"/>
      <c r="ILG2818" s="27"/>
      <c r="ILH2818" s="27"/>
      <c r="ILI2818" s="27"/>
      <c r="ILJ2818" s="27"/>
      <c r="ILK2818" s="27"/>
      <c r="ILL2818" s="28"/>
      <c r="ILM2818" s="26"/>
      <c r="ILN2818" s="27"/>
      <c r="ILO2818" s="27"/>
      <c r="ILP2818" s="27"/>
      <c r="ILQ2818" s="27"/>
      <c r="ILR2818" s="27"/>
      <c r="ILS2818" s="27"/>
      <c r="ILT2818" s="28"/>
      <c r="ILU2818" s="26"/>
      <c r="ILV2818" s="27"/>
      <c r="ILW2818" s="27"/>
      <c r="ILX2818" s="27"/>
      <c r="ILY2818" s="27"/>
      <c r="ILZ2818" s="27"/>
      <c r="IMA2818" s="27"/>
      <c r="IMB2818" s="28"/>
      <c r="IMC2818" s="26"/>
      <c r="IMD2818" s="27"/>
      <c r="IME2818" s="27"/>
      <c r="IMF2818" s="27"/>
      <c r="IMG2818" s="27"/>
      <c r="IMH2818" s="27"/>
      <c r="IMI2818" s="27"/>
      <c r="IMJ2818" s="28"/>
      <c r="IMK2818" s="26"/>
      <c r="IML2818" s="27"/>
      <c r="IMM2818" s="27"/>
      <c r="IMN2818" s="27"/>
      <c r="IMO2818" s="27"/>
      <c r="IMP2818" s="27"/>
      <c r="IMQ2818" s="27"/>
      <c r="IMR2818" s="28"/>
      <c r="IMS2818" s="26"/>
      <c r="IMT2818" s="27"/>
      <c r="IMU2818" s="27"/>
      <c r="IMV2818" s="27"/>
      <c r="IMW2818" s="27"/>
      <c r="IMX2818" s="27"/>
      <c r="IMY2818" s="27"/>
      <c r="IMZ2818" s="28"/>
      <c r="INA2818" s="26"/>
      <c r="INB2818" s="27"/>
      <c r="INC2818" s="27"/>
      <c r="IND2818" s="27"/>
      <c r="INE2818" s="27"/>
      <c r="INF2818" s="27"/>
      <c r="ING2818" s="27"/>
      <c r="INH2818" s="28"/>
      <c r="INI2818" s="26"/>
      <c r="INJ2818" s="27"/>
      <c r="INK2818" s="27"/>
      <c r="INL2818" s="27"/>
      <c r="INM2818" s="27"/>
      <c r="INN2818" s="27"/>
      <c r="INO2818" s="27"/>
      <c r="INP2818" s="28"/>
      <c r="INQ2818" s="26"/>
      <c r="INR2818" s="27"/>
      <c r="INS2818" s="27"/>
      <c r="INT2818" s="27"/>
      <c r="INU2818" s="27"/>
      <c r="INV2818" s="27"/>
      <c r="INW2818" s="27"/>
      <c r="INX2818" s="28"/>
      <c r="INY2818" s="26"/>
      <c r="INZ2818" s="27"/>
      <c r="IOA2818" s="27"/>
      <c r="IOB2818" s="27"/>
      <c r="IOC2818" s="27"/>
      <c r="IOD2818" s="27"/>
      <c r="IOE2818" s="27"/>
      <c r="IOF2818" s="28"/>
      <c r="IOG2818" s="26"/>
      <c r="IOH2818" s="27"/>
      <c r="IOI2818" s="27"/>
      <c r="IOJ2818" s="27"/>
      <c r="IOK2818" s="27"/>
      <c r="IOL2818" s="27"/>
      <c r="IOM2818" s="27"/>
      <c r="ION2818" s="28"/>
      <c r="IOO2818" s="26"/>
      <c r="IOP2818" s="27"/>
      <c r="IOQ2818" s="27"/>
      <c r="IOR2818" s="27"/>
      <c r="IOS2818" s="27"/>
      <c r="IOT2818" s="27"/>
      <c r="IOU2818" s="27"/>
      <c r="IOV2818" s="28"/>
      <c r="IOW2818" s="26"/>
      <c r="IOX2818" s="27"/>
      <c r="IOY2818" s="27"/>
      <c r="IOZ2818" s="27"/>
      <c r="IPA2818" s="27"/>
      <c r="IPB2818" s="27"/>
      <c r="IPC2818" s="27"/>
      <c r="IPD2818" s="28"/>
      <c r="IPE2818" s="26"/>
      <c r="IPF2818" s="27"/>
      <c r="IPG2818" s="27"/>
      <c r="IPH2818" s="27"/>
      <c r="IPI2818" s="27"/>
      <c r="IPJ2818" s="27"/>
      <c r="IPK2818" s="27"/>
      <c r="IPL2818" s="28"/>
      <c r="IPM2818" s="26"/>
      <c r="IPN2818" s="27"/>
      <c r="IPO2818" s="27"/>
      <c r="IPP2818" s="27"/>
      <c r="IPQ2818" s="27"/>
      <c r="IPR2818" s="27"/>
      <c r="IPS2818" s="27"/>
      <c r="IPT2818" s="28"/>
      <c r="IPU2818" s="26"/>
      <c r="IPV2818" s="27"/>
      <c r="IPW2818" s="27"/>
      <c r="IPX2818" s="27"/>
      <c r="IPY2818" s="27"/>
      <c r="IPZ2818" s="27"/>
      <c r="IQA2818" s="27"/>
      <c r="IQB2818" s="28"/>
      <c r="IQC2818" s="26"/>
      <c r="IQD2818" s="27"/>
      <c r="IQE2818" s="27"/>
      <c r="IQF2818" s="27"/>
      <c r="IQG2818" s="27"/>
      <c r="IQH2818" s="27"/>
      <c r="IQI2818" s="27"/>
      <c r="IQJ2818" s="28"/>
      <c r="IQK2818" s="26"/>
      <c r="IQL2818" s="27"/>
      <c r="IQM2818" s="27"/>
      <c r="IQN2818" s="27"/>
      <c r="IQO2818" s="27"/>
      <c r="IQP2818" s="27"/>
      <c r="IQQ2818" s="27"/>
      <c r="IQR2818" s="28"/>
      <c r="IQS2818" s="26"/>
      <c r="IQT2818" s="27"/>
      <c r="IQU2818" s="27"/>
      <c r="IQV2818" s="27"/>
      <c r="IQW2818" s="27"/>
      <c r="IQX2818" s="27"/>
      <c r="IQY2818" s="27"/>
      <c r="IQZ2818" s="28"/>
      <c r="IRA2818" s="26"/>
      <c r="IRB2818" s="27"/>
      <c r="IRC2818" s="27"/>
      <c r="IRD2818" s="27"/>
      <c r="IRE2818" s="27"/>
      <c r="IRF2818" s="27"/>
      <c r="IRG2818" s="27"/>
      <c r="IRH2818" s="28"/>
      <c r="IRI2818" s="26"/>
      <c r="IRJ2818" s="27"/>
      <c r="IRK2818" s="27"/>
      <c r="IRL2818" s="27"/>
      <c r="IRM2818" s="27"/>
      <c r="IRN2818" s="27"/>
      <c r="IRO2818" s="27"/>
      <c r="IRP2818" s="28"/>
      <c r="IRQ2818" s="26"/>
      <c r="IRR2818" s="27"/>
      <c r="IRS2818" s="27"/>
      <c r="IRT2818" s="27"/>
      <c r="IRU2818" s="27"/>
      <c r="IRV2818" s="27"/>
      <c r="IRW2818" s="27"/>
      <c r="IRX2818" s="28"/>
      <c r="IRY2818" s="26"/>
      <c r="IRZ2818" s="27"/>
      <c r="ISA2818" s="27"/>
      <c r="ISB2818" s="27"/>
      <c r="ISC2818" s="27"/>
      <c r="ISD2818" s="27"/>
      <c r="ISE2818" s="27"/>
      <c r="ISF2818" s="28"/>
      <c r="ISG2818" s="26"/>
      <c r="ISH2818" s="27"/>
      <c r="ISI2818" s="27"/>
      <c r="ISJ2818" s="27"/>
      <c r="ISK2818" s="27"/>
      <c r="ISL2818" s="27"/>
      <c r="ISM2818" s="27"/>
      <c r="ISN2818" s="28"/>
      <c r="ISO2818" s="26"/>
      <c r="ISP2818" s="27"/>
      <c r="ISQ2818" s="27"/>
      <c r="ISR2818" s="27"/>
      <c r="ISS2818" s="27"/>
      <c r="IST2818" s="27"/>
      <c r="ISU2818" s="27"/>
      <c r="ISV2818" s="28"/>
      <c r="ISW2818" s="26"/>
      <c r="ISX2818" s="27"/>
      <c r="ISY2818" s="27"/>
      <c r="ISZ2818" s="27"/>
      <c r="ITA2818" s="27"/>
      <c r="ITB2818" s="27"/>
      <c r="ITC2818" s="27"/>
      <c r="ITD2818" s="28"/>
      <c r="ITE2818" s="26"/>
      <c r="ITF2818" s="27"/>
      <c r="ITG2818" s="27"/>
      <c r="ITH2818" s="27"/>
      <c r="ITI2818" s="27"/>
      <c r="ITJ2818" s="27"/>
      <c r="ITK2818" s="27"/>
      <c r="ITL2818" s="28"/>
      <c r="ITM2818" s="26"/>
      <c r="ITN2818" s="27"/>
      <c r="ITO2818" s="27"/>
      <c r="ITP2818" s="27"/>
      <c r="ITQ2818" s="27"/>
      <c r="ITR2818" s="27"/>
      <c r="ITS2818" s="27"/>
      <c r="ITT2818" s="28"/>
      <c r="ITU2818" s="26"/>
      <c r="ITV2818" s="27"/>
      <c r="ITW2818" s="27"/>
      <c r="ITX2818" s="27"/>
      <c r="ITY2818" s="27"/>
      <c r="ITZ2818" s="27"/>
      <c r="IUA2818" s="27"/>
      <c r="IUB2818" s="28"/>
      <c r="IUC2818" s="26"/>
      <c r="IUD2818" s="27"/>
      <c r="IUE2818" s="27"/>
      <c r="IUF2818" s="27"/>
      <c r="IUG2818" s="27"/>
      <c r="IUH2818" s="27"/>
      <c r="IUI2818" s="27"/>
      <c r="IUJ2818" s="28"/>
      <c r="IUK2818" s="26"/>
      <c r="IUL2818" s="27"/>
      <c r="IUM2818" s="27"/>
      <c r="IUN2818" s="27"/>
      <c r="IUO2818" s="27"/>
      <c r="IUP2818" s="27"/>
      <c r="IUQ2818" s="27"/>
      <c r="IUR2818" s="28"/>
      <c r="IUS2818" s="26"/>
      <c r="IUT2818" s="27"/>
      <c r="IUU2818" s="27"/>
      <c r="IUV2818" s="27"/>
      <c r="IUW2818" s="27"/>
      <c r="IUX2818" s="27"/>
      <c r="IUY2818" s="27"/>
      <c r="IUZ2818" s="28"/>
      <c r="IVA2818" s="26"/>
      <c r="IVB2818" s="27"/>
      <c r="IVC2818" s="27"/>
      <c r="IVD2818" s="27"/>
      <c r="IVE2818" s="27"/>
      <c r="IVF2818" s="27"/>
      <c r="IVG2818" s="27"/>
      <c r="IVH2818" s="28"/>
      <c r="IVI2818" s="26"/>
      <c r="IVJ2818" s="27"/>
      <c r="IVK2818" s="27"/>
      <c r="IVL2818" s="27"/>
      <c r="IVM2818" s="27"/>
      <c r="IVN2818" s="27"/>
      <c r="IVO2818" s="27"/>
      <c r="IVP2818" s="28"/>
      <c r="IVQ2818" s="26"/>
      <c r="IVR2818" s="27"/>
      <c r="IVS2818" s="27"/>
      <c r="IVT2818" s="27"/>
      <c r="IVU2818" s="27"/>
      <c r="IVV2818" s="27"/>
      <c r="IVW2818" s="27"/>
      <c r="IVX2818" s="28"/>
      <c r="IVY2818" s="26"/>
      <c r="IVZ2818" s="27"/>
      <c r="IWA2818" s="27"/>
      <c r="IWB2818" s="27"/>
      <c r="IWC2818" s="27"/>
      <c r="IWD2818" s="27"/>
      <c r="IWE2818" s="27"/>
      <c r="IWF2818" s="28"/>
      <c r="IWG2818" s="26"/>
      <c r="IWH2818" s="27"/>
      <c r="IWI2818" s="27"/>
      <c r="IWJ2818" s="27"/>
      <c r="IWK2818" s="27"/>
      <c r="IWL2818" s="27"/>
      <c r="IWM2818" s="27"/>
      <c r="IWN2818" s="28"/>
      <c r="IWO2818" s="26"/>
      <c r="IWP2818" s="27"/>
      <c r="IWQ2818" s="27"/>
      <c r="IWR2818" s="27"/>
      <c r="IWS2818" s="27"/>
      <c r="IWT2818" s="27"/>
      <c r="IWU2818" s="27"/>
      <c r="IWV2818" s="28"/>
      <c r="IWW2818" s="26"/>
      <c r="IWX2818" s="27"/>
      <c r="IWY2818" s="27"/>
      <c r="IWZ2818" s="27"/>
      <c r="IXA2818" s="27"/>
      <c r="IXB2818" s="27"/>
      <c r="IXC2818" s="27"/>
      <c r="IXD2818" s="28"/>
      <c r="IXE2818" s="26"/>
      <c r="IXF2818" s="27"/>
      <c r="IXG2818" s="27"/>
      <c r="IXH2818" s="27"/>
      <c r="IXI2818" s="27"/>
      <c r="IXJ2818" s="27"/>
      <c r="IXK2818" s="27"/>
      <c r="IXL2818" s="28"/>
      <c r="IXM2818" s="26"/>
      <c r="IXN2818" s="27"/>
      <c r="IXO2818" s="27"/>
      <c r="IXP2818" s="27"/>
      <c r="IXQ2818" s="27"/>
      <c r="IXR2818" s="27"/>
      <c r="IXS2818" s="27"/>
      <c r="IXT2818" s="28"/>
      <c r="IXU2818" s="26"/>
      <c r="IXV2818" s="27"/>
      <c r="IXW2818" s="27"/>
      <c r="IXX2818" s="27"/>
      <c r="IXY2818" s="27"/>
      <c r="IXZ2818" s="27"/>
      <c r="IYA2818" s="27"/>
      <c r="IYB2818" s="28"/>
      <c r="IYC2818" s="26"/>
      <c r="IYD2818" s="27"/>
      <c r="IYE2818" s="27"/>
      <c r="IYF2818" s="27"/>
      <c r="IYG2818" s="27"/>
      <c r="IYH2818" s="27"/>
      <c r="IYI2818" s="27"/>
      <c r="IYJ2818" s="28"/>
      <c r="IYK2818" s="26"/>
      <c r="IYL2818" s="27"/>
      <c r="IYM2818" s="27"/>
      <c r="IYN2818" s="27"/>
      <c r="IYO2818" s="27"/>
      <c r="IYP2818" s="27"/>
      <c r="IYQ2818" s="27"/>
      <c r="IYR2818" s="28"/>
      <c r="IYS2818" s="26"/>
      <c r="IYT2818" s="27"/>
      <c r="IYU2818" s="27"/>
      <c r="IYV2818" s="27"/>
      <c r="IYW2818" s="27"/>
      <c r="IYX2818" s="27"/>
      <c r="IYY2818" s="27"/>
      <c r="IYZ2818" s="28"/>
      <c r="IZA2818" s="26"/>
      <c r="IZB2818" s="27"/>
      <c r="IZC2818" s="27"/>
      <c r="IZD2818" s="27"/>
      <c r="IZE2818" s="27"/>
      <c r="IZF2818" s="27"/>
      <c r="IZG2818" s="27"/>
      <c r="IZH2818" s="28"/>
      <c r="IZI2818" s="26"/>
      <c r="IZJ2818" s="27"/>
      <c r="IZK2818" s="27"/>
      <c r="IZL2818" s="27"/>
      <c r="IZM2818" s="27"/>
      <c r="IZN2818" s="27"/>
      <c r="IZO2818" s="27"/>
      <c r="IZP2818" s="28"/>
      <c r="IZQ2818" s="26"/>
      <c r="IZR2818" s="27"/>
      <c r="IZS2818" s="27"/>
      <c r="IZT2818" s="27"/>
      <c r="IZU2818" s="27"/>
      <c r="IZV2818" s="27"/>
      <c r="IZW2818" s="27"/>
      <c r="IZX2818" s="28"/>
      <c r="IZY2818" s="26"/>
      <c r="IZZ2818" s="27"/>
      <c r="JAA2818" s="27"/>
      <c r="JAB2818" s="27"/>
      <c r="JAC2818" s="27"/>
      <c r="JAD2818" s="27"/>
      <c r="JAE2818" s="27"/>
      <c r="JAF2818" s="28"/>
      <c r="JAG2818" s="26"/>
      <c r="JAH2818" s="27"/>
      <c r="JAI2818" s="27"/>
      <c r="JAJ2818" s="27"/>
      <c r="JAK2818" s="27"/>
      <c r="JAL2818" s="27"/>
      <c r="JAM2818" s="27"/>
      <c r="JAN2818" s="28"/>
      <c r="JAO2818" s="26"/>
      <c r="JAP2818" s="27"/>
      <c r="JAQ2818" s="27"/>
      <c r="JAR2818" s="27"/>
      <c r="JAS2818" s="27"/>
      <c r="JAT2818" s="27"/>
      <c r="JAU2818" s="27"/>
      <c r="JAV2818" s="28"/>
      <c r="JAW2818" s="26"/>
      <c r="JAX2818" s="27"/>
      <c r="JAY2818" s="27"/>
      <c r="JAZ2818" s="27"/>
      <c r="JBA2818" s="27"/>
      <c r="JBB2818" s="27"/>
      <c r="JBC2818" s="27"/>
      <c r="JBD2818" s="28"/>
      <c r="JBE2818" s="26"/>
      <c r="JBF2818" s="27"/>
      <c r="JBG2818" s="27"/>
      <c r="JBH2818" s="27"/>
      <c r="JBI2818" s="27"/>
      <c r="JBJ2818" s="27"/>
      <c r="JBK2818" s="27"/>
      <c r="JBL2818" s="28"/>
      <c r="JBM2818" s="26"/>
      <c r="JBN2818" s="27"/>
      <c r="JBO2818" s="27"/>
      <c r="JBP2818" s="27"/>
      <c r="JBQ2818" s="27"/>
      <c r="JBR2818" s="27"/>
      <c r="JBS2818" s="27"/>
      <c r="JBT2818" s="28"/>
      <c r="JBU2818" s="26"/>
      <c r="JBV2818" s="27"/>
      <c r="JBW2818" s="27"/>
      <c r="JBX2818" s="27"/>
      <c r="JBY2818" s="27"/>
      <c r="JBZ2818" s="27"/>
      <c r="JCA2818" s="27"/>
      <c r="JCB2818" s="28"/>
      <c r="JCC2818" s="26"/>
      <c r="JCD2818" s="27"/>
      <c r="JCE2818" s="27"/>
      <c r="JCF2818" s="27"/>
      <c r="JCG2818" s="27"/>
      <c r="JCH2818" s="27"/>
      <c r="JCI2818" s="27"/>
      <c r="JCJ2818" s="28"/>
      <c r="JCK2818" s="26"/>
      <c r="JCL2818" s="27"/>
      <c r="JCM2818" s="27"/>
      <c r="JCN2818" s="27"/>
      <c r="JCO2818" s="27"/>
      <c r="JCP2818" s="27"/>
      <c r="JCQ2818" s="27"/>
      <c r="JCR2818" s="28"/>
      <c r="JCS2818" s="26"/>
      <c r="JCT2818" s="27"/>
      <c r="JCU2818" s="27"/>
      <c r="JCV2818" s="27"/>
      <c r="JCW2818" s="27"/>
      <c r="JCX2818" s="27"/>
      <c r="JCY2818" s="27"/>
      <c r="JCZ2818" s="28"/>
      <c r="JDA2818" s="26"/>
      <c r="JDB2818" s="27"/>
      <c r="JDC2818" s="27"/>
      <c r="JDD2818" s="27"/>
      <c r="JDE2818" s="27"/>
      <c r="JDF2818" s="27"/>
      <c r="JDG2818" s="27"/>
      <c r="JDH2818" s="28"/>
      <c r="JDI2818" s="26"/>
      <c r="JDJ2818" s="27"/>
      <c r="JDK2818" s="27"/>
      <c r="JDL2818" s="27"/>
      <c r="JDM2818" s="27"/>
      <c r="JDN2818" s="27"/>
      <c r="JDO2818" s="27"/>
      <c r="JDP2818" s="28"/>
      <c r="JDQ2818" s="26"/>
      <c r="JDR2818" s="27"/>
      <c r="JDS2818" s="27"/>
      <c r="JDT2818" s="27"/>
      <c r="JDU2818" s="27"/>
      <c r="JDV2818" s="27"/>
      <c r="JDW2818" s="27"/>
      <c r="JDX2818" s="28"/>
      <c r="JDY2818" s="26"/>
      <c r="JDZ2818" s="27"/>
      <c r="JEA2818" s="27"/>
      <c r="JEB2818" s="27"/>
      <c r="JEC2818" s="27"/>
      <c r="JED2818" s="27"/>
      <c r="JEE2818" s="27"/>
      <c r="JEF2818" s="28"/>
      <c r="JEG2818" s="26"/>
      <c r="JEH2818" s="27"/>
      <c r="JEI2818" s="27"/>
      <c r="JEJ2818" s="27"/>
      <c r="JEK2818" s="27"/>
      <c r="JEL2818" s="27"/>
      <c r="JEM2818" s="27"/>
      <c r="JEN2818" s="28"/>
      <c r="JEO2818" s="26"/>
      <c r="JEP2818" s="27"/>
      <c r="JEQ2818" s="27"/>
      <c r="JER2818" s="27"/>
      <c r="JES2818" s="27"/>
      <c r="JET2818" s="27"/>
      <c r="JEU2818" s="27"/>
      <c r="JEV2818" s="28"/>
      <c r="JEW2818" s="26"/>
      <c r="JEX2818" s="27"/>
      <c r="JEY2818" s="27"/>
      <c r="JEZ2818" s="27"/>
      <c r="JFA2818" s="27"/>
      <c r="JFB2818" s="27"/>
      <c r="JFC2818" s="27"/>
      <c r="JFD2818" s="28"/>
      <c r="JFE2818" s="26"/>
      <c r="JFF2818" s="27"/>
      <c r="JFG2818" s="27"/>
      <c r="JFH2818" s="27"/>
      <c r="JFI2818" s="27"/>
      <c r="JFJ2818" s="27"/>
      <c r="JFK2818" s="27"/>
      <c r="JFL2818" s="28"/>
      <c r="JFM2818" s="26"/>
      <c r="JFN2818" s="27"/>
      <c r="JFO2818" s="27"/>
      <c r="JFP2818" s="27"/>
      <c r="JFQ2818" s="27"/>
      <c r="JFR2818" s="27"/>
      <c r="JFS2818" s="27"/>
      <c r="JFT2818" s="28"/>
      <c r="JFU2818" s="26"/>
      <c r="JFV2818" s="27"/>
      <c r="JFW2818" s="27"/>
      <c r="JFX2818" s="27"/>
      <c r="JFY2818" s="27"/>
      <c r="JFZ2818" s="27"/>
      <c r="JGA2818" s="27"/>
      <c r="JGB2818" s="28"/>
      <c r="JGC2818" s="26"/>
      <c r="JGD2818" s="27"/>
      <c r="JGE2818" s="27"/>
      <c r="JGF2818" s="27"/>
      <c r="JGG2818" s="27"/>
      <c r="JGH2818" s="27"/>
      <c r="JGI2818" s="27"/>
      <c r="JGJ2818" s="28"/>
      <c r="JGK2818" s="26"/>
      <c r="JGL2818" s="27"/>
      <c r="JGM2818" s="27"/>
      <c r="JGN2818" s="27"/>
      <c r="JGO2818" s="27"/>
      <c r="JGP2818" s="27"/>
      <c r="JGQ2818" s="27"/>
      <c r="JGR2818" s="28"/>
      <c r="JGS2818" s="26"/>
      <c r="JGT2818" s="27"/>
      <c r="JGU2818" s="27"/>
      <c r="JGV2818" s="27"/>
      <c r="JGW2818" s="27"/>
      <c r="JGX2818" s="27"/>
      <c r="JGY2818" s="27"/>
      <c r="JGZ2818" s="28"/>
      <c r="JHA2818" s="26"/>
      <c r="JHB2818" s="27"/>
      <c r="JHC2818" s="27"/>
      <c r="JHD2818" s="27"/>
      <c r="JHE2818" s="27"/>
      <c r="JHF2818" s="27"/>
      <c r="JHG2818" s="27"/>
      <c r="JHH2818" s="28"/>
      <c r="JHI2818" s="26"/>
      <c r="JHJ2818" s="27"/>
      <c r="JHK2818" s="27"/>
      <c r="JHL2818" s="27"/>
      <c r="JHM2818" s="27"/>
      <c r="JHN2818" s="27"/>
      <c r="JHO2818" s="27"/>
      <c r="JHP2818" s="28"/>
      <c r="JHQ2818" s="26"/>
      <c r="JHR2818" s="27"/>
      <c r="JHS2818" s="27"/>
      <c r="JHT2818" s="27"/>
      <c r="JHU2818" s="27"/>
      <c r="JHV2818" s="27"/>
      <c r="JHW2818" s="27"/>
      <c r="JHX2818" s="28"/>
      <c r="JHY2818" s="26"/>
      <c r="JHZ2818" s="27"/>
      <c r="JIA2818" s="27"/>
      <c r="JIB2818" s="27"/>
      <c r="JIC2818" s="27"/>
      <c r="JID2818" s="27"/>
      <c r="JIE2818" s="27"/>
      <c r="JIF2818" s="28"/>
      <c r="JIG2818" s="26"/>
      <c r="JIH2818" s="27"/>
      <c r="JII2818" s="27"/>
      <c r="JIJ2818" s="27"/>
      <c r="JIK2818" s="27"/>
      <c r="JIL2818" s="27"/>
      <c r="JIM2818" s="27"/>
      <c r="JIN2818" s="28"/>
      <c r="JIO2818" s="26"/>
      <c r="JIP2818" s="27"/>
      <c r="JIQ2818" s="27"/>
      <c r="JIR2818" s="27"/>
      <c r="JIS2818" s="27"/>
      <c r="JIT2818" s="27"/>
      <c r="JIU2818" s="27"/>
      <c r="JIV2818" s="28"/>
      <c r="JIW2818" s="26"/>
      <c r="JIX2818" s="27"/>
      <c r="JIY2818" s="27"/>
      <c r="JIZ2818" s="27"/>
      <c r="JJA2818" s="27"/>
      <c r="JJB2818" s="27"/>
      <c r="JJC2818" s="27"/>
      <c r="JJD2818" s="28"/>
      <c r="JJE2818" s="26"/>
      <c r="JJF2818" s="27"/>
      <c r="JJG2818" s="27"/>
      <c r="JJH2818" s="27"/>
      <c r="JJI2818" s="27"/>
      <c r="JJJ2818" s="27"/>
      <c r="JJK2818" s="27"/>
      <c r="JJL2818" s="28"/>
      <c r="JJM2818" s="26"/>
      <c r="JJN2818" s="27"/>
      <c r="JJO2818" s="27"/>
      <c r="JJP2818" s="27"/>
      <c r="JJQ2818" s="27"/>
      <c r="JJR2818" s="27"/>
      <c r="JJS2818" s="27"/>
      <c r="JJT2818" s="28"/>
      <c r="JJU2818" s="26"/>
      <c r="JJV2818" s="27"/>
      <c r="JJW2818" s="27"/>
      <c r="JJX2818" s="27"/>
      <c r="JJY2818" s="27"/>
      <c r="JJZ2818" s="27"/>
      <c r="JKA2818" s="27"/>
      <c r="JKB2818" s="28"/>
      <c r="JKC2818" s="26"/>
      <c r="JKD2818" s="27"/>
      <c r="JKE2818" s="27"/>
      <c r="JKF2818" s="27"/>
      <c r="JKG2818" s="27"/>
      <c r="JKH2818" s="27"/>
      <c r="JKI2818" s="27"/>
      <c r="JKJ2818" s="28"/>
      <c r="JKK2818" s="26"/>
      <c r="JKL2818" s="27"/>
      <c r="JKM2818" s="27"/>
      <c r="JKN2818" s="27"/>
      <c r="JKO2818" s="27"/>
      <c r="JKP2818" s="27"/>
      <c r="JKQ2818" s="27"/>
      <c r="JKR2818" s="28"/>
      <c r="JKS2818" s="26"/>
      <c r="JKT2818" s="27"/>
      <c r="JKU2818" s="27"/>
      <c r="JKV2818" s="27"/>
      <c r="JKW2818" s="27"/>
      <c r="JKX2818" s="27"/>
      <c r="JKY2818" s="27"/>
      <c r="JKZ2818" s="28"/>
      <c r="JLA2818" s="26"/>
      <c r="JLB2818" s="27"/>
      <c r="JLC2818" s="27"/>
      <c r="JLD2818" s="27"/>
      <c r="JLE2818" s="27"/>
      <c r="JLF2818" s="27"/>
      <c r="JLG2818" s="27"/>
      <c r="JLH2818" s="28"/>
      <c r="JLI2818" s="26"/>
      <c r="JLJ2818" s="27"/>
      <c r="JLK2818" s="27"/>
      <c r="JLL2818" s="27"/>
      <c r="JLM2818" s="27"/>
      <c r="JLN2818" s="27"/>
      <c r="JLO2818" s="27"/>
      <c r="JLP2818" s="28"/>
      <c r="JLQ2818" s="26"/>
      <c r="JLR2818" s="27"/>
      <c r="JLS2818" s="27"/>
      <c r="JLT2818" s="27"/>
      <c r="JLU2818" s="27"/>
      <c r="JLV2818" s="27"/>
      <c r="JLW2818" s="27"/>
      <c r="JLX2818" s="28"/>
      <c r="JLY2818" s="26"/>
      <c r="JLZ2818" s="27"/>
      <c r="JMA2818" s="27"/>
      <c r="JMB2818" s="27"/>
      <c r="JMC2818" s="27"/>
      <c r="JMD2818" s="27"/>
      <c r="JME2818" s="27"/>
      <c r="JMF2818" s="28"/>
      <c r="JMG2818" s="26"/>
      <c r="JMH2818" s="27"/>
      <c r="JMI2818" s="27"/>
      <c r="JMJ2818" s="27"/>
      <c r="JMK2818" s="27"/>
      <c r="JML2818" s="27"/>
      <c r="JMM2818" s="27"/>
      <c r="JMN2818" s="28"/>
      <c r="JMO2818" s="26"/>
      <c r="JMP2818" s="27"/>
      <c r="JMQ2818" s="27"/>
      <c r="JMR2818" s="27"/>
      <c r="JMS2818" s="27"/>
      <c r="JMT2818" s="27"/>
      <c r="JMU2818" s="27"/>
      <c r="JMV2818" s="28"/>
      <c r="JMW2818" s="26"/>
      <c r="JMX2818" s="27"/>
      <c r="JMY2818" s="27"/>
      <c r="JMZ2818" s="27"/>
      <c r="JNA2818" s="27"/>
      <c r="JNB2818" s="27"/>
      <c r="JNC2818" s="27"/>
      <c r="JND2818" s="28"/>
      <c r="JNE2818" s="26"/>
      <c r="JNF2818" s="27"/>
      <c r="JNG2818" s="27"/>
      <c r="JNH2818" s="27"/>
      <c r="JNI2818" s="27"/>
      <c r="JNJ2818" s="27"/>
      <c r="JNK2818" s="27"/>
      <c r="JNL2818" s="28"/>
      <c r="JNM2818" s="26"/>
      <c r="JNN2818" s="27"/>
      <c r="JNO2818" s="27"/>
      <c r="JNP2818" s="27"/>
      <c r="JNQ2818" s="27"/>
      <c r="JNR2818" s="27"/>
      <c r="JNS2818" s="27"/>
      <c r="JNT2818" s="28"/>
      <c r="JNU2818" s="26"/>
      <c r="JNV2818" s="27"/>
      <c r="JNW2818" s="27"/>
      <c r="JNX2818" s="27"/>
      <c r="JNY2818" s="27"/>
      <c r="JNZ2818" s="27"/>
      <c r="JOA2818" s="27"/>
      <c r="JOB2818" s="28"/>
      <c r="JOC2818" s="26"/>
      <c r="JOD2818" s="27"/>
      <c r="JOE2818" s="27"/>
      <c r="JOF2818" s="27"/>
      <c r="JOG2818" s="27"/>
      <c r="JOH2818" s="27"/>
      <c r="JOI2818" s="27"/>
      <c r="JOJ2818" s="28"/>
      <c r="JOK2818" s="26"/>
      <c r="JOL2818" s="27"/>
      <c r="JOM2818" s="27"/>
      <c r="JON2818" s="27"/>
      <c r="JOO2818" s="27"/>
      <c r="JOP2818" s="27"/>
      <c r="JOQ2818" s="27"/>
      <c r="JOR2818" s="28"/>
      <c r="JOS2818" s="26"/>
      <c r="JOT2818" s="27"/>
      <c r="JOU2818" s="27"/>
      <c r="JOV2818" s="27"/>
      <c r="JOW2818" s="27"/>
      <c r="JOX2818" s="27"/>
      <c r="JOY2818" s="27"/>
      <c r="JOZ2818" s="28"/>
      <c r="JPA2818" s="26"/>
      <c r="JPB2818" s="27"/>
      <c r="JPC2818" s="27"/>
      <c r="JPD2818" s="27"/>
      <c r="JPE2818" s="27"/>
      <c r="JPF2818" s="27"/>
      <c r="JPG2818" s="27"/>
      <c r="JPH2818" s="28"/>
      <c r="JPI2818" s="26"/>
      <c r="JPJ2818" s="27"/>
      <c r="JPK2818" s="27"/>
      <c r="JPL2818" s="27"/>
      <c r="JPM2818" s="27"/>
      <c r="JPN2818" s="27"/>
      <c r="JPO2818" s="27"/>
      <c r="JPP2818" s="28"/>
      <c r="JPQ2818" s="26"/>
      <c r="JPR2818" s="27"/>
      <c r="JPS2818" s="27"/>
      <c r="JPT2818" s="27"/>
      <c r="JPU2818" s="27"/>
      <c r="JPV2818" s="27"/>
      <c r="JPW2818" s="27"/>
      <c r="JPX2818" s="28"/>
      <c r="JPY2818" s="26"/>
      <c r="JPZ2818" s="27"/>
      <c r="JQA2818" s="27"/>
      <c r="JQB2818" s="27"/>
      <c r="JQC2818" s="27"/>
      <c r="JQD2818" s="27"/>
      <c r="JQE2818" s="27"/>
      <c r="JQF2818" s="28"/>
      <c r="JQG2818" s="26"/>
      <c r="JQH2818" s="27"/>
      <c r="JQI2818" s="27"/>
      <c r="JQJ2818" s="27"/>
      <c r="JQK2818" s="27"/>
      <c r="JQL2818" s="27"/>
      <c r="JQM2818" s="27"/>
      <c r="JQN2818" s="28"/>
      <c r="JQO2818" s="26"/>
      <c r="JQP2818" s="27"/>
      <c r="JQQ2818" s="27"/>
      <c r="JQR2818" s="27"/>
      <c r="JQS2818" s="27"/>
      <c r="JQT2818" s="27"/>
      <c r="JQU2818" s="27"/>
      <c r="JQV2818" s="28"/>
      <c r="JQW2818" s="26"/>
      <c r="JQX2818" s="27"/>
      <c r="JQY2818" s="27"/>
      <c r="JQZ2818" s="27"/>
      <c r="JRA2818" s="27"/>
      <c r="JRB2818" s="27"/>
      <c r="JRC2818" s="27"/>
      <c r="JRD2818" s="28"/>
      <c r="JRE2818" s="26"/>
      <c r="JRF2818" s="27"/>
      <c r="JRG2818" s="27"/>
      <c r="JRH2818" s="27"/>
      <c r="JRI2818" s="27"/>
      <c r="JRJ2818" s="27"/>
      <c r="JRK2818" s="27"/>
      <c r="JRL2818" s="28"/>
      <c r="JRM2818" s="26"/>
      <c r="JRN2818" s="27"/>
      <c r="JRO2818" s="27"/>
      <c r="JRP2818" s="27"/>
      <c r="JRQ2818" s="27"/>
      <c r="JRR2818" s="27"/>
      <c r="JRS2818" s="27"/>
      <c r="JRT2818" s="28"/>
      <c r="JRU2818" s="26"/>
      <c r="JRV2818" s="27"/>
      <c r="JRW2818" s="27"/>
      <c r="JRX2818" s="27"/>
      <c r="JRY2818" s="27"/>
      <c r="JRZ2818" s="27"/>
      <c r="JSA2818" s="27"/>
      <c r="JSB2818" s="28"/>
      <c r="JSC2818" s="26"/>
      <c r="JSD2818" s="27"/>
      <c r="JSE2818" s="27"/>
      <c r="JSF2818" s="27"/>
      <c r="JSG2818" s="27"/>
      <c r="JSH2818" s="27"/>
      <c r="JSI2818" s="27"/>
      <c r="JSJ2818" s="28"/>
      <c r="JSK2818" s="26"/>
      <c r="JSL2818" s="27"/>
      <c r="JSM2818" s="27"/>
      <c r="JSN2818" s="27"/>
      <c r="JSO2818" s="27"/>
      <c r="JSP2818" s="27"/>
      <c r="JSQ2818" s="27"/>
      <c r="JSR2818" s="28"/>
      <c r="JSS2818" s="26"/>
      <c r="JST2818" s="27"/>
      <c r="JSU2818" s="27"/>
      <c r="JSV2818" s="27"/>
      <c r="JSW2818" s="27"/>
      <c r="JSX2818" s="27"/>
      <c r="JSY2818" s="27"/>
      <c r="JSZ2818" s="28"/>
      <c r="JTA2818" s="26"/>
      <c r="JTB2818" s="27"/>
      <c r="JTC2818" s="27"/>
      <c r="JTD2818" s="27"/>
      <c r="JTE2818" s="27"/>
      <c r="JTF2818" s="27"/>
      <c r="JTG2818" s="27"/>
      <c r="JTH2818" s="28"/>
      <c r="JTI2818" s="26"/>
      <c r="JTJ2818" s="27"/>
      <c r="JTK2818" s="27"/>
      <c r="JTL2818" s="27"/>
      <c r="JTM2818" s="27"/>
      <c r="JTN2818" s="27"/>
      <c r="JTO2818" s="27"/>
      <c r="JTP2818" s="28"/>
      <c r="JTQ2818" s="26"/>
      <c r="JTR2818" s="27"/>
      <c r="JTS2818" s="27"/>
      <c r="JTT2818" s="27"/>
      <c r="JTU2818" s="27"/>
      <c r="JTV2818" s="27"/>
      <c r="JTW2818" s="27"/>
      <c r="JTX2818" s="28"/>
      <c r="JTY2818" s="26"/>
      <c r="JTZ2818" s="27"/>
      <c r="JUA2818" s="27"/>
      <c r="JUB2818" s="27"/>
      <c r="JUC2818" s="27"/>
      <c r="JUD2818" s="27"/>
      <c r="JUE2818" s="27"/>
      <c r="JUF2818" s="28"/>
      <c r="JUG2818" s="26"/>
      <c r="JUH2818" s="27"/>
      <c r="JUI2818" s="27"/>
      <c r="JUJ2818" s="27"/>
      <c r="JUK2818" s="27"/>
      <c r="JUL2818" s="27"/>
      <c r="JUM2818" s="27"/>
      <c r="JUN2818" s="28"/>
      <c r="JUO2818" s="26"/>
      <c r="JUP2818" s="27"/>
      <c r="JUQ2818" s="27"/>
      <c r="JUR2818" s="27"/>
      <c r="JUS2818" s="27"/>
      <c r="JUT2818" s="27"/>
      <c r="JUU2818" s="27"/>
      <c r="JUV2818" s="28"/>
      <c r="JUW2818" s="26"/>
      <c r="JUX2818" s="27"/>
      <c r="JUY2818" s="27"/>
      <c r="JUZ2818" s="27"/>
      <c r="JVA2818" s="27"/>
      <c r="JVB2818" s="27"/>
      <c r="JVC2818" s="27"/>
      <c r="JVD2818" s="28"/>
      <c r="JVE2818" s="26"/>
      <c r="JVF2818" s="27"/>
      <c r="JVG2818" s="27"/>
      <c r="JVH2818" s="27"/>
      <c r="JVI2818" s="27"/>
      <c r="JVJ2818" s="27"/>
      <c r="JVK2818" s="27"/>
      <c r="JVL2818" s="28"/>
      <c r="JVM2818" s="26"/>
      <c r="JVN2818" s="27"/>
      <c r="JVO2818" s="27"/>
      <c r="JVP2818" s="27"/>
      <c r="JVQ2818" s="27"/>
      <c r="JVR2818" s="27"/>
      <c r="JVS2818" s="27"/>
      <c r="JVT2818" s="28"/>
      <c r="JVU2818" s="26"/>
      <c r="JVV2818" s="27"/>
      <c r="JVW2818" s="27"/>
      <c r="JVX2818" s="27"/>
      <c r="JVY2818" s="27"/>
      <c r="JVZ2818" s="27"/>
      <c r="JWA2818" s="27"/>
      <c r="JWB2818" s="28"/>
      <c r="JWC2818" s="26"/>
      <c r="JWD2818" s="27"/>
      <c r="JWE2818" s="27"/>
      <c r="JWF2818" s="27"/>
      <c r="JWG2818" s="27"/>
      <c r="JWH2818" s="27"/>
      <c r="JWI2818" s="27"/>
      <c r="JWJ2818" s="28"/>
      <c r="JWK2818" s="26"/>
      <c r="JWL2818" s="27"/>
      <c r="JWM2818" s="27"/>
      <c r="JWN2818" s="27"/>
      <c r="JWO2818" s="27"/>
      <c r="JWP2818" s="27"/>
      <c r="JWQ2818" s="27"/>
      <c r="JWR2818" s="28"/>
      <c r="JWS2818" s="26"/>
      <c r="JWT2818" s="27"/>
      <c r="JWU2818" s="27"/>
      <c r="JWV2818" s="27"/>
      <c r="JWW2818" s="27"/>
      <c r="JWX2818" s="27"/>
      <c r="JWY2818" s="27"/>
      <c r="JWZ2818" s="28"/>
      <c r="JXA2818" s="26"/>
      <c r="JXB2818" s="27"/>
      <c r="JXC2818" s="27"/>
      <c r="JXD2818" s="27"/>
      <c r="JXE2818" s="27"/>
      <c r="JXF2818" s="27"/>
      <c r="JXG2818" s="27"/>
      <c r="JXH2818" s="28"/>
      <c r="JXI2818" s="26"/>
      <c r="JXJ2818" s="27"/>
      <c r="JXK2818" s="27"/>
      <c r="JXL2818" s="27"/>
      <c r="JXM2818" s="27"/>
      <c r="JXN2818" s="27"/>
      <c r="JXO2818" s="27"/>
      <c r="JXP2818" s="28"/>
      <c r="JXQ2818" s="26"/>
      <c r="JXR2818" s="27"/>
      <c r="JXS2818" s="27"/>
      <c r="JXT2818" s="27"/>
      <c r="JXU2818" s="27"/>
      <c r="JXV2818" s="27"/>
      <c r="JXW2818" s="27"/>
      <c r="JXX2818" s="28"/>
      <c r="JXY2818" s="26"/>
      <c r="JXZ2818" s="27"/>
      <c r="JYA2818" s="27"/>
      <c r="JYB2818" s="27"/>
      <c r="JYC2818" s="27"/>
      <c r="JYD2818" s="27"/>
      <c r="JYE2818" s="27"/>
      <c r="JYF2818" s="28"/>
      <c r="JYG2818" s="26"/>
      <c r="JYH2818" s="27"/>
      <c r="JYI2818" s="27"/>
      <c r="JYJ2818" s="27"/>
      <c r="JYK2818" s="27"/>
      <c r="JYL2818" s="27"/>
      <c r="JYM2818" s="27"/>
      <c r="JYN2818" s="28"/>
      <c r="JYO2818" s="26"/>
      <c r="JYP2818" s="27"/>
      <c r="JYQ2818" s="27"/>
      <c r="JYR2818" s="27"/>
      <c r="JYS2818" s="27"/>
      <c r="JYT2818" s="27"/>
      <c r="JYU2818" s="27"/>
      <c r="JYV2818" s="28"/>
      <c r="JYW2818" s="26"/>
      <c r="JYX2818" s="27"/>
      <c r="JYY2818" s="27"/>
      <c r="JYZ2818" s="27"/>
      <c r="JZA2818" s="27"/>
      <c r="JZB2818" s="27"/>
      <c r="JZC2818" s="27"/>
      <c r="JZD2818" s="28"/>
      <c r="JZE2818" s="26"/>
      <c r="JZF2818" s="27"/>
      <c r="JZG2818" s="27"/>
      <c r="JZH2818" s="27"/>
      <c r="JZI2818" s="27"/>
      <c r="JZJ2818" s="27"/>
      <c r="JZK2818" s="27"/>
      <c r="JZL2818" s="28"/>
      <c r="JZM2818" s="26"/>
      <c r="JZN2818" s="27"/>
      <c r="JZO2818" s="27"/>
      <c r="JZP2818" s="27"/>
      <c r="JZQ2818" s="27"/>
      <c r="JZR2818" s="27"/>
      <c r="JZS2818" s="27"/>
      <c r="JZT2818" s="28"/>
      <c r="JZU2818" s="26"/>
      <c r="JZV2818" s="27"/>
      <c r="JZW2818" s="27"/>
      <c r="JZX2818" s="27"/>
      <c r="JZY2818" s="27"/>
      <c r="JZZ2818" s="27"/>
      <c r="KAA2818" s="27"/>
      <c r="KAB2818" s="28"/>
      <c r="KAC2818" s="26"/>
      <c r="KAD2818" s="27"/>
      <c r="KAE2818" s="27"/>
      <c r="KAF2818" s="27"/>
      <c r="KAG2818" s="27"/>
      <c r="KAH2818" s="27"/>
      <c r="KAI2818" s="27"/>
      <c r="KAJ2818" s="28"/>
      <c r="KAK2818" s="26"/>
      <c r="KAL2818" s="27"/>
      <c r="KAM2818" s="27"/>
      <c r="KAN2818" s="27"/>
      <c r="KAO2818" s="27"/>
      <c r="KAP2818" s="27"/>
      <c r="KAQ2818" s="27"/>
      <c r="KAR2818" s="28"/>
      <c r="KAS2818" s="26"/>
      <c r="KAT2818" s="27"/>
      <c r="KAU2818" s="27"/>
      <c r="KAV2818" s="27"/>
      <c r="KAW2818" s="27"/>
      <c r="KAX2818" s="27"/>
      <c r="KAY2818" s="27"/>
      <c r="KAZ2818" s="28"/>
      <c r="KBA2818" s="26"/>
      <c r="KBB2818" s="27"/>
      <c r="KBC2818" s="27"/>
      <c r="KBD2818" s="27"/>
      <c r="KBE2818" s="27"/>
      <c r="KBF2818" s="27"/>
      <c r="KBG2818" s="27"/>
      <c r="KBH2818" s="28"/>
      <c r="KBI2818" s="26"/>
      <c r="KBJ2818" s="27"/>
      <c r="KBK2818" s="27"/>
      <c r="KBL2818" s="27"/>
      <c r="KBM2818" s="27"/>
      <c r="KBN2818" s="27"/>
      <c r="KBO2818" s="27"/>
      <c r="KBP2818" s="28"/>
      <c r="KBQ2818" s="26"/>
      <c r="KBR2818" s="27"/>
      <c r="KBS2818" s="27"/>
      <c r="KBT2818" s="27"/>
      <c r="KBU2818" s="27"/>
      <c r="KBV2818" s="27"/>
      <c r="KBW2818" s="27"/>
      <c r="KBX2818" s="28"/>
      <c r="KBY2818" s="26"/>
      <c r="KBZ2818" s="27"/>
      <c r="KCA2818" s="27"/>
      <c r="KCB2818" s="27"/>
      <c r="KCC2818" s="27"/>
      <c r="KCD2818" s="27"/>
      <c r="KCE2818" s="27"/>
      <c r="KCF2818" s="28"/>
      <c r="KCG2818" s="26"/>
      <c r="KCH2818" s="27"/>
      <c r="KCI2818" s="27"/>
      <c r="KCJ2818" s="27"/>
      <c r="KCK2818" s="27"/>
      <c r="KCL2818" s="27"/>
      <c r="KCM2818" s="27"/>
      <c r="KCN2818" s="28"/>
      <c r="KCO2818" s="26"/>
      <c r="KCP2818" s="27"/>
      <c r="KCQ2818" s="27"/>
      <c r="KCR2818" s="27"/>
      <c r="KCS2818" s="27"/>
      <c r="KCT2818" s="27"/>
      <c r="KCU2818" s="27"/>
      <c r="KCV2818" s="28"/>
      <c r="KCW2818" s="26"/>
      <c r="KCX2818" s="27"/>
      <c r="KCY2818" s="27"/>
      <c r="KCZ2818" s="27"/>
      <c r="KDA2818" s="27"/>
      <c r="KDB2818" s="27"/>
      <c r="KDC2818" s="27"/>
      <c r="KDD2818" s="28"/>
      <c r="KDE2818" s="26"/>
      <c r="KDF2818" s="27"/>
      <c r="KDG2818" s="27"/>
      <c r="KDH2818" s="27"/>
      <c r="KDI2818" s="27"/>
      <c r="KDJ2818" s="27"/>
      <c r="KDK2818" s="27"/>
      <c r="KDL2818" s="28"/>
      <c r="KDM2818" s="26"/>
      <c r="KDN2818" s="27"/>
      <c r="KDO2818" s="27"/>
      <c r="KDP2818" s="27"/>
      <c r="KDQ2818" s="27"/>
      <c r="KDR2818" s="27"/>
      <c r="KDS2818" s="27"/>
      <c r="KDT2818" s="28"/>
      <c r="KDU2818" s="26"/>
      <c r="KDV2818" s="27"/>
      <c r="KDW2818" s="27"/>
      <c r="KDX2818" s="27"/>
      <c r="KDY2818" s="27"/>
      <c r="KDZ2818" s="27"/>
      <c r="KEA2818" s="27"/>
      <c r="KEB2818" s="28"/>
      <c r="KEC2818" s="26"/>
      <c r="KED2818" s="27"/>
      <c r="KEE2818" s="27"/>
      <c r="KEF2818" s="27"/>
      <c r="KEG2818" s="27"/>
      <c r="KEH2818" s="27"/>
      <c r="KEI2818" s="27"/>
      <c r="KEJ2818" s="28"/>
      <c r="KEK2818" s="26"/>
      <c r="KEL2818" s="27"/>
      <c r="KEM2818" s="27"/>
      <c r="KEN2818" s="27"/>
      <c r="KEO2818" s="27"/>
      <c r="KEP2818" s="27"/>
      <c r="KEQ2818" s="27"/>
      <c r="KER2818" s="28"/>
      <c r="KES2818" s="26"/>
      <c r="KET2818" s="27"/>
      <c r="KEU2818" s="27"/>
      <c r="KEV2818" s="27"/>
      <c r="KEW2818" s="27"/>
      <c r="KEX2818" s="27"/>
      <c r="KEY2818" s="27"/>
      <c r="KEZ2818" s="28"/>
      <c r="KFA2818" s="26"/>
      <c r="KFB2818" s="27"/>
      <c r="KFC2818" s="27"/>
      <c r="KFD2818" s="27"/>
      <c r="KFE2818" s="27"/>
      <c r="KFF2818" s="27"/>
      <c r="KFG2818" s="27"/>
      <c r="KFH2818" s="28"/>
      <c r="KFI2818" s="26"/>
      <c r="KFJ2818" s="27"/>
      <c r="KFK2818" s="27"/>
      <c r="KFL2818" s="27"/>
      <c r="KFM2818" s="27"/>
      <c r="KFN2818" s="27"/>
      <c r="KFO2818" s="27"/>
      <c r="KFP2818" s="28"/>
      <c r="KFQ2818" s="26"/>
      <c r="KFR2818" s="27"/>
      <c r="KFS2818" s="27"/>
      <c r="KFT2818" s="27"/>
      <c r="KFU2818" s="27"/>
      <c r="KFV2818" s="27"/>
      <c r="KFW2818" s="27"/>
      <c r="KFX2818" s="28"/>
      <c r="KFY2818" s="26"/>
      <c r="KFZ2818" s="27"/>
      <c r="KGA2818" s="27"/>
      <c r="KGB2818" s="27"/>
      <c r="KGC2818" s="27"/>
      <c r="KGD2818" s="27"/>
      <c r="KGE2818" s="27"/>
      <c r="KGF2818" s="28"/>
      <c r="KGG2818" s="26"/>
      <c r="KGH2818" s="27"/>
      <c r="KGI2818" s="27"/>
      <c r="KGJ2818" s="27"/>
      <c r="KGK2818" s="27"/>
      <c r="KGL2818" s="27"/>
      <c r="KGM2818" s="27"/>
      <c r="KGN2818" s="28"/>
      <c r="KGO2818" s="26"/>
      <c r="KGP2818" s="27"/>
      <c r="KGQ2818" s="27"/>
      <c r="KGR2818" s="27"/>
      <c r="KGS2818" s="27"/>
      <c r="KGT2818" s="27"/>
      <c r="KGU2818" s="27"/>
      <c r="KGV2818" s="28"/>
      <c r="KGW2818" s="26"/>
      <c r="KGX2818" s="27"/>
      <c r="KGY2818" s="27"/>
      <c r="KGZ2818" s="27"/>
      <c r="KHA2818" s="27"/>
      <c r="KHB2818" s="27"/>
      <c r="KHC2818" s="27"/>
      <c r="KHD2818" s="28"/>
      <c r="KHE2818" s="26"/>
      <c r="KHF2818" s="27"/>
      <c r="KHG2818" s="27"/>
      <c r="KHH2818" s="27"/>
      <c r="KHI2818" s="27"/>
      <c r="KHJ2818" s="27"/>
      <c r="KHK2818" s="27"/>
      <c r="KHL2818" s="28"/>
      <c r="KHM2818" s="26"/>
      <c r="KHN2818" s="27"/>
      <c r="KHO2818" s="27"/>
      <c r="KHP2818" s="27"/>
      <c r="KHQ2818" s="27"/>
      <c r="KHR2818" s="27"/>
      <c r="KHS2818" s="27"/>
      <c r="KHT2818" s="28"/>
      <c r="KHU2818" s="26"/>
      <c r="KHV2818" s="27"/>
      <c r="KHW2818" s="27"/>
      <c r="KHX2818" s="27"/>
      <c r="KHY2818" s="27"/>
      <c r="KHZ2818" s="27"/>
      <c r="KIA2818" s="27"/>
      <c r="KIB2818" s="28"/>
      <c r="KIC2818" s="26"/>
      <c r="KID2818" s="27"/>
      <c r="KIE2818" s="27"/>
      <c r="KIF2818" s="27"/>
      <c r="KIG2818" s="27"/>
      <c r="KIH2818" s="27"/>
      <c r="KII2818" s="27"/>
      <c r="KIJ2818" s="28"/>
      <c r="KIK2818" s="26"/>
      <c r="KIL2818" s="27"/>
      <c r="KIM2818" s="27"/>
      <c r="KIN2818" s="27"/>
      <c r="KIO2818" s="27"/>
      <c r="KIP2818" s="27"/>
      <c r="KIQ2818" s="27"/>
      <c r="KIR2818" s="28"/>
      <c r="KIS2818" s="26"/>
      <c r="KIT2818" s="27"/>
      <c r="KIU2818" s="27"/>
      <c r="KIV2818" s="27"/>
      <c r="KIW2818" s="27"/>
      <c r="KIX2818" s="27"/>
      <c r="KIY2818" s="27"/>
      <c r="KIZ2818" s="28"/>
      <c r="KJA2818" s="26"/>
      <c r="KJB2818" s="27"/>
      <c r="KJC2818" s="27"/>
      <c r="KJD2818" s="27"/>
      <c r="KJE2818" s="27"/>
      <c r="KJF2818" s="27"/>
      <c r="KJG2818" s="27"/>
      <c r="KJH2818" s="28"/>
      <c r="KJI2818" s="26"/>
      <c r="KJJ2818" s="27"/>
      <c r="KJK2818" s="27"/>
      <c r="KJL2818" s="27"/>
      <c r="KJM2818" s="27"/>
      <c r="KJN2818" s="27"/>
      <c r="KJO2818" s="27"/>
      <c r="KJP2818" s="28"/>
      <c r="KJQ2818" s="26"/>
      <c r="KJR2818" s="27"/>
      <c r="KJS2818" s="27"/>
      <c r="KJT2818" s="27"/>
      <c r="KJU2818" s="27"/>
      <c r="KJV2818" s="27"/>
      <c r="KJW2818" s="27"/>
      <c r="KJX2818" s="28"/>
      <c r="KJY2818" s="26"/>
      <c r="KJZ2818" s="27"/>
      <c r="KKA2818" s="27"/>
      <c r="KKB2818" s="27"/>
      <c r="KKC2818" s="27"/>
      <c r="KKD2818" s="27"/>
      <c r="KKE2818" s="27"/>
      <c r="KKF2818" s="28"/>
      <c r="KKG2818" s="26"/>
      <c r="KKH2818" s="27"/>
      <c r="KKI2818" s="27"/>
      <c r="KKJ2818" s="27"/>
      <c r="KKK2818" s="27"/>
      <c r="KKL2818" s="27"/>
      <c r="KKM2818" s="27"/>
      <c r="KKN2818" s="28"/>
      <c r="KKO2818" s="26"/>
      <c r="KKP2818" s="27"/>
      <c r="KKQ2818" s="27"/>
      <c r="KKR2818" s="27"/>
      <c r="KKS2818" s="27"/>
      <c r="KKT2818" s="27"/>
      <c r="KKU2818" s="27"/>
      <c r="KKV2818" s="28"/>
      <c r="KKW2818" s="26"/>
      <c r="KKX2818" s="27"/>
      <c r="KKY2818" s="27"/>
      <c r="KKZ2818" s="27"/>
      <c r="KLA2818" s="27"/>
      <c r="KLB2818" s="27"/>
      <c r="KLC2818" s="27"/>
      <c r="KLD2818" s="28"/>
      <c r="KLE2818" s="26"/>
      <c r="KLF2818" s="27"/>
      <c r="KLG2818" s="27"/>
      <c r="KLH2818" s="27"/>
      <c r="KLI2818" s="27"/>
      <c r="KLJ2818" s="27"/>
      <c r="KLK2818" s="27"/>
      <c r="KLL2818" s="28"/>
      <c r="KLM2818" s="26"/>
      <c r="KLN2818" s="27"/>
      <c r="KLO2818" s="27"/>
      <c r="KLP2818" s="27"/>
      <c r="KLQ2818" s="27"/>
      <c r="KLR2818" s="27"/>
      <c r="KLS2818" s="27"/>
      <c r="KLT2818" s="28"/>
      <c r="KLU2818" s="26"/>
      <c r="KLV2818" s="27"/>
      <c r="KLW2818" s="27"/>
      <c r="KLX2818" s="27"/>
      <c r="KLY2818" s="27"/>
      <c r="KLZ2818" s="27"/>
      <c r="KMA2818" s="27"/>
      <c r="KMB2818" s="28"/>
      <c r="KMC2818" s="26"/>
      <c r="KMD2818" s="27"/>
      <c r="KME2818" s="27"/>
      <c r="KMF2818" s="27"/>
      <c r="KMG2818" s="27"/>
      <c r="KMH2818" s="27"/>
      <c r="KMI2818" s="27"/>
      <c r="KMJ2818" s="28"/>
      <c r="KMK2818" s="26"/>
      <c r="KML2818" s="27"/>
      <c r="KMM2818" s="27"/>
      <c r="KMN2818" s="27"/>
      <c r="KMO2818" s="27"/>
      <c r="KMP2818" s="27"/>
      <c r="KMQ2818" s="27"/>
      <c r="KMR2818" s="28"/>
      <c r="KMS2818" s="26"/>
      <c r="KMT2818" s="27"/>
      <c r="KMU2818" s="27"/>
      <c r="KMV2818" s="27"/>
      <c r="KMW2818" s="27"/>
      <c r="KMX2818" s="27"/>
      <c r="KMY2818" s="27"/>
      <c r="KMZ2818" s="28"/>
      <c r="KNA2818" s="26"/>
      <c r="KNB2818" s="27"/>
      <c r="KNC2818" s="27"/>
      <c r="KND2818" s="27"/>
      <c r="KNE2818" s="27"/>
      <c r="KNF2818" s="27"/>
      <c r="KNG2818" s="27"/>
      <c r="KNH2818" s="28"/>
      <c r="KNI2818" s="26"/>
      <c r="KNJ2818" s="27"/>
      <c r="KNK2818" s="27"/>
      <c r="KNL2818" s="27"/>
      <c r="KNM2818" s="27"/>
      <c r="KNN2818" s="27"/>
      <c r="KNO2818" s="27"/>
      <c r="KNP2818" s="28"/>
      <c r="KNQ2818" s="26"/>
      <c r="KNR2818" s="27"/>
      <c r="KNS2818" s="27"/>
      <c r="KNT2818" s="27"/>
      <c r="KNU2818" s="27"/>
      <c r="KNV2818" s="27"/>
      <c r="KNW2818" s="27"/>
      <c r="KNX2818" s="28"/>
      <c r="KNY2818" s="26"/>
      <c r="KNZ2818" s="27"/>
      <c r="KOA2818" s="27"/>
      <c r="KOB2818" s="27"/>
      <c r="KOC2818" s="27"/>
      <c r="KOD2818" s="27"/>
      <c r="KOE2818" s="27"/>
      <c r="KOF2818" s="28"/>
      <c r="KOG2818" s="26"/>
      <c r="KOH2818" s="27"/>
      <c r="KOI2818" s="27"/>
      <c r="KOJ2818" s="27"/>
      <c r="KOK2818" s="27"/>
      <c r="KOL2818" s="27"/>
      <c r="KOM2818" s="27"/>
      <c r="KON2818" s="28"/>
      <c r="KOO2818" s="26"/>
      <c r="KOP2818" s="27"/>
      <c r="KOQ2818" s="27"/>
      <c r="KOR2818" s="27"/>
      <c r="KOS2818" s="27"/>
      <c r="KOT2818" s="27"/>
      <c r="KOU2818" s="27"/>
      <c r="KOV2818" s="28"/>
      <c r="KOW2818" s="26"/>
      <c r="KOX2818" s="27"/>
      <c r="KOY2818" s="27"/>
      <c r="KOZ2818" s="27"/>
      <c r="KPA2818" s="27"/>
      <c r="KPB2818" s="27"/>
      <c r="KPC2818" s="27"/>
      <c r="KPD2818" s="28"/>
      <c r="KPE2818" s="26"/>
      <c r="KPF2818" s="27"/>
      <c r="KPG2818" s="27"/>
      <c r="KPH2818" s="27"/>
      <c r="KPI2818" s="27"/>
      <c r="KPJ2818" s="27"/>
      <c r="KPK2818" s="27"/>
      <c r="KPL2818" s="28"/>
      <c r="KPM2818" s="26"/>
      <c r="KPN2818" s="27"/>
      <c r="KPO2818" s="27"/>
      <c r="KPP2818" s="27"/>
      <c r="KPQ2818" s="27"/>
      <c r="KPR2818" s="27"/>
      <c r="KPS2818" s="27"/>
      <c r="KPT2818" s="28"/>
      <c r="KPU2818" s="26"/>
      <c r="KPV2818" s="27"/>
      <c r="KPW2818" s="27"/>
      <c r="KPX2818" s="27"/>
      <c r="KPY2818" s="27"/>
      <c r="KPZ2818" s="27"/>
      <c r="KQA2818" s="27"/>
      <c r="KQB2818" s="28"/>
      <c r="KQC2818" s="26"/>
      <c r="KQD2818" s="27"/>
      <c r="KQE2818" s="27"/>
      <c r="KQF2818" s="27"/>
      <c r="KQG2818" s="27"/>
      <c r="KQH2818" s="27"/>
      <c r="KQI2818" s="27"/>
      <c r="KQJ2818" s="28"/>
      <c r="KQK2818" s="26"/>
      <c r="KQL2818" s="27"/>
      <c r="KQM2818" s="27"/>
      <c r="KQN2818" s="27"/>
      <c r="KQO2818" s="27"/>
      <c r="KQP2818" s="27"/>
      <c r="KQQ2818" s="27"/>
      <c r="KQR2818" s="28"/>
      <c r="KQS2818" s="26"/>
      <c r="KQT2818" s="27"/>
      <c r="KQU2818" s="27"/>
      <c r="KQV2818" s="27"/>
      <c r="KQW2818" s="27"/>
      <c r="KQX2818" s="27"/>
      <c r="KQY2818" s="27"/>
      <c r="KQZ2818" s="28"/>
      <c r="KRA2818" s="26"/>
      <c r="KRB2818" s="27"/>
      <c r="KRC2818" s="27"/>
      <c r="KRD2818" s="27"/>
      <c r="KRE2818" s="27"/>
      <c r="KRF2818" s="27"/>
      <c r="KRG2818" s="27"/>
      <c r="KRH2818" s="28"/>
      <c r="KRI2818" s="26"/>
      <c r="KRJ2818" s="27"/>
      <c r="KRK2818" s="27"/>
      <c r="KRL2818" s="27"/>
      <c r="KRM2818" s="27"/>
      <c r="KRN2818" s="27"/>
      <c r="KRO2818" s="27"/>
      <c r="KRP2818" s="28"/>
      <c r="KRQ2818" s="26"/>
      <c r="KRR2818" s="27"/>
      <c r="KRS2818" s="27"/>
      <c r="KRT2818" s="27"/>
      <c r="KRU2818" s="27"/>
      <c r="KRV2818" s="27"/>
      <c r="KRW2818" s="27"/>
      <c r="KRX2818" s="28"/>
      <c r="KRY2818" s="26"/>
      <c r="KRZ2818" s="27"/>
      <c r="KSA2818" s="27"/>
      <c r="KSB2818" s="27"/>
      <c r="KSC2818" s="27"/>
      <c r="KSD2818" s="27"/>
      <c r="KSE2818" s="27"/>
      <c r="KSF2818" s="28"/>
      <c r="KSG2818" s="26"/>
      <c r="KSH2818" s="27"/>
      <c r="KSI2818" s="27"/>
      <c r="KSJ2818" s="27"/>
      <c r="KSK2818" s="27"/>
      <c r="KSL2818" s="27"/>
      <c r="KSM2818" s="27"/>
      <c r="KSN2818" s="28"/>
      <c r="KSO2818" s="26"/>
      <c r="KSP2818" s="27"/>
      <c r="KSQ2818" s="27"/>
      <c r="KSR2818" s="27"/>
      <c r="KSS2818" s="27"/>
      <c r="KST2818" s="27"/>
      <c r="KSU2818" s="27"/>
      <c r="KSV2818" s="28"/>
      <c r="KSW2818" s="26"/>
      <c r="KSX2818" s="27"/>
      <c r="KSY2818" s="27"/>
      <c r="KSZ2818" s="27"/>
      <c r="KTA2818" s="27"/>
      <c r="KTB2818" s="27"/>
      <c r="KTC2818" s="27"/>
      <c r="KTD2818" s="28"/>
      <c r="KTE2818" s="26"/>
      <c r="KTF2818" s="27"/>
      <c r="KTG2818" s="27"/>
      <c r="KTH2818" s="27"/>
      <c r="KTI2818" s="27"/>
      <c r="KTJ2818" s="27"/>
      <c r="KTK2818" s="27"/>
      <c r="KTL2818" s="28"/>
      <c r="KTM2818" s="26"/>
      <c r="KTN2818" s="27"/>
      <c r="KTO2818" s="27"/>
      <c r="KTP2818" s="27"/>
      <c r="KTQ2818" s="27"/>
      <c r="KTR2818" s="27"/>
      <c r="KTS2818" s="27"/>
      <c r="KTT2818" s="28"/>
      <c r="KTU2818" s="26"/>
      <c r="KTV2818" s="27"/>
      <c r="KTW2818" s="27"/>
      <c r="KTX2818" s="27"/>
      <c r="KTY2818" s="27"/>
      <c r="KTZ2818" s="27"/>
      <c r="KUA2818" s="27"/>
      <c r="KUB2818" s="28"/>
      <c r="KUC2818" s="26"/>
      <c r="KUD2818" s="27"/>
      <c r="KUE2818" s="27"/>
      <c r="KUF2818" s="27"/>
      <c r="KUG2818" s="27"/>
      <c r="KUH2818" s="27"/>
      <c r="KUI2818" s="27"/>
      <c r="KUJ2818" s="28"/>
      <c r="KUK2818" s="26"/>
      <c r="KUL2818" s="27"/>
      <c r="KUM2818" s="27"/>
      <c r="KUN2818" s="27"/>
      <c r="KUO2818" s="27"/>
      <c r="KUP2818" s="27"/>
      <c r="KUQ2818" s="27"/>
      <c r="KUR2818" s="28"/>
      <c r="KUS2818" s="26"/>
      <c r="KUT2818" s="27"/>
      <c r="KUU2818" s="27"/>
      <c r="KUV2818" s="27"/>
      <c r="KUW2818" s="27"/>
      <c r="KUX2818" s="27"/>
      <c r="KUY2818" s="27"/>
      <c r="KUZ2818" s="28"/>
      <c r="KVA2818" s="26"/>
      <c r="KVB2818" s="27"/>
      <c r="KVC2818" s="27"/>
      <c r="KVD2818" s="27"/>
      <c r="KVE2818" s="27"/>
      <c r="KVF2818" s="27"/>
      <c r="KVG2818" s="27"/>
      <c r="KVH2818" s="28"/>
      <c r="KVI2818" s="26"/>
      <c r="KVJ2818" s="27"/>
      <c r="KVK2818" s="27"/>
      <c r="KVL2818" s="27"/>
      <c r="KVM2818" s="27"/>
      <c r="KVN2818" s="27"/>
      <c r="KVO2818" s="27"/>
      <c r="KVP2818" s="28"/>
      <c r="KVQ2818" s="26"/>
      <c r="KVR2818" s="27"/>
      <c r="KVS2818" s="27"/>
      <c r="KVT2818" s="27"/>
      <c r="KVU2818" s="27"/>
      <c r="KVV2818" s="27"/>
      <c r="KVW2818" s="27"/>
      <c r="KVX2818" s="28"/>
      <c r="KVY2818" s="26"/>
      <c r="KVZ2818" s="27"/>
      <c r="KWA2818" s="27"/>
      <c r="KWB2818" s="27"/>
      <c r="KWC2818" s="27"/>
      <c r="KWD2818" s="27"/>
      <c r="KWE2818" s="27"/>
      <c r="KWF2818" s="28"/>
      <c r="KWG2818" s="26"/>
      <c r="KWH2818" s="27"/>
      <c r="KWI2818" s="27"/>
      <c r="KWJ2818" s="27"/>
      <c r="KWK2818" s="27"/>
      <c r="KWL2818" s="27"/>
      <c r="KWM2818" s="27"/>
      <c r="KWN2818" s="28"/>
      <c r="KWO2818" s="26"/>
      <c r="KWP2818" s="27"/>
      <c r="KWQ2818" s="27"/>
      <c r="KWR2818" s="27"/>
      <c r="KWS2818" s="27"/>
      <c r="KWT2818" s="27"/>
      <c r="KWU2818" s="27"/>
      <c r="KWV2818" s="28"/>
      <c r="KWW2818" s="26"/>
      <c r="KWX2818" s="27"/>
      <c r="KWY2818" s="27"/>
      <c r="KWZ2818" s="27"/>
      <c r="KXA2818" s="27"/>
      <c r="KXB2818" s="27"/>
      <c r="KXC2818" s="27"/>
      <c r="KXD2818" s="28"/>
      <c r="KXE2818" s="26"/>
      <c r="KXF2818" s="27"/>
      <c r="KXG2818" s="27"/>
      <c r="KXH2818" s="27"/>
      <c r="KXI2818" s="27"/>
      <c r="KXJ2818" s="27"/>
      <c r="KXK2818" s="27"/>
      <c r="KXL2818" s="28"/>
      <c r="KXM2818" s="26"/>
      <c r="KXN2818" s="27"/>
      <c r="KXO2818" s="27"/>
      <c r="KXP2818" s="27"/>
      <c r="KXQ2818" s="27"/>
      <c r="KXR2818" s="27"/>
      <c r="KXS2818" s="27"/>
      <c r="KXT2818" s="28"/>
      <c r="KXU2818" s="26"/>
      <c r="KXV2818" s="27"/>
      <c r="KXW2818" s="27"/>
      <c r="KXX2818" s="27"/>
      <c r="KXY2818" s="27"/>
      <c r="KXZ2818" s="27"/>
      <c r="KYA2818" s="27"/>
      <c r="KYB2818" s="28"/>
      <c r="KYC2818" s="26"/>
      <c r="KYD2818" s="27"/>
      <c r="KYE2818" s="27"/>
      <c r="KYF2818" s="27"/>
      <c r="KYG2818" s="27"/>
      <c r="KYH2818" s="27"/>
      <c r="KYI2818" s="27"/>
      <c r="KYJ2818" s="28"/>
      <c r="KYK2818" s="26"/>
      <c r="KYL2818" s="27"/>
      <c r="KYM2818" s="27"/>
      <c r="KYN2818" s="27"/>
      <c r="KYO2818" s="27"/>
      <c r="KYP2818" s="27"/>
      <c r="KYQ2818" s="27"/>
      <c r="KYR2818" s="28"/>
      <c r="KYS2818" s="26"/>
      <c r="KYT2818" s="27"/>
      <c r="KYU2818" s="27"/>
      <c r="KYV2818" s="27"/>
      <c r="KYW2818" s="27"/>
      <c r="KYX2818" s="27"/>
      <c r="KYY2818" s="27"/>
      <c r="KYZ2818" s="28"/>
      <c r="KZA2818" s="26"/>
      <c r="KZB2818" s="27"/>
      <c r="KZC2818" s="27"/>
      <c r="KZD2818" s="27"/>
      <c r="KZE2818" s="27"/>
      <c r="KZF2818" s="27"/>
      <c r="KZG2818" s="27"/>
      <c r="KZH2818" s="28"/>
      <c r="KZI2818" s="26"/>
      <c r="KZJ2818" s="27"/>
      <c r="KZK2818" s="27"/>
      <c r="KZL2818" s="27"/>
      <c r="KZM2818" s="27"/>
      <c r="KZN2818" s="27"/>
      <c r="KZO2818" s="27"/>
      <c r="KZP2818" s="28"/>
      <c r="KZQ2818" s="26"/>
      <c r="KZR2818" s="27"/>
      <c r="KZS2818" s="27"/>
      <c r="KZT2818" s="27"/>
      <c r="KZU2818" s="27"/>
      <c r="KZV2818" s="27"/>
      <c r="KZW2818" s="27"/>
      <c r="KZX2818" s="28"/>
      <c r="KZY2818" s="26"/>
      <c r="KZZ2818" s="27"/>
      <c r="LAA2818" s="27"/>
      <c r="LAB2818" s="27"/>
      <c r="LAC2818" s="27"/>
      <c r="LAD2818" s="27"/>
      <c r="LAE2818" s="27"/>
      <c r="LAF2818" s="28"/>
      <c r="LAG2818" s="26"/>
      <c r="LAH2818" s="27"/>
      <c r="LAI2818" s="27"/>
      <c r="LAJ2818" s="27"/>
      <c r="LAK2818" s="27"/>
      <c r="LAL2818" s="27"/>
      <c r="LAM2818" s="27"/>
      <c r="LAN2818" s="28"/>
      <c r="LAO2818" s="26"/>
      <c r="LAP2818" s="27"/>
      <c r="LAQ2818" s="27"/>
      <c r="LAR2818" s="27"/>
      <c r="LAS2818" s="27"/>
      <c r="LAT2818" s="27"/>
      <c r="LAU2818" s="27"/>
      <c r="LAV2818" s="28"/>
      <c r="LAW2818" s="26"/>
      <c r="LAX2818" s="27"/>
      <c r="LAY2818" s="27"/>
      <c r="LAZ2818" s="27"/>
      <c r="LBA2818" s="27"/>
      <c r="LBB2818" s="27"/>
      <c r="LBC2818" s="27"/>
      <c r="LBD2818" s="28"/>
      <c r="LBE2818" s="26"/>
      <c r="LBF2818" s="27"/>
      <c r="LBG2818" s="27"/>
      <c r="LBH2818" s="27"/>
      <c r="LBI2818" s="27"/>
      <c r="LBJ2818" s="27"/>
      <c r="LBK2818" s="27"/>
      <c r="LBL2818" s="28"/>
      <c r="LBM2818" s="26"/>
      <c r="LBN2818" s="27"/>
      <c r="LBO2818" s="27"/>
      <c r="LBP2818" s="27"/>
      <c r="LBQ2818" s="27"/>
      <c r="LBR2818" s="27"/>
      <c r="LBS2818" s="27"/>
      <c r="LBT2818" s="28"/>
      <c r="LBU2818" s="26"/>
      <c r="LBV2818" s="27"/>
      <c r="LBW2818" s="27"/>
      <c r="LBX2818" s="27"/>
      <c r="LBY2818" s="27"/>
      <c r="LBZ2818" s="27"/>
      <c r="LCA2818" s="27"/>
      <c r="LCB2818" s="28"/>
      <c r="LCC2818" s="26"/>
      <c r="LCD2818" s="27"/>
      <c r="LCE2818" s="27"/>
      <c r="LCF2818" s="27"/>
      <c r="LCG2818" s="27"/>
      <c r="LCH2818" s="27"/>
      <c r="LCI2818" s="27"/>
      <c r="LCJ2818" s="28"/>
      <c r="LCK2818" s="26"/>
      <c r="LCL2818" s="27"/>
      <c r="LCM2818" s="27"/>
      <c r="LCN2818" s="27"/>
      <c r="LCO2818" s="27"/>
      <c r="LCP2818" s="27"/>
      <c r="LCQ2818" s="27"/>
      <c r="LCR2818" s="28"/>
      <c r="LCS2818" s="26"/>
      <c r="LCT2818" s="27"/>
      <c r="LCU2818" s="27"/>
      <c r="LCV2818" s="27"/>
      <c r="LCW2818" s="27"/>
      <c r="LCX2818" s="27"/>
      <c r="LCY2818" s="27"/>
      <c r="LCZ2818" s="28"/>
      <c r="LDA2818" s="26"/>
      <c r="LDB2818" s="27"/>
      <c r="LDC2818" s="27"/>
      <c r="LDD2818" s="27"/>
      <c r="LDE2818" s="27"/>
      <c r="LDF2818" s="27"/>
      <c r="LDG2818" s="27"/>
      <c r="LDH2818" s="28"/>
      <c r="LDI2818" s="26"/>
      <c r="LDJ2818" s="27"/>
      <c r="LDK2818" s="27"/>
      <c r="LDL2818" s="27"/>
      <c r="LDM2818" s="27"/>
      <c r="LDN2818" s="27"/>
      <c r="LDO2818" s="27"/>
      <c r="LDP2818" s="28"/>
      <c r="LDQ2818" s="26"/>
      <c r="LDR2818" s="27"/>
      <c r="LDS2818" s="27"/>
      <c r="LDT2818" s="27"/>
      <c r="LDU2818" s="27"/>
      <c r="LDV2818" s="27"/>
      <c r="LDW2818" s="27"/>
      <c r="LDX2818" s="28"/>
      <c r="LDY2818" s="26"/>
      <c r="LDZ2818" s="27"/>
      <c r="LEA2818" s="27"/>
      <c r="LEB2818" s="27"/>
      <c r="LEC2818" s="27"/>
      <c r="LED2818" s="27"/>
      <c r="LEE2818" s="27"/>
      <c r="LEF2818" s="28"/>
      <c r="LEG2818" s="26"/>
      <c r="LEH2818" s="27"/>
      <c r="LEI2818" s="27"/>
      <c r="LEJ2818" s="27"/>
      <c r="LEK2818" s="27"/>
      <c r="LEL2818" s="27"/>
      <c r="LEM2818" s="27"/>
      <c r="LEN2818" s="28"/>
      <c r="LEO2818" s="26"/>
      <c r="LEP2818" s="27"/>
      <c r="LEQ2818" s="27"/>
      <c r="LER2818" s="27"/>
      <c r="LES2818" s="27"/>
      <c r="LET2818" s="27"/>
      <c r="LEU2818" s="27"/>
      <c r="LEV2818" s="28"/>
      <c r="LEW2818" s="26"/>
      <c r="LEX2818" s="27"/>
      <c r="LEY2818" s="27"/>
      <c r="LEZ2818" s="27"/>
      <c r="LFA2818" s="27"/>
      <c r="LFB2818" s="27"/>
      <c r="LFC2818" s="27"/>
      <c r="LFD2818" s="28"/>
      <c r="LFE2818" s="26"/>
      <c r="LFF2818" s="27"/>
      <c r="LFG2818" s="27"/>
      <c r="LFH2818" s="27"/>
      <c r="LFI2818" s="27"/>
      <c r="LFJ2818" s="27"/>
      <c r="LFK2818" s="27"/>
      <c r="LFL2818" s="28"/>
      <c r="LFM2818" s="26"/>
      <c r="LFN2818" s="27"/>
      <c r="LFO2818" s="27"/>
      <c r="LFP2818" s="27"/>
      <c r="LFQ2818" s="27"/>
      <c r="LFR2818" s="27"/>
      <c r="LFS2818" s="27"/>
      <c r="LFT2818" s="28"/>
      <c r="LFU2818" s="26"/>
      <c r="LFV2818" s="27"/>
      <c r="LFW2818" s="27"/>
      <c r="LFX2818" s="27"/>
      <c r="LFY2818" s="27"/>
      <c r="LFZ2818" s="27"/>
      <c r="LGA2818" s="27"/>
      <c r="LGB2818" s="28"/>
      <c r="LGC2818" s="26"/>
      <c r="LGD2818" s="27"/>
      <c r="LGE2818" s="27"/>
      <c r="LGF2818" s="27"/>
      <c r="LGG2818" s="27"/>
      <c r="LGH2818" s="27"/>
      <c r="LGI2818" s="27"/>
      <c r="LGJ2818" s="28"/>
      <c r="LGK2818" s="26"/>
      <c r="LGL2818" s="27"/>
      <c r="LGM2818" s="27"/>
      <c r="LGN2818" s="27"/>
      <c r="LGO2818" s="27"/>
      <c r="LGP2818" s="27"/>
      <c r="LGQ2818" s="27"/>
      <c r="LGR2818" s="28"/>
      <c r="LGS2818" s="26"/>
      <c r="LGT2818" s="27"/>
      <c r="LGU2818" s="27"/>
      <c r="LGV2818" s="27"/>
      <c r="LGW2818" s="27"/>
      <c r="LGX2818" s="27"/>
      <c r="LGY2818" s="27"/>
      <c r="LGZ2818" s="28"/>
      <c r="LHA2818" s="26"/>
      <c r="LHB2818" s="27"/>
      <c r="LHC2818" s="27"/>
      <c r="LHD2818" s="27"/>
      <c r="LHE2818" s="27"/>
      <c r="LHF2818" s="27"/>
      <c r="LHG2818" s="27"/>
      <c r="LHH2818" s="28"/>
      <c r="LHI2818" s="26"/>
      <c r="LHJ2818" s="27"/>
      <c r="LHK2818" s="27"/>
      <c r="LHL2818" s="27"/>
      <c r="LHM2818" s="27"/>
      <c r="LHN2818" s="27"/>
      <c r="LHO2818" s="27"/>
      <c r="LHP2818" s="28"/>
      <c r="LHQ2818" s="26"/>
      <c r="LHR2818" s="27"/>
      <c r="LHS2818" s="27"/>
      <c r="LHT2818" s="27"/>
      <c r="LHU2818" s="27"/>
      <c r="LHV2818" s="27"/>
      <c r="LHW2818" s="27"/>
      <c r="LHX2818" s="28"/>
      <c r="LHY2818" s="26"/>
      <c r="LHZ2818" s="27"/>
      <c r="LIA2818" s="27"/>
      <c r="LIB2818" s="27"/>
      <c r="LIC2818" s="27"/>
      <c r="LID2818" s="27"/>
      <c r="LIE2818" s="27"/>
      <c r="LIF2818" s="28"/>
      <c r="LIG2818" s="26"/>
      <c r="LIH2818" s="27"/>
      <c r="LII2818" s="27"/>
      <c r="LIJ2818" s="27"/>
      <c r="LIK2818" s="27"/>
      <c r="LIL2818" s="27"/>
      <c r="LIM2818" s="27"/>
      <c r="LIN2818" s="28"/>
      <c r="LIO2818" s="26"/>
      <c r="LIP2818" s="27"/>
      <c r="LIQ2818" s="27"/>
      <c r="LIR2818" s="27"/>
      <c r="LIS2818" s="27"/>
      <c r="LIT2818" s="27"/>
      <c r="LIU2818" s="27"/>
      <c r="LIV2818" s="28"/>
      <c r="LIW2818" s="26"/>
      <c r="LIX2818" s="27"/>
      <c r="LIY2818" s="27"/>
      <c r="LIZ2818" s="27"/>
      <c r="LJA2818" s="27"/>
      <c r="LJB2818" s="27"/>
      <c r="LJC2818" s="27"/>
      <c r="LJD2818" s="28"/>
      <c r="LJE2818" s="26"/>
      <c r="LJF2818" s="27"/>
      <c r="LJG2818" s="27"/>
      <c r="LJH2818" s="27"/>
      <c r="LJI2818" s="27"/>
      <c r="LJJ2818" s="27"/>
      <c r="LJK2818" s="27"/>
      <c r="LJL2818" s="28"/>
      <c r="LJM2818" s="26"/>
      <c r="LJN2818" s="27"/>
      <c r="LJO2818" s="27"/>
      <c r="LJP2818" s="27"/>
      <c r="LJQ2818" s="27"/>
      <c r="LJR2818" s="27"/>
      <c r="LJS2818" s="27"/>
      <c r="LJT2818" s="28"/>
      <c r="LJU2818" s="26"/>
      <c r="LJV2818" s="27"/>
      <c r="LJW2818" s="27"/>
      <c r="LJX2818" s="27"/>
      <c r="LJY2818" s="27"/>
      <c r="LJZ2818" s="27"/>
      <c r="LKA2818" s="27"/>
      <c r="LKB2818" s="28"/>
      <c r="LKC2818" s="26"/>
      <c r="LKD2818" s="27"/>
      <c r="LKE2818" s="27"/>
      <c r="LKF2818" s="27"/>
      <c r="LKG2818" s="27"/>
      <c r="LKH2818" s="27"/>
      <c r="LKI2818" s="27"/>
      <c r="LKJ2818" s="28"/>
      <c r="LKK2818" s="26"/>
      <c r="LKL2818" s="27"/>
      <c r="LKM2818" s="27"/>
      <c r="LKN2818" s="27"/>
      <c r="LKO2818" s="27"/>
      <c r="LKP2818" s="27"/>
      <c r="LKQ2818" s="27"/>
      <c r="LKR2818" s="28"/>
      <c r="LKS2818" s="26"/>
      <c r="LKT2818" s="27"/>
      <c r="LKU2818" s="27"/>
      <c r="LKV2818" s="27"/>
      <c r="LKW2818" s="27"/>
      <c r="LKX2818" s="27"/>
      <c r="LKY2818" s="27"/>
      <c r="LKZ2818" s="28"/>
      <c r="LLA2818" s="26"/>
      <c r="LLB2818" s="27"/>
      <c r="LLC2818" s="27"/>
      <c r="LLD2818" s="27"/>
      <c r="LLE2818" s="27"/>
      <c r="LLF2818" s="27"/>
      <c r="LLG2818" s="27"/>
      <c r="LLH2818" s="28"/>
      <c r="LLI2818" s="26"/>
      <c r="LLJ2818" s="27"/>
      <c r="LLK2818" s="27"/>
      <c r="LLL2818" s="27"/>
      <c r="LLM2818" s="27"/>
      <c r="LLN2818" s="27"/>
      <c r="LLO2818" s="27"/>
      <c r="LLP2818" s="28"/>
      <c r="LLQ2818" s="26"/>
      <c r="LLR2818" s="27"/>
      <c r="LLS2818" s="27"/>
      <c r="LLT2818" s="27"/>
      <c r="LLU2818" s="27"/>
      <c r="LLV2818" s="27"/>
      <c r="LLW2818" s="27"/>
      <c r="LLX2818" s="28"/>
      <c r="LLY2818" s="26"/>
      <c r="LLZ2818" s="27"/>
      <c r="LMA2818" s="27"/>
      <c r="LMB2818" s="27"/>
      <c r="LMC2818" s="27"/>
      <c r="LMD2818" s="27"/>
      <c r="LME2818" s="27"/>
      <c r="LMF2818" s="28"/>
      <c r="LMG2818" s="26"/>
      <c r="LMH2818" s="27"/>
      <c r="LMI2818" s="27"/>
      <c r="LMJ2818" s="27"/>
      <c r="LMK2818" s="27"/>
      <c r="LML2818" s="27"/>
      <c r="LMM2818" s="27"/>
      <c r="LMN2818" s="28"/>
      <c r="LMO2818" s="26"/>
      <c r="LMP2818" s="27"/>
      <c r="LMQ2818" s="27"/>
      <c r="LMR2818" s="27"/>
      <c r="LMS2818" s="27"/>
      <c r="LMT2818" s="27"/>
      <c r="LMU2818" s="27"/>
      <c r="LMV2818" s="28"/>
      <c r="LMW2818" s="26"/>
      <c r="LMX2818" s="27"/>
      <c r="LMY2818" s="27"/>
      <c r="LMZ2818" s="27"/>
      <c r="LNA2818" s="27"/>
      <c r="LNB2818" s="27"/>
      <c r="LNC2818" s="27"/>
      <c r="LND2818" s="28"/>
      <c r="LNE2818" s="26"/>
      <c r="LNF2818" s="27"/>
      <c r="LNG2818" s="27"/>
      <c r="LNH2818" s="27"/>
      <c r="LNI2818" s="27"/>
      <c r="LNJ2818" s="27"/>
      <c r="LNK2818" s="27"/>
      <c r="LNL2818" s="28"/>
      <c r="LNM2818" s="26"/>
      <c r="LNN2818" s="27"/>
      <c r="LNO2818" s="27"/>
      <c r="LNP2818" s="27"/>
      <c r="LNQ2818" s="27"/>
      <c r="LNR2818" s="27"/>
      <c r="LNS2818" s="27"/>
      <c r="LNT2818" s="28"/>
      <c r="LNU2818" s="26"/>
      <c r="LNV2818" s="27"/>
      <c r="LNW2818" s="27"/>
      <c r="LNX2818" s="27"/>
      <c r="LNY2818" s="27"/>
      <c r="LNZ2818" s="27"/>
      <c r="LOA2818" s="27"/>
      <c r="LOB2818" s="28"/>
      <c r="LOC2818" s="26"/>
      <c r="LOD2818" s="27"/>
      <c r="LOE2818" s="27"/>
      <c r="LOF2818" s="27"/>
      <c r="LOG2818" s="27"/>
      <c r="LOH2818" s="27"/>
      <c r="LOI2818" s="27"/>
      <c r="LOJ2818" s="28"/>
      <c r="LOK2818" s="26"/>
      <c r="LOL2818" s="27"/>
      <c r="LOM2818" s="27"/>
      <c r="LON2818" s="27"/>
      <c r="LOO2818" s="27"/>
      <c r="LOP2818" s="27"/>
      <c r="LOQ2818" s="27"/>
      <c r="LOR2818" s="28"/>
      <c r="LOS2818" s="26"/>
      <c r="LOT2818" s="27"/>
      <c r="LOU2818" s="27"/>
      <c r="LOV2818" s="27"/>
      <c r="LOW2818" s="27"/>
      <c r="LOX2818" s="27"/>
      <c r="LOY2818" s="27"/>
      <c r="LOZ2818" s="28"/>
      <c r="LPA2818" s="26"/>
      <c r="LPB2818" s="27"/>
      <c r="LPC2818" s="27"/>
      <c r="LPD2818" s="27"/>
      <c r="LPE2818" s="27"/>
      <c r="LPF2818" s="27"/>
      <c r="LPG2818" s="27"/>
      <c r="LPH2818" s="28"/>
      <c r="LPI2818" s="26"/>
      <c r="LPJ2818" s="27"/>
      <c r="LPK2818" s="27"/>
      <c r="LPL2818" s="27"/>
      <c r="LPM2818" s="27"/>
      <c r="LPN2818" s="27"/>
      <c r="LPO2818" s="27"/>
      <c r="LPP2818" s="28"/>
      <c r="LPQ2818" s="26"/>
      <c r="LPR2818" s="27"/>
      <c r="LPS2818" s="27"/>
      <c r="LPT2818" s="27"/>
      <c r="LPU2818" s="27"/>
      <c r="LPV2818" s="27"/>
      <c r="LPW2818" s="27"/>
      <c r="LPX2818" s="28"/>
      <c r="LPY2818" s="26"/>
      <c r="LPZ2818" s="27"/>
      <c r="LQA2818" s="27"/>
      <c r="LQB2818" s="27"/>
      <c r="LQC2818" s="27"/>
      <c r="LQD2818" s="27"/>
      <c r="LQE2818" s="27"/>
      <c r="LQF2818" s="28"/>
      <c r="LQG2818" s="26"/>
      <c r="LQH2818" s="27"/>
      <c r="LQI2818" s="27"/>
      <c r="LQJ2818" s="27"/>
      <c r="LQK2818" s="27"/>
      <c r="LQL2818" s="27"/>
      <c r="LQM2818" s="27"/>
      <c r="LQN2818" s="28"/>
      <c r="LQO2818" s="26"/>
      <c r="LQP2818" s="27"/>
      <c r="LQQ2818" s="27"/>
      <c r="LQR2818" s="27"/>
      <c r="LQS2818" s="27"/>
      <c r="LQT2818" s="27"/>
      <c r="LQU2818" s="27"/>
      <c r="LQV2818" s="28"/>
      <c r="LQW2818" s="26"/>
      <c r="LQX2818" s="27"/>
      <c r="LQY2818" s="27"/>
      <c r="LQZ2818" s="27"/>
      <c r="LRA2818" s="27"/>
      <c r="LRB2818" s="27"/>
      <c r="LRC2818" s="27"/>
      <c r="LRD2818" s="28"/>
      <c r="LRE2818" s="26"/>
      <c r="LRF2818" s="27"/>
      <c r="LRG2818" s="27"/>
      <c r="LRH2818" s="27"/>
      <c r="LRI2818" s="27"/>
      <c r="LRJ2818" s="27"/>
      <c r="LRK2818" s="27"/>
      <c r="LRL2818" s="28"/>
      <c r="LRM2818" s="26"/>
      <c r="LRN2818" s="27"/>
      <c r="LRO2818" s="27"/>
      <c r="LRP2818" s="27"/>
      <c r="LRQ2818" s="27"/>
      <c r="LRR2818" s="27"/>
      <c r="LRS2818" s="27"/>
      <c r="LRT2818" s="28"/>
      <c r="LRU2818" s="26"/>
      <c r="LRV2818" s="27"/>
      <c r="LRW2818" s="27"/>
      <c r="LRX2818" s="27"/>
      <c r="LRY2818" s="27"/>
      <c r="LRZ2818" s="27"/>
      <c r="LSA2818" s="27"/>
      <c r="LSB2818" s="28"/>
      <c r="LSC2818" s="26"/>
      <c r="LSD2818" s="27"/>
      <c r="LSE2818" s="27"/>
      <c r="LSF2818" s="27"/>
      <c r="LSG2818" s="27"/>
      <c r="LSH2818" s="27"/>
      <c r="LSI2818" s="27"/>
      <c r="LSJ2818" s="28"/>
      <c r="LSK2818" s="26"/>
      <c r="LSL2818" s="27"/>
      <c r="LSM2818" s="27"/>
      <c r="LSN2818" s="27"/>
      <c r="LSO2818" s="27"/>
      <c r="LSP2818" s="27"/>
      <c r="LSQ2818" s="27"/>
      <c r="LSR2818" s="28"/>
      <c r="LSS2818" s="26"/>
      <c r="LST2818" s="27"/>
      <c r="LSU2818" s="27"/>
      <c r="LSV2818" s="27"/>
      <c r="LSW2818" s="27"/>
      <c r="LSX2818" s="27"/>
      <c r="LSY2818" s="27"/>
      <c r="LSZ2818" s="28"/>
      <c r="LTA2818" s="26"/>
      <c r="LTB2818" s="27"/>
      <c r="LTC2818" s="27"/>
      <c r="LTD2818" s="27"/>
      <c r="LTE2818" s="27"/>
      <c r="LTF2818" s="27"/>
      <c r="LTG2818" s="27"/>
      <c r="LTH2818" s="28"/>
      <c r="LTI2818" s="26"/>
      <c r="LTJ2818" s="27"/>
      <c r="LTK2818" s="27"/>
      <c r="LTL2818" s="27"/>
      <c r="LTM2818" s="27"/>
      <c r="LTN2818" s="27"/>
      <c r="LTO2818" s="27"/>
      <c r="LTP2818" s="28"/>
      <c r="LTQ2818" s="26"/>
      <c r="LTR2818" s="27"/>
      <c r="LTS2818" s="27"/>
      <c r="LTT2818" s="27"/>
      <c r="LTU2818" s="27"/>
      <c r="LTV2818" s="27"/>
      <c r="LTW2818" s="27"/>
      <c r="LTX2818" s="28"/>
      <c r="LTY2818" s="26"/>
      <c r="LTZ2818" s="27"/>
      <c r="LUA2818" s="27"/>
      <c r="LUB2818" s="27"/>
      <c r="LUC2818" s="27"/>
      <c r="LUD2818" s="27"/>
      <c r="LUE2818" s="27"/>
      <c r="LUF2818" s="28"/>
      <c r="LUG2818" s="26"/>
      <c r="LUH2818" s="27"/>
      <c r="LUI2818" s="27"/>
      <c r="LUJ2818" s="27"/>
      <c r="LUK2818" s="27"/>
      <c r="LUL2818" s="27"/>
      <c r="LUM2818" s="27"/>
      <c r="LUN2818" s="28"/>
      <c r="LUO2818" s="26"/>
      <c r="LUP2818" s="27"/>
      <c r="LUQ2818" s="27"/>
      <c r="LUR2818" s="27"/>
      <c r="LUS2818" s="27"/>
      <c r="LUT2818" s="27"/>
      <c r="LUU2818" s="27"/>
      <c r="LUV2818" s="28"/>
      <c r="LUW2818" s="26"/>
      <c r="LUX2818" s="27"/>
      <c r="LUY2818" s="27"/>
      <c r="LUZ2818" s="27"/>
      <c r="LVA2818" s="27"/>
      <c r="LVB2818" s="27"/>
      <c r="LVC2818" s="27"/>
      <c r="LVD2818" s="28"/>
      <c r="LVE2818" s="26"/>
      <c r="LVF2818" s="27"/>
      <c r="LVG2818" s="27"/>
      <c r="LVH2818" s="27"/>
      <c r="LVI2818" s="27"/>
      <c r="LVJ2818" s="27"/>
      <c r="LVK2818" s="27"/>
      <c r="LVL2818" s="28"/>
      <c r="LVM2818" s="26"/>
      <c r="LVN2818" s="27"/>
      <c r="LVO2818" s="27"/>
      <c r="LVP2818" s="27"/>
      <c r="LVQ2818" s="27"/>
      <c r="LVR2818" s="27"/>
      <c r="LVS2818" s="27"/>
      <c r="LVT2818" s="28"/>
      <c r="LVU2818" s="26"/>
      <c r="LVV2818" s="27"/>
      <c r="LVW2818" s="27"/>
      <c r="LVX2818" s="27"/>
      <c r="LVY2818" s="27"/>
      <c r="LVZ2818" s="27"/>
      <c r="LWA2818" s="27"/>
      <c r="LWB2818" s="28"/>
      <c r="LWC2818" s="26"/>
      <c r="LWD2818" s="27"/>
      <c r="LWE2818" s="27"/>
      <c r="LWF2818" s="27"/>
      <c r="LWG2818" s="27"/>
      <c r="LWH2818" s="27"/>
      <c r="LWI2818" s="27"/>
      <c r="LWJ2818" s="28"/>
      <c r="LWK2818" s="26"/>
      <c r="LWL2818" s="27"/>
      <c r="LWM2818" s="27"/>
      <c r="LWN2818" s="27"/>
      <c r="LWO2818" s="27"/>
      <c r="LWP2818" s="27"/>
      <c r="LWQ2818" s="27"/>
      <c r="LWR2818" s="28"/>
      <c r="LWS2818" s="26"/>
      <c r="LWT2818" s="27"/>
      <c r="LWU2818" s="27"/>
      <c r="LWV2818" s="27"/>
      <c r="LWW2818" s="27"/>
      <c r="LWX2818" s="27"/>
      <c r="LWY2818" s="27"/>
      <c r="LWZ2818" s="28"/>
      <c r="LXA2818" s="26"/>
      <c r="LXB2818" s="27"/>
      <c r="LXC2818" s="27"/>
      <c r="LXD2818" s="27"/>
      <c r="LXE2818" s="27"/>
      <c r="LXF2818" s="27"/>
      <c r="LXG2818" s="27"/>
      <c r="LXH2818" s="28"/>
      <c r="LXI2818" s="26"/>
      <c r="LXJ2818" s="27"/>
      <c r="LXK2818" s="27"/>
      <c r="LXL2818" s="27"/>
      <c r="LXM2818" s="27"/>
      <c r="LXN2818" s="27"/>
      <c r="LXO2818" s="27"/>
      <c r="LXP2818" s="28"/>
      <c r="LXQ2818" s="26"/>
      <c r="LXR2818" s="27"/>
      <c r="LXS2818" s="27"/>
      <c r="LXT2818" s="27"/>
      <c r="LXU2818" s="27"/>
      <c r="LXV2818" s="27"/>
      <c r="LXW2818" s="27"/>
      <c r="LXX2818" s="28"/>
      <c r="LXY2818" s="26"/>
      <c r="LXZ2818" s="27"/>
      <c r="LYA2818" s="27"/>
      <c r="LYB2818" s="27"/>
      <c r="LYC2818" s="27"/>
      <c r="LYD2818" s="27"/>
      <c r="LYE2818" s="27"/>
      <c r="LYF2818" s="28"/>
      <c r="LYG2818" s="26"/>
      <c r="LYH2818" s="27"/>
      <c r="LYI2818" s="27"/>
      <c r="LYJ2818" s="27"/>
      <c r="LYK2818" s="27"/>
      <c r="LYL2818" s="27"/>
      <c r="LYM2818" s="27"/>
      <c r="LYN2818" s="28"/>
      <c r="LYO2818" s="26"/>
      <c r="LYP2818" s="27"/>
      <c r="LYQ2818" s="27"/>
      <c r="LYR2818" s="27"/>
      <c r="LYS2818" s="27"/>
      <c r="LYT2818" s="27"/>
      <c r="LYU2818" s="27"/>
      <c r="LYV2818" s="28"/>
      <c r="LYW2818" s="26"/>
      <c r="LYX2818" s="27"/>
      <c r="LYY2818" s="27"/>
      <c r="LYZ2818" s="27"/>
      <c r="LZA2818" s="27"/>
      <c r="LZB2818" s="27"/>
      <c r="LZC2818" s="27"/>
      <c r="LZD2818" s="28"/>
      <c r="LZE2818" s="26"/>
      <c r="LZF2818" s="27"/>
      <c r="LZG2818" s="27"/>
      <c r="LZH2818" s="27"/>
      <c r="LZI2818" s="27"/>
      <c r="LZJ2818" s="27"/>
      <c r="LZK2818" s="27"/>
      <c r="LZL2818" s="28"/>
      <c r="LZM2818" s="26"/>
      <c r="LZN2818" s="27"/>
      <c r="LZO2818" s="27"/>
      <c r="LZP2818" s="27"/>
      <c r="LZQ2818" s="27"/>
      <c r="LZR2818" s="27"/>
      <c r="LZS2818" s="27"/>
      <c r="LZT2818" s="28"/>
      <c r="LZU2818" s="26"/>
      <c r="LZV2818" s="27"/>
      <c r="LZW2818" s="27"/>
      <c r="LZX2818" s="27"/>
      <c r="LZY2818" s="27"/>
      <c r="LZZ2818" s="27"/>
      <c r="MAA2818" s="27"/>
      <c r="MAB2818" s="28"/>
      <c r="MAC2818" s="26"/>
      <c r="MAD2818" s="27"/>
      <c r="MAE2818" s="27"/>
      <c r="MAF2818" s="27"/>
      <c r="MAG2818" s="27"/>
      <c r="MAH2818" s="27"/>
      <c r="MAI2818" s="27"/>
      <c r="MAJ2818" s="28"/>
      <c r="MAK2818" s="26"/>
      <c r="MAL2818" s="27"/>
      <c r="MAM2818" s="27"/>
      <c r="MAN2818" s="27"/>
      <c r="MAO2818" s="27"/>
      <c r="MAP2818" s="27"/>
      <c r="MAQ2818" s="27"/>
      <c r="MAR2818" s="28"/>
      <c r="MAS2818" s="26"/>
      <c r="MAT2818" s="27"/>
      <c r="MAU2818" s="27"/>
      <c r="MAV2818" s="27"/>
      <c r="MAW2818" s="27"/>
      <c r="MAX2818" s="27"/>
      <c r="MAY2818" s="27"/>
      <c r="MAZ2818" s="28"/>
      <c r="MBA2818" s="26"/>
      <c r="MBB2818" s="27"/>
      <c r="MBC2818" s="27"/>
      <c r="MBD2818" s="27"/>
      <c r="MBE2818" s="27"/>
      <c r="MBF2818" s="27"/>
      <c r="MBG2818" s="27"/>
      <c r="MBH2818" s="28"/>
      <c r="MBI2818" s="26"/>
      <c r="MBJ2818" s="27"/>
      <c r="MBK2818" s="27"/>
      <c r="MBL2818" s="27"/>
      <c r="MBM2818" s="27"/>
      <c r="MBN2818" s="27"/>
      <c r="MBO2818" s="27"/>
      <c r="MBP2818" s="28"/>
      <c r="MBQ2818" s="26"/>
      <c r="MBR2818" s="27"/>
      <c r="MBS2818" s="27"/>
      <c r="MBT2818" s="27"/>
      <c r="MBU2818" s="27"/>
      <c r="MBV2818" s="27"/>
      <c r="MBW2818" s="27"/>
      <c r="MBX2818" s="28"/>
      <c r="MBY2818" s="26"/>
      <c r="MBZ2818" s="27"/>
      <c r="MCA2818" s="27"/>
      <c r="MCB2818" s="27"/>
      <c r="MCC2818" s="27"/>
      <c r="MCD2818" s="27"/>
      <c r="MCE2818" s="27"/>
      <c r="MCF2818" s="28"/>
      <c r="MCG2818" s="26"/>
      <c r="MCH2818" s="27"/>
      <c r="MCI2818" s="27"/>
      <c r="MCJ2818" s="27"/>
      <c r="MCK2818" s="27"/>
      <c r="MCL2818" s="27"/>
      <c r="MCM2818" s="27"/>
      <c r="MCN2818" s="28"/>
      <c r="MCO2818" s="26"/>
      <c r="MCP2818" s="27"/>
      <c r="MCQ2818" s="27"/>
      <c r="MCR2818" s="27"/>
      <c r="MCS2818" s="27"/>
      <c r="MCT2818" s="27"/>
      <c r="MCU2818" s="27"/>
      <c r="MCV2818" s="28"/>
      <c r="MCW2818" s="26"/>
      <c r="MCX2818" s="27"/>
      <c r="MCY2818" s="27"/>
      <c r="MCZ2818" s="27"/>
      <c r="MDA2818" s="27"/>
      <c r="MDB2818" s="27"/>
      <c r="MDC2818" s="27"/>
      <c r="MDD2818" s="28"/>
      <c r="MDE2818" s="26"/>
      <c r="MDF2818" s="27"/>
      <c r="MDG2818" s="27"/>
      <c r="MDH2818" s="27"/>
      <c r="MDI2818" s="27"/>
      <c r="MDJ2818" s="27"/>
      <c r="MDK2818" s="27"/>
      <c r="MDL2818" s="28"/>
      <c r="MDM2818" s="26"/>
      <c r="MDN2818" s="27"/>
      <c r="MDO2818" s="27"/>
      <c r="MDP2818" s="27"/>
      <c r="MDQ2818" s="27"/>
      <c r="MDR2818" s="27"/>
      <c r="MDS2818" s="27"/>
      <c r="MDT2818" s="28"/>
      <c r="MDU2818" s="26"/>
      <c r="MDV2818" s="27"/>
      <c r="MDW2818" s="27"/>
      <c r="MDX2818" s="27"/>
      <c r="MDY2818" s="27"/>
      <c r="MDZ2818" s="27"/>
      <c r="MEA2818" s="27"/>
      <c r="MEB2818" s="28"/>
      <c r="MEC2818" s="26"/>
      <c r="MED2818" s="27"/>
      <c r="MEE2818" s="27"/>
      <c r="MEF2818" s="27"/>
      <c r="MEG2818" s="27"/>
      <c r="MEH2818" s="27"/>
      <c r="MEI2818" s="27"/>
      <c r="MEJ2818" s="28"/>
      <c r="MEK2818" s="26"/>
      <c r="MEL2818" s="27"/>
      <c r="MEM2818" s="27"/>
      <c r="MEN2818" s="27"/>
      <c r="MEO2818" s="27"/>
      <c r="MEP2818" s="27"/>
      <c r="MEQ2818" s="27"/>
      <c r="MER2818" s="28"/>
      <c r="MES2818" s="26"/>
      <c r="MET2818" s="27"/>
      <c r="MEU2818" s="27"/>
      <c r="MEV2818" s="27"/>
      <c r="MEW2818" s="27"/>
      <c r="MEX2818" s="27"/>
      <c r="MEY2818" s="27"/>
      <c r="MEZ2818" s="28"/>
      <c r="MFA2818" s="26"/>
      <c r="MFB2818" s="27"/>
      <c r="MFC2818" s="27"/>
      <c r="MFD2818" s="27"/>
      <c r="MFE2818" s="27"/>
      <c r="MFF2818" s="27"/>
      <c r="MFG2818" s="27"/>
      <c r="MFH2818" s="28"/>
      <c r="MFI2818" s="26"/>
      <c r="MFJ2818" s="27"/>
      <c r="MFK2818" s="27"/>
      <c r="MFL2818" s="27"/>
      <c r="MFM2818" s="27"/>
      <c r="MFN2818" s="27"/>
      <c r="MFO2818" s="27"/>
      <c r="MFP2818" s="28"/>
      <c r="MFQ2818" s="26"/>
      <c r="MFR2818" s="27"/>
      <c r="MFS2818" s="27"/>
      <c r="MFT2818" s="27"/>
      <c r="MFU2818" s="27"/>
      <c r="MFV2818" s="27"/>
      <c r="MFW2818" s="27"/>
      <c r="MFX2818" s="28"/>
      <c r="MFY2818" s="26"/>
      <c r="MFZ2818" s="27"/>
      <c r="MGA2818" s="27"/>
      <c r="MGB2818" s="27"/>
      <c r="MGC2818" s="27"/>
      <c r="MGD2818" s="27"/>
      <c r="MGE2818" s="27"/>
      <c r="MGF2818" s="28"/>
      <c r="MGG2818" s="26"/>
      <c r="MGH2818" s="27"/>
      <c r="MGI2818" s="27"/>
      <c r="MGJ2818" s="27"/>
      <c r="MGK2818" s="27"/>
      <c r="MGL2818" s="27"/>
      <c r="MGM2818" s="27"/>
      <c r="MGN2818" s="28"/>
      <c r="MGO2818" s="26"/>
      <c r="MGP2818" s="27"/>
      <c r="MGQ2818" s="27"/>
      <c r="MGR2818" s="27"/>
      <c r="MGS2818" s="27"/>
      <c r="MGT2818" s="27"/>
      <c r="MGU2818" s="27"/>
      <c r="MGV2818" s="28"/>
      <c r="MGW2818" s="26"/>
      <c r="MGX2818" s="27"/>
      <c r="MGY2818" s="27"/>
      <c r="MGZ2818" s="27"/>
      <c r="MHA2818" s="27"/>
      <c r="MHB2818" s="27"/>
      <c r="MHC2818" s="27"/>
      <c r="MHD2818" s="28"/>
      <c r="MHE2818" s="26"/>
      <c r="MHF2818" s="27"/>
      <c r="MHG2818" s="27"/>
      <c r="MHH2818" s="27"/>
      <c r="MHI2818" s="27"/>
      <c r="MHJ2818" s="27"/>
      <c r="MHK2818" s="27"/>
      <c r="MHL2818" s="28"/>
      <c r="MHM2818" s="26"/>
      <c r="MHN2818" s="27"/>
      <c r="MHO2818" s="27"/>
      <c r="MHP2818" s="27"/>
      <c r="MHQ2818" s="27"/>
      <c r="MHR2818" s="27"/>
      <c r="MHS2818" s="27"/>
      <c r="MHT2818" s="28"/>
      <c r="MHU2818" s="26"/>
      <c r="MHV2818" s="27"/>
      <c r="MHW2818" s="27"/>
      <c r="MHX2818" s="27"/>
      <c r="MHY2818" s="27"/>
      <c r="MHZ2818" s="27"/>
      <c r="MIA2818" s="27"/>
      <c r="MIB2818" s="28"/>
      <c r="MIC2818" s="26"/>
      <c r="MID2818" s="27"/>
      <c r="MIE2818" s="27"/>
      <c r="MIF2818" s="27"/>
      <c r="MIG2818" s="27"/>
      <c r="MIH2818" s="27"/>
      <c r="MII2818" s="27"/>
      <c r="MIJ2818" s="28"/>
      <c r="MIK2818" s="26"/>
      <c r="MIL2818" s="27"/>
      <c r="MIM2818" s="27"/>
      <c r="MIN2818" s="27"/>
      <c r="MIO2818" s="27"/>
      <c r="MIP2818" s="27"/>
      <c r="MIQ2818" s="27"/>
      <c r="MIR2818" s="28"/>
      <c r="MIS2818" s="26"/>
      <c r="MIT2818" s="27"/>
      <c r="MIU2818" s="27"/>
      <c r="MIV2818" s="27"/>
      <c r="MIW2818" s="27"/>
      <c r="MIX2818" s="27"/>
      <c r="MIY2818" s="27"/>
      <c r="MIZ2818" s="28"/>
      <c r="MJA2818" s="26"/>
      <c r="MJB2818" s="27"/>
      <c r="MJC2818" s="27"/>
      <c r="MJD2818" s="27"/>
      <c r="MJE2818" s="27"/>
      <c r="MJF2818" s="27"/>
      <c r="MJG2818" s="27"/>
      <c r="MJH2818" s="28"/>
      <c r="MJI2818" s="26"/>
      <c r="MJJ2818" s="27"/>
      <c r="MJK2818" s="27"/>
      <c r="MJL2818" s="27"/>
      <c r="MJM2818" s="27"/>
      <c r="MJN2818" s="27"/>
      <c r="MJO2818" s="27"/>
      <c r="MJP2818" s="28"/>
      <c r="MJQ2818" s="26"/>
      <c r="MJR2818" s="27"/>
      <c r="MJS2818" s="27"/>
      <c r="MJT2818" s="27"/>
      <c r="MJU2818" s="27"/>
      <c r="MJV2818" s="27"/>
      <c r="MJW2818" s="27"/>
      <c r="MJX2818" s="28"/>
      <c r="MJY2818" s="26"/>
      <c r="MJZ2818" s="27"/>
      <c r="MKA2818" s="27"/>
      <c r="MKB2818" s="27"/>
      <c r="MKC2818" s="27"/>
      <c r="MKD2818" s="27"/>
      <c r="MKE2818" s="27"/>
      <c r="MKF2818" s="28"/>
      <c r="MKG2818" s="26"/>
      <c r="MKH2818" s="27"/>
      <c r="MKI2818" s="27"/>
      <c r="MKJ2818" s="27"/>
      <c r="MKK2818" s="27"/>
      <c r="MKL2818" s="27"/>
      <c r="MKM2818" s="27"/>
      <c r="MKN2818" s="28"/>
      <c r="MKO2818" s="26"/>
      <c r="MKP2818" s="27"/>
      <c r="MKQ2818" s="27"/>
      <c r="MKR2818" s="27"/>
      <c r="MKS2818" s="27"/>
      <c r="MKT2818" s="27"/>
      <c r="MKU2818" s="27"/>
      <c r="MKV2818" s="28"/>
      <c r="MKW2818" s="26"/>
      <c r="MKX2818" s="27"/>
      <c r="MKY2818" s="27"/>
      <c r="MKZ2818" s="27"/>
      <c r="MLA2818" s="27"/>
      <c r="MLB2818" s="27"/>
      <c r="MLC2818" s="27"/>
      <c r="MLD2818" s="28"/>
      <c r="MLE2818" s="26"/>
      <c r="MLF2818" s="27"/>
      <c r="MLG2818" s="27"/>
      <c r="MLH2818" s="27"/>
      <c r="MLI2818" s="27"/>
      <c r="MLJ2818" s="27"/>
      <c r="MLK2818" s="27"/>
      <c r="MLL2818" s="28"/>
      <c r="MLM2818" s="26"/>
      <c r="MLN2818" s="27"/>
      <c r="MLO2818" s="27"/>
      <c r="MLP2818" s="27"/>
      <c r="MLQ2818" s="27"/>
      <c r="MLR2818" s="27"/>
      <c r="MLS2818" s="27"/>
      <c r="MLT2818" s="28"/>
      <c r="MLU2818" s="26"/>
      <c r="MLV2818" s="27"/>
      <c r="MLW2818" s="27"/>
      <c r="MLX2818" s="27"/>
      <c r="MLY2818" s="27"/>
      <c r="MLZ2818" s="27"/>
      <c r="MMA2818" s="27"/>
      <c r="MMB2818" s="28"/>
      <c r="MMC2818" s="26"/>
      <c r="MMD2818" s="27"/>
      <c r="MME2818" s="27"/>
      <c r="MMF2818" s="27"/>
      <c r="MMG2818" s="27"/>
      <c r="MMH2818" s="27"/>
      <c r="MMI2818" s="27"/>
      <c r="MMJ2818" s="28"/>
      <c r="MMK2818" s="26"/>
      <c r="MML2818" s="27"/>
      <c r="MMM2818" s="27"/>
      <c r="MMN2818" s="27"/>
      <c r="MMO2818" s="27"/>
      <c r="MMP2818" s="27"/>
      <c r="MMQ2818" s="27"/>
      <c r="MMR2818" s="28"/>
      <c r="MMS2818" s="26"/>
      <c r="MMT2818" s="27"/>
      <c r="MMU2818" s="27"/>
      <c r="MMV2818" s="27"/>
      <c r="MMW2818" s="27"/>
      <c r="MMX2818" s="27"/>
      <c r="MMY2818" s="27"/>
      <c r="MMZ2818" s="28"/>
      <c r="MNA2818" s="26"/>
      <c r="MNB2818" s="27"/>
      <c r="MNC2818" s="27"/>
      <c r="MND2818" s="27"/>
      <c r="MNE2818" s="27"/>
      <c r="MNF2818" s="27"/>
      <c r="MNG2818" s="27"/>
      <c r="MNH2818" s="28"/>
      <c r="MNI2818" s="26"/>
      <c r="MNJ2818" s="27"/>
      <c r="MNK2818" s="27"/>
      <c r="MNL2818" s="27"/>
      <c r="MNM2818" s="27"/>
      <c r="MNN2818" s="27"/>
      <c r="MNO2818" s="27"/>
      <c r="MNP2818" s="28"/>
      <c r="MNQ2818" s="26"/>
      <c r="MNR2818" s="27"/>
      <c r="MNS2818" s="27"/>
      <c r="MNT2818" s="27"/>
      <c r="MNU2818" s="27"/>
      <c r="MNV2818" s="27"/>
      <c r="MNW2818" s="27"/>
      <c r="MNX2818" s="28"/>
      <c r="MNY2818" s="26"/>
      <c r="MNZ2818" s="27"/>
      <c r="MOA2818" s="27"/>
      <c r="MOB2818" s="27"/>
      <c r="MOC2818" s="27"/>
      <c r="MOD2818" s="27"/>
      <c r="MOE2818" s="27"/>
      <c r="MOF2818" s="28"/>
      <c r="MOG2818" s="26"/>
      <c r="MOH2818" s="27"/>
      <c r="MOI2818" s="27"/>
      <c r="MOJ2818" s="27"/>
      <c r="MOK2818" s="27"/>
      <c r="MOL2818" s="27"/>
      <c r="MOM2818" s="27"/>
      <c r="MON2818" s="28"/>
      <c r="MOO2818" s="26"/>
      <c r="MOP2818" s="27"/>
      <c r="MOQ2818" s="27"/>
      <c r="MOR2818" s="27"/>
      <c r="MOS2818" s="27"/>
      <c r="MOT2818" s="27"/>
      <c r="MOU2818" s="27"/>
      <c r="MOV2818" s="28"/>
      <c r="MOW2818" s="26"/>
      <c r="MOX2818" s="27"/>
      <c r="MOY2818" s="27"/>
      <c r="MOZ2818" s="27"/>
      <c r="MPA2818" s="27"/>
      <c r="MPB2818" s="27"/>
      <c r="MPC2818" s="27"/>
      <c r="MPD2818" s="28"/>
      <c r="MPE2818" s="26"/>
      <c r="MPF2818" s="27"/>
      <c r="MPG2818" s="27"/>
      <c r="MPH2818" s="27"/>
      <c r="MPI2818" s="27"/>
      <c r="MPJ2818" s="27"/>
      <c r="MPK2818" s="27"/>
      <c r="MPL2818" s="28"/>
      <c r="MPM2818" s="26"/>
      <c r="MPN2818" s="27"/>
      <c r="MPO2818" s="27"/>
      <c r="MPP2818" s="27"/>
      <c r="MPQ2818" s="27"/>
      <c r="MPR2818" s="27"/>
      <c r="MPS2818" s="27"/>
      <c r="MPT2818" s="28"/>
      <c r="MPU2818" s="26"/>
      <c r="MPV2818" s="27"/>
      <c r="MPW2818" s="27"/>
      <c r="MPX2818" s="27"/>
      <c r="MPY2818" s="27"/>
      <c r="MPZ2818" s="27"/>
      <c r="MQA2818" s="27"/>
      <c r="MQB2818" s="28"/>
      <c r="MQC2818" s="26"/>
      <c r="MQD2818" s="27"/>
      <c r="MQE2818" s="27"/>
      <c r="MQF2818" s="27"/>
      <c r="MQG2818" s="27"/>
      <c r="MQH2818" s="27"/>
      <c r="MQI2818" s="27"/>
      <c r="MQJ2818" s="28"/>
      <c r="MQK2818" s="26"/>
      <c r="MQL2818" s="27"/>
      <c r="MQM2818" s="27"/>
      <c r="MQN2818" s="27"/>
      <c r="MQO2818" s="27"/>
      <c r="MQP2818" s="27"/>
      <c r="MQQ2818" s="27"/>
      <c r="MQR2818" s="28"/>
      <c r="MQS2818" s="26"/>
      <c r="MQT2818" s="27"/>
      <c r="MQU2818" s="27"/>
      <c r="MQV2818" s="27"/>
      <c r="MQW2818" s="27"/>
      <c r="MQX2818" s="27"/>
      <c r="MQY2818" s="27"/>
      <c r="MQZ2818" s="28"/>
      <c r="MRA2818" s="26"/>
      <c r="MRB2818" s="27"/>
      <c r="MRC2818" s="27"/>
      <c r="MRD2818" s="27"/>
      <c r="MRE2818" s="27"/>
      <c r="MRF2818" s="27"/>
      <c r="MRG2818" s="27"/>
      <c r="MRH2818" s="28"/>
      <c r="MRI2818" s="26"/>
      <c r="MRJ2818" s="27"/>
      <c r="MRK2818" s="27"/>
      <c r="MRL2818" s="27"/>
      <c r="MRM2818" s="27"/>
      <c r="MRN2818" s="27"/>
      <c r="MRO2818" s="27"/>
      <c r="MRP2818" s="28"/>
      <c r="MRQ2818" s="26"/>
      <c r="MRR2818" s="27"/>
      <c r="MRS2818" s="27"/>
      <c r="MRT2818" s="27"/>
      <c r="MRU2818" s="27"/>
      <c r="MRV2818" s="27"/>
      <c r="MRW2818" s="27"/>
      <c r="MRX2818" s="28"/>
      <c r="MRY2818" s="26"/>
      <c r="MRZ2818" s="27"/>
      <c r="MSA2818" s="27"/>
      <c r="MSB2818" s="27"/>
      <c r="MSC2818" s="27"/>
      <c r="MSD2818" s="27"/>
      <c r="MSE2818" s="27"/>
      <c r="MSF2818" s="28"/>
      <c r="MSG2818" s="26"/>
      <c r="MSH2818" s="27"/>
      <c r="MSI2818" s="27"/>
      <c r="MSJ2818" s="27"/>
      <c r="MSK2818" s="27"/>
      <c r="MSL2818" s="27"/>
      <c r="MSM2818" s="27"/>
      <c r="MSN2818" s="28"/>
      <c r="MSO2818" s="26"/>
      <c r="MSP2818" s="27"/>
      <c r="MSQ2818" s="27"/>
      <c r="MSR2818" s="27"/>
      <c r="MSS2818" s="27"/>
      <c r="MST2818" s="27"/>
      <c r="MSU2818" s="27"/>
      <c r="MSV2818" s="28"/>
      <c r="MSW2818" s="26"/>
      <c r="MSX2818" s="27"/>
      <c r="MSY2818" s="27"/>
      <c r="MSZ2818" s="27"/>
      <c r="MTA2818" s="27"/>
      <c r="MTB2818" s="27"/>
      <c r="MTC2818" s="27"/>
      <c r="MTD2818" s="28"/>
      <c r="MTE2818" s="26"/>
      <c r="MTF2818" s="27"/>
      <c r="MTG2818" s="27"/>
      <c r="MTH2818" s="27"/>
      <c r="MTI2818" s="27"/>
      <c r="MTJ2818" s="27"/>
      <c r="MTK2818" s="27"/>
      <c r="MTL2818" s="28"/>
      <c r="MTM2818" s="26"/>
      <c r="MTN2818" s="27"/>
      <c r="MTO2818" s="27"/>
      <c r="MTP2818" s="27"/>
      <c r="MTQ2818" s="27"/>
      <c r="MTR2818" s="27"/>
      <c r="MTS2818" s="27"/>
      <c r="MTT2818" s="28"/>
      <c r="MTU2818" s="26"/>
      <c r="MTV2818" s="27"/>
      <c r="MTW2818" s="27"/>
      <c r="MTX2818" s="27"/>
      <c r="MTY2818" s="27"/>
      <c r="MTZ2818" s="27"/>
      <c r="MUA2818" s="27"/>
      <c r="MUB2818" s="28"/>
      <c r="MUC2818" s="26"/>
      <c r="MUD2818" s="27"/>
      <c r="MUE2818" s="27"/>
      <c r="MUF2818" s="27"/>
      <c r="MUG2818" s="27"/>
      <c r="MUH2818" s="27"/>
      <c r="MUI2818" s="27"/>
      <c r="MUJ2818" s="28"/>
      <c r="MUK2818" s="26"/>
      <c r="MUL2818" s="27"/>
      <c r="MUM2818" s="27"/>
      <c r="MUN2818" s="27"/>
      <c r="MUO2818" s="27"/>
      <c r="MUP2818" s="27"/>
      <c r="MUQ2818" s="27"/>
      <c r="MUR2818" s="28"/>
      <c r="MUS2818" s="26"/>
      <c r="MUT2818" s="27"/>
      <c r="MUU2818" s="27"/>
      <c r="MUV2818" s="27"/>
      <c r="MUW2818" s="27"/>
      <c r="MUX2818" s="27"/>
      <c r="MUY2818" s="27"/>
      <c r="MUZ2818" s="28"/>
      <c r="MVA2818" s="26"/>
      <c r="MVB2818" s="27"/>
      <c r="MVC2818" s="27"/>
      <c r="MVD2818" s="27"/>
      <c r="MVE2818" s="27"/>
      <c r="MVF2818" s="27"/>
      <c r="MVG2818" s="27"/>
      <c r="MVH2818" s="28"/>
      <c r="MVI2818" s="26"/>
      <c r="MVJ2818" s="27"/>
      <c r="MVK2818" s="27"/>
      <c r="MVL2818" s="27"/>
      <c r="MVM2818" s="27"/>
      <c r="MVN2818" s="27"/>
      <c r="MVO2818" s="27"/>
      <c r="MVP2818" s="28"/>
      <c r="MVQ2818" s="26"/>
      <c r="MVR2818" s="27"/>
      <c r="MVS2818" s="27"/>
      <c r="MVT2818" s="27"/>
      <c r="MVU2818" s="27"/>
      <c r="MVV2818" s="27"/>
      <c r="MVW2818" s="27"/>
      <c r="MVX2818" s="28"/>
      <c r="MVY2818" s="26"/>
      <c r="MVZ2818" s="27"/>
      <c r="MWA2818" s="27"/>
      <c r="MWB2818" s="27"/>
      <c r="MWC2818" s="27"/>
      <c r="MWD2818" s="27"/>
      <c r="MWE2818" s="27"/>
      <c r="MWF2818" s="28"/>
      <c r="MWG2818" s="26"/>
      <c r="MWH2818" s="27"/>
      <c r="MWI2818" s="27"/>
      <c r="MWJ2818" s="27"/>
      <c r="MWK2818" s="27"/>
      <c r="MWL2818" s="27"/>
      <c r="MWM2818" s="27"/>
      <c r="MWN2818" s="28"/>
      <c r="MWO2818" s="26"/>
      <c r="MWP2818" s="27"/>
      <c r="MWQ2818" s="27"/>
      <c r="MWR2818" s="27"/>
      <c r="MWS2818" s="27"/>
      <c r="MWT2818" s="27"/>
      <c r="MWU2818" s="27"/>
      <c r="MWV2818" s="28"/>
      <c r="MWW2818" s="26"/>
      <c r="MWX2818" s="27"/>
      <c r="MWY2818" s="27"/>
      <c r="MWZ2818" s="27"/>
      <c r="MXA2818" s="27"/>
      <c r="MXB2818" s="27"/>
      <c r="MXC2818" s="27"/>
      <c r="MXD2818" s="28"/>
      <c r="MXE2818" s="26"/>
      <c r="MXF2818" s="27"/>
      <c r="MXG2818" s="27"/>
      <c r="MXH2818" s="27"/>
      <c r="MXI2818" s="27"/>
      <c r="MXJ2818" s="27"/>
      <c r="MXK2818" s="27"/>
      <c r="MXL2818" s="28"/>
      <c r="MXM2818" s="26"/>
      <c r="MXN2818" s="27"/>
      <c r="MXO2818" s="27"/>
      <c r="MXP2818" s="27"/>
      <c r="MXQ2818" s="27"/>
      <c r="MXR2818" s="27"/>
      <c r="MXS2818" s="27"/>
      <c r="MXT2818" s="28"/>
      <c r="MXU2818" s="26"/>
      <c r="MXV2818" s="27"/>
      <c r="MXW2818" s="27"/>
      <c r="MXX2818" s="27"/>
      <c r="MXY2818" s="27"/>
      <c r="MXZ2818" s="27"/>
      <c r="MYA2818" s="27"/>
      <c r="MYB2818" s="28"/>
      <c r="MYC2818" s="26"/>
      <c r="MYD2818" s="27"/>
      <c r="MYE2818" s="27"/>
      <c r="MYF2818" s="27"/>
      <c r="MYG2818" s="27"/>
      <c r="MYH2818" s="27"/>
      <c r="MYI2818" s="27"/>
      <c r="MYJ2818" s="28"/>
      <c r="MYK2818" s="26"/>
      <c r="MYL2818" s="27"/>
      <c r="MYM2818" s="27"/>
      <c r="MYN2818" s="27"/>
      <c r="MYO2818" s="27"/>
      <c r="MYP2818" s="27"/>
      <c r="MYQ2818" s="27"/>
      <c r="MYR2818" s="28"/>
      <c r="MYS2818" s="26"/>
      <c r="MYT2818" s="27"/>
      <c r="MYU2818" s="27"/>
      <c r="MYV2818" s="27"/>
      <c r="MYW2818" s="27"/>
      <c r="MYX2818" s="27"/>
      <c r="MYY2818" s="27"/>
      <c r="MYZ2818" s="28"/>
      <c r="MZA2818" s="26"/>
      <c r="MZB2818" s="27"/>
      <c r="MZC2818" s="27"/>
      <c r="MZD2818" s="27"/>
      <c r="MZE2818" s="27"/>
      <c r="MZF2818" s="27"/>
      <c r="MZG2818" s="27"/>
      <c r="MZH2818" s="28"/>
      <c r="MZI2818" s="26"/>
      <c r="MZJ2818" s="27"/>
      <c r="MZK2818" s="27"/>
      <c r="MZL2818" s="27"/>
      <c r="MZM2818" s="27"/>
      <c r="MZN2818" s="27"/>
      <c r="MZO2818" s="27"/>
      <c r="MZP2818" s="28"/>
      <c r="MZQ2818" s="26"/>
      <c r="MZR2818" s="27"/>
      <c r="MZS2818" s="27"/>
      <c r="MZT2818" s="27"/>
      <c r="MZU2818" s="27"/>
      <c r="MZV2818" s="27"/>
      <c r="MZW2818" s="27"/>
      <c r="MZX2818" s="28"/>
      <c r="MZY2818" s="26"/>
      <c r="MZZ2818" s="27"/>
      <c r="NAA2818" s="27"/>
      <c r="NAB2818" s="27"/>
      <c r="NAC2818" s="27"/>
      <c r="NAD2818" s="27"/>
      <c r="NAE2818" s="27"/>
      <c r="NAF2818" s="28"/>
      <c r="NAG2818" s="26"/>
      <c r="NAH2818" s="27"/>
      <c r="NAI2818" s="27"/>
      <c r="NAJ2818" s="27"/>
      <c r="NAK2818" s="27"/>
      <c r="NAL2818" s="27"/>
      <c r="NAM2818" s="27"/>
      <c r="NAN2818" s="28"/>
      <c r="NAO2818" s="26"/>
      <c r="NAP2818" s="27"/>
      <c r="NAQ2818" s="27"/>
      <c r="NAR2818" s="27"/>
      <c r="NAS2818" s="27"/>
      <c r="NAT2818" s="27"/>
      <c r="NAU2818" s="27"/>
      <c r="NAV2818" s="28"/>
      <c r="NAW2818" s="26"/>
      <c r="NAX2818" s="27"/>
      <c r="NAY2818" s="27"/>
      <c r="NAZ2818" s="27"/>
      <c r="NBA2818" s="27"/>
      <c r="NBB2818" s="27"/>
      <c r="NBC2818" s="27"/>
      <c r="NBD2818" s="28"/>
      <c r="NBE2818" s="26"/>
      <c r="NBF2818" s="27"/>
      <c r="NBG2818" s="27"/>
      <c r="NBH2818" s="27"/>
      <c r="NBI2818" s="27"/>
      <c r="NBJ2818" s="27"/>
      <c r="NBK2818" s="27"/>
      <c r="NBL2818" s="28"/>
      <c r="NBM2818" s="26"/>
      <c r="NBN2818" s="27"/>
      <c r="NBO2818" s="27"/>
      <c r="NBP2818" s="27"/>
      <c r="NBQ2818" s="27"/>
      <c r="NBR2818" s="27"/>
      <c r="NBS2818" s="27"/>
      <c r="NBT2818" s="28"/>
      <c r="NBU2818" s="26"/>
      <c r="NBV2818" s="27"/>
      <c r="NBW2818" s="27"/>
      <c r="NBX2818" s="27"/>
      <c r="NBY2818" s="27"/>
      <c r="NBZ2818" s="27"/>
      <c r="NCA2818" s="27"/>
      <c r="NCB2818" s="28"/>
      <c r="NCC2818" s="26"/>
      <c r="NCD2818" s="27"/>
      <c r="NCE2818" s="27"/>
      <c r="NCF2818" s="27"/>
      <c r="NCG2818" s="27"/>
      <c r="NCH2818" s="27"/>
      <c r="NCI2818" s="27"/>
      <c r="NCJ2818" s="28"/>
      <c r="NCK2818" s="26"/>
      <c r="NCL2818" s="27"/>
      <c r="NCM2818" s="27"/>
      <c r="NCN2818" s="27"/>
      <c r="NCO2818" s="27"/>
      <c r="NCP2818" s="27"/>
      <c r="NCQ2818" s="27"/>
      <c r="NCR2818" s="28"/>
      <c r="NCS2818" s="26"/>
      <c r="NCT2818" s="27"/>
      <c r="NCU2818" s="27"/>
      <c r="NCV2818" s="27"/>
      <c r="NCW2818" s="27"/>
      <c r="NCX2818" s="27"/>
      <c r="NCY2818" s="27"/>
      <c r="NCZ2818" s="28"/>
      <c r="NDA2818" s="26"/>
      <c r="NDB2818" s="27"/>
      <c r="NDC2818" s="27"/>
      <c r="NDD2818" s="27"/>
      <c r="NDE2818" s="27"/>
      <c r="NDF2818" s="27"/>
      <c r="NDG2818" s="27"/>
      <c r="NDH2818" s="28"/>
      <c r="NDI2818" s="26"/>
      <c r="NDJ2818" s="27"/>
      <c r="NDK2818" s="27"/>
      <c r="NDL2818" s="27"/>
      <c r="NDM2818" s="27"/>
      <c r="NDN2818" s="27"/>
      <c r="NDO2818" s="27"/>
      <c r="NDP2818" s="28"/>
      <c r="NDQ2818" s="26"/>
      <c r="NDR2818" s="27"/>
      <c r="NDS2818" s="27"/>
      <c r="NDT2818" s="27"/>
      <c r="NDU2818" s="27"/>
      <c r="NDV2818" s="27"/>
      <c r="NDW2818" s="27"/>
      <c r="NDX2818" s="28"/>
      <c r="NDY2818" s="26"/>
      <c r="NDZ2818" s="27"/>
      <c r="NEA2818" s="27"/>
      <c r="NEB2818" s="27"/>
      <c r="NEC2818" s="27"/>
      <c r="NED2818" s="27"/>
      <c r="NEE2818" s="27"/>
      <c r="NEF2818" s="28"/>
      <c r="NEG2818" s="26"/>
      <c r="NEH2818" s="27"/>
      <c r="NEI2818" s="27"/>
      <c r="NEJ2818" s="27"/>
      <c r="NEK2818" s="27"/>
      <c r="NEL2818" s="27"/>
      <c r="NEM2818" s="27"/>
      <c r="NEN2818" s="28"/>
      <c r="NEO2818" s="26"/>
      <c r="NEP2818" s="27"/>
      <c r="NEQ2818" s="27"/>
      <c r="NER2818" s="27"/>
      <c r="NES2818" s="27"/>
      <c r="NET2818" s="27"/>
      <c r="NEU2818" s="27"/>
      <c r="NEV2818" s="28"/>
      <c r="NEW2818" s="26"/>
      <c r="NEX2818" s="27"/>
      <c r="NEY2818" s="27"/>
      <c r="NEZ2818" s="27"/>
      <c r="NFA2818" s="27"/>
      <c r="NFB2818" s="27"/>
      <c r="NFC2818" s="27"/>
      <c r="NFD2818" s="28"/>
      <c r="NFE2818" s="26"/>
      <c r="NFF2818" s="27"/>
      <c r="NFG2818" s="27"/>
      <c r="NFH2818" s="27"/>
      <c r="NFI2818" s="27"/>
      <c r="NFJ2818" s="27"/>
      <c r="NFK2818" s="27"/>
      <c r="NFL2818" s="28"/>
      <c r="NFM2818" s="26"/>
      <c r="NFN2818" s="27"/>
      <c r="NFO2818" s="27"/>
      <c r="NFP2818" s="27"/>
      <c r="NFQ2818" s="27"/>
      <c r="NFR2818" s="27"/>
      <c r="NFS2818" s="27"/>
      <c r="NFT2818" s="28"/>
      <c r="NFU2818" s="26"/>
      <c r="NFV2818" s="27"/>
      <c r="NFW2818" s="27"/>
      <c r="NFX2818" s="27"/>
      <c r="NFY2818" s="27"/>
      <c r="NFZ2818" s="27"/>
      <c r="NGA2818" s="27"/>
      <c r="NGB2818" s="28"/>
      <c r="NGC2818" s="26"/>
      <c r="NGD2818" s="27"/>
      <c r="NGE2818" s="27"/>
      <c r="NGF2818" s="27"/>
      <c r="NGG2818" s="27"/>
      <c r="NGH2818" s="27"/>
      <c r="NGI2818" s="27"/>
      <c r="NGJ2818" s="28"/>
      <c r="NGK2818" s="26"/>
      <c r="NGL2818" s="27"/>
      <c r="NGM2818" s="27"/>
      <c r="NGN2818" s="27"/>
      <c r="NGO2818" s="27"/>
      <c r="NGP2818" s="27"/>
      <c r="NGQ2818" s="27"/>
      <c r="NGR2818" s="28"/>
      <c r="NGS2818" s="26"/>
      <c r="NGT2818" s="27"/>
      <c r="NGU2818" s="27"/>
      <c r="NGV2818" s="27"/>
      <c r="NGW2818" s="27"/>
      <c r="NGX2818" s="27"/>
      <c r="NGY2818" s="27"/>
      <c r="NGZ2818" s="28"/>
      <c r="NHA2818" s="26"/>
      <c r="NHB2818" s="27"/>
      <c r="NHC2818" s="27"/>
      <c r="NHD2818" s="27"/>
      <c r="NHE2818" s="27"/>
      <c r="NHF2818" s="27"/>
      <c r="NHG2818" s="27"/>
      <c r="NHH2818" s="28"/>
      <c r="NHI2818" s="26"/>
      <c r="NHJ2818" s="27"/>
      <c r="NHK2818" s="27"/>
      <c r="NHL2818" s="27"/>
      <c r="NHM2818" s="27"/>
      <c r="NHN2818" s="27"/>
      <c r="NHO2818" s="27"/>
      <c r="NHP2818" s="28"/>
      <c r="NHQ2818" s="26"/>
      <c r="NHR2818" s="27"/>
      <c r="NHS2818" s="27"/>
      <c r="NHT2818" s="27"/>
      <c r="NHU2818" s="27"/>
      <c r="NHV2818" s="27"/>
      <c r="NHW2818" s="27"/>
      <c r="NHX2818" s="28"/>
      <c r="NHY2818" s="26"/>
      <c r="NHZ2818" s="27"/>
      <c r="NIA2818" s="27"/>
      <c r="NIB2818" s="27"/>
      <c r="NIC2818" s="27"/>
      <c r="NID2818" s="27"/>
      <c r="NIE2818" s="27"/>
      <c r="NIF2818" s="28"/>
      <c r="NIG2818" s="26"/>
      <c r="NIH2818" s="27"/>
      <c r="NII2818" s="27"/>
      <c r="NIJ2818" s="27"/>
      <c r="NIK2818" s="27"/>
      <c r="NIL2818" s="27"/>
      <c r="NIM2818" s="27"/>
      <c r="NIN2818" s="28"/>
      <c r="NIO2818" s="26"/>
      <c r="NIP2818" s="27"/>
      <c r="NIQ2818" s="27"/>
      <c r="NIR2818" s="27"/>
      <c r="NIS2818" s="27"/>
      <c r="NIT2818" s="27"/>
      <c r="NIU2818" s="27"/>
      <c r="NIV2818" s="28"/>
      <c r="NIW2818" s="26"/>
      <c r="NIX2818" s="27"/>
      <c r="NIY2818" s="27"/>
      <c r="NIZ2818" s="27"/>
      <c r="NJA2818" s="27"/>
      <c r="NJB2818" s="27"/>
      <c r="NJC2818" s="27"/>
      <c r="NJD2818" s="28"/>
      <c r="NJE2818" s="26"/>
      <c r="NJF2818" s="27"/>
      <c r="NJG2818" s="27"/>
      <c r="NJH2818" s="27"/>
      <c r="NJI2818" s="27"/>
      <c r="NJJ2818" s="27"/>
      <c r="NJK2818" s="27"/>
      <c r="NJL2818" s="28"/>
      <c r="NJM2818" s="26"/>
      <c r="NJN2818" s="27"/>
      <c r="NJO2818" s="27"/>
      <c r="NJP2818" s="27"/>
      <c r="NJQ2818" s="27"/>
      <c r="NJR2818" s="27"/>
      <c r="NJS2818" s="27"/>
      <c r="NJT2818" s="28"/>
      <c r="NJU2818" s="26"/>
      <c r="NJV2818" s="27"/>
      <c r="NJW2818" s="27"/>
      <c r="NJX2818" s="27"/>
      <c r="NJY2818" s="27"/>
      <c r="NJZ2818" s="27"/>
      <c r="NKA2818" s="27"/>
      <c r="NKB2818" s="28"/>
      <c r="NKC2818" s="26"/>
      <c r="NKD2818" s="27"/>
      <c r="NKE2818" s="27"/>
      <c r="NKF2818" s="27"/>
      <c r="NKG2818" s="27"/>
      <c r="NKH2818" s="27"/>
      <c r="NKI2818" s="27"/>
      <c r="NKJ2818" s="28"/>
      <c r="NKK2818" s="26"/>
      <c r="NKL2818" s="27"/>
      <c r="NKM2818" s="27"/>
      <c r="NKN2818" s="27"/>
      <c r="NKO2818" s="27"/>
      <c r="NKP2818" s="27"/>
      <c r="NKQ2818" s="27"/>
      <c r="NKR2818" s="28"/>
      <c r="NKS2818" s="26"/>
      <c r="NKT2818" s="27"/>
      <c r="NKU2818" s="27"/>
      <c r="NKV2818" s="27"/>
      <c r="NKW2818" s="27"/>
      <c r="NKX2818" s="27"/>
      <c r="NKY2818" s="27"/>
      <c r="NKZ2818" s="28"/>
      <c r="NLA2818" s="26"/>
      <c r="NLB2818" s="27"/>
      <c r="NLC2818" s="27"/>
      <c r="NLD2818" s="27"/>
      <c r="NLE2818" s="27"/>
      <c r="NLF2818" s="27"/>
      <c r="NLG2818" s="27"/>
      <c r="NLH2818" s="28"/>
      <c r="NLI2818" s="26"/>
      <c r="NLJ2818" s="27"/>
      <c r="NLK2818" s="27"/>
      <c r="NLL2818" s="27"/>
      <c r="NLM2818" s="27"/>
      <c r="NLN2818" s="27"/>
      <c r="NLO2818" s="27"/>
      <c r="NLP2818" s="28"/>
      <c r="NLQ2818" s="26"/>
      <c r="NLR2818" s="27"/>
      <c r="NLS2818" s="27"/>
      <c r="NLT2818" s="27"/>
      <c r="NLU2818" s="27"/>
      <c r="NLV2818" s="27"/>
      <c r="NLW2818" s="27"/>
      <c r="NLX2818" s="28"/>
      <c r="NLY2818" s="26"/>
      <c r="NLZ2818" s="27"/>
      <c r="NMA2818" s="27"/>
      <c r="NMB2818" s="27"/>
      <c r="NMC2818" s="27"/>
      <c r="NMD2818" s="27"/>
      <c r="NME2818" s="27"/>
      <c r="NMF2818" s="28"/>
      <c r="NMG2818" s="26"/>
      <c r="NMH2818" s="27"/>
      <c r="NMI2818" s="27"/>
      <c r="NMJ2818" s="27"/>
      <c r="NMK2818" s="27"/>
      <c r="NML2818" s="27"/>
      <c r="NMM2818" s="27"/>
      <c r="NMN2818" s="28"/>
      <c r="NMO2818" s="26"/>
      <c r="NMP2818" s="27"/>
      <c r="NMQ2818" s="27"/>
      <c r="NMR2818" s="27"/>
      <c r="NMS2818" s="27"/>
      <c r="NMT2818" s="27"/>
      <c r="NMU2818" s="27"/>
      <c r="NMV2818" s="28"/>
      <c r="NMW2818" s="26"/>
      <c r="NMX2818" s="27"/>
      <c r="NMY2818" s="27"/>
      <c r="NMZ2818" s="27"/>
      <c r="NNA2818" s="27"/>
      <c r="NNB2818" s="27"/>
      <c r="NNC2818" s="27"/>
      <c r="NND2818" s="28"/>
      <c r="NNE2818" s="26"/>
      <c r="NNF2818" s="27"/>
      <c r="NNG2818" s="27"/>
      <c r="NNH2818" s="27"/>
      <c r="NNI2818" s="27"/>
      <c r="NNJ2818" s="27"/>
      <c r="NNK2818" s="27"/>
      <c r="NNL2818" s="28"/>
      <c r="NNM2818" s="26"/>
      <c r="NNN2818" s="27"/>
      <c r="NNO2818" s="27"/>
      <c r="NNP2818" s="27"/>
      <c r="NNQ2818" s="27"/>
      <c r="NNR2818" s="27"/>
      <c r="NNS2818" s="27"/>
      <c r="NNT2818" s="28"/>
      <c r="NNU2818" s="26"/>
      <c r="NNV2818" s="27"/>
      <c r="NNW2818" s="27"/>
      <c r="NNX2818" s="27"/>
      <c r="NNY2818" s="27"/>
      <c r="NNZ2818" s="27"/>
      <c r="NOA2818" s="27"/>
      <c r="NOB2818" s="28"/>
      <c r="NOC2818" s="26"/>
      <c r="NOD2818" s="27"/>
      <c r="NOE2818" s="27"/>
      <c r="NOF2818" s="27"/>
      <c r="NOG2818" s="27"/>
      <c r="NOH2818" s="27"/>
      <c r="NOI2818" s="27"/>
      <c r="NOJ2818" s="28"/>
      <c r="NOK2818" s="26"/>
      <c r="NOL2818" s="27"/>
      <c r="NOM2818" s="27"/>
      <c r="NON2818" s="27"/>
      <c r="NOO2818" s="27"/>
      <c r="NOP2818" s="27"/>
      <c r="NOQ2818" s="27"/>
      <c r="NOR2818" s="28"/>
      <c r="NOS2818" s="26"/>
      <c r="NOT2818" s="27"/>
      <c r="NOU2818" s="27"/>
      <c r="NOV2818" s="27"/>
      <c r="NOW2818" s="27"/>
      <c r="NOX2818" s="27"/>
      <c r="NOY2818" s="27"/>
      <c r="NOZ2818" s="28"/>
      <c r="NPA2818" s="26"/>
      <c r="NPB2818" s="27"/>
      <c r="NPC2818" s="27"/>
      <c r="NPD2818" s="27"/>
      <c r="NPE2818" s="27"/>
      <c r="NPF2818" s="27"/>
      <c r="NPG2818" s="27"/>
      <c r="NPH2818" s="28"/>
      <c r="NPI2818" s="26"/>
      <c r="NPJ2818" s="27"/>
      <c r="NPK2818" s="27"/>
      <c r="NPL2818" s="27"/>
      <c r="NPM2818" s="27"/>
      <c r="NPN2818" s="27"/>
      <c r="NPO2818" s="27"/>
      <c r="NPP2818" s="28"/>
      <c r="NPQ2818" s="26"/>
      <c r="NPR2818" s="27"/>
      <c r="NPS2818" s="27"/>
      <c r="NPT2818" s="27"/>
      <c r="NPU2818" s="27"/>
      <c r="NPV2818" s="27"/>
      <c r="NPW2818" s="27"/>
      <c r="NPX2818" s="28"/>
      <c r="NPY2818" s="26"/>
      <c r="NPZ2818" s="27"/>
      <c r="NQA2818" s="27"/>
      <c r="NQB2818" s="27"/>
      <c r="NQC2818" s="27"/>
      <c r="NQD2818" s="27"/>
      <c r="NQE2818" s="27"/>
      <c r="NQF2818" s="28"/>
      <c r="NQG2818" s="26"/>
      <c r="NQH2818" s="27"/>
      <c r="NQI2818" s="27"/>
      <c r="NQJ2818" s="27"/>
      <c r="NQK2818" s="27"/>
      <c r="NQL2818" s="27"/>
      <c r="NQM2818" s="27"/>
      <c r="NQN2818" s="28"/>
      <c r="NQO2818" s="26"/>
      <c r="NQP2818" s="27"/>
      <c r="NQQ2818" s="27"/>
      <c r="NQR2818" s="27"/>
      <c r="NQS2818" s="27"/>
      <c r="NQT2818" s="27"/>
      <c r="NQU2818" s="27"/>
      <c r="NQV2818" s="28"/>
      <c r="NQW2818" s="26"/>
      <c r="NQX2818" s="27"/>
      <c r="NQY2818" s="27"/>
      <c r="NQZ2818" s="27"/>
      <c r="NRA2818" s="27"/>
      <c r="NRB2818" s="27"/>
      <c r="NRC2818" s="27"/>
      <c r="NRD2818" s="28"/>
      <c r="NRE2818" s="26"/>
      <c r="NRF2818" s="27"/>
      <c r="NRG2818" s="27"/>
      <c r="NRH2818" s="27"/>
      <c r="NRI2818" s="27"/>
      <c r="NRJ2818" s="27"/>
      <c r="NRK2818" s="27"/>
      <c r="NRL2818" s="28"/>
      <c r="NRM2818" s="26"/>
      <c r="NRN2818" s="27"/>
      <c r="NRO2818" s="27"/>
      <c r="NRP2818" s="27"/>
      <c r="NRQ2818" s="27"/>
      <c r="NRR2818" s="27"/>
      <c r="NRS2818" s="27"/>
      <c r="NRT2818" s="28"/>
      <c r="NRU2818" s="26"/>
      <c r="NRV2818" s="27"/>
      <c r="NRW2818" s="27"/>
      <c r="NRX2818" s="27"/>
      <c r="NRY2818" s="27"/>
      <c r="NRZ2818" s="27"/>
      <c r="NSA2818" s="27"/>
      <c r="NSB2818" s="28"/>
      <c r="NSC2818" s="26"/>
      <c r="NSD2818" s="27"/>
      <c r="NSE2818" s="27"/>
      <c r="NSF2818" s="27"/>
      <c r="NSG2818" s="27"/>
      <c r="NSH2818" s="27"/>
      <c r="NSI2818" s="27"/>
      <c r="NSJ2818" s="28"/>
      <c r="NSK2818" s="26"/>
      <c r="NSL2818" s="27"/>
      <c r="NSM2818" s="27"/>
      <c r="NSN2818" s="27"/>
      <c r="NSO2818" s="27"/>
      <c r="NSP2818" s="27"/>
      <c r="NSQ2818" s="27"/>
      <c r="NSR2818" s="28"/>
      <c r="NSS2818" s="26"/>
      <c r="NST2818" s="27"/>
      <c r="NSU2818" s="27"/>
      <c r="NSV2818" s="27"/>
      <c r="NSW2818" s="27"/>
      <c r="NSX2818" s="27"/>
      <c r="NSY2818" s="27"/>
      <c r="NSZ2818" s="28"/>
      <c r="NTA2818" s="26"/>
      <c r="NTB2818" s="27"/>
      <c r="NTC2818" s="27"/>
      <c r="NTD2818" s="27"/>
      <c r="NTE2818" s="27"/>
      <c r="NTF2818" s="27"/>
      <c r="NTG2818" s="27"/>
      <c r="NTH2818" s="28"/>
      <c r="NTI2818" s="26"/>
      <c r="NTJ2818" s="27"/>
      <c r="NTK2818" s="27"/>
      <c r="NTL2818" s="27"/>
      <c r="NTM2818" s="27"/>
      <c r="NTN2818" s="27"/>
      <c r="NTO2818" s="27"/>
      <c r="NTP2818" s="28"/>
      <c r="NTQ2818" s="26"/>
      <c r="NTR2818" s="27"/>
      <c r="NTS2818" s="27"/>
      <c r="NTT2818" s="27"/>
      <c r="NTU2818" s="27"/>
      <c r="NTV2818" s="27"/>
      <c r="NTW2818" s="27"/>
      <c r="NTX2818" s="28"/>
      <c r="NTY2818" s="26"/>
      <c r="NTZ2818" s="27"/>
      <c r="NUA2818" s="27"/>
      <c r="NUB2818" s="27"/>
      <c r="NUC2818" s="27"/>
      <c r="NUD2818" s="27"/>
      <c r="NUE2818" s="27"/>
      <c r="NUF2818" s="28"/>
      <c r="NUG2818" s="26"/>
      <c r="NUH2818" s="27"/>
      <c r="NUI2818" s="27"/>
      <c r="NUJ2818" s="27"/>
      <c r="NUK2818" s="27"/>
      <c r="NUL2818" s="27"/>
      <c r="NUM2818" s="27"/>
      <c r="NUN2818" s="28"/>
      <c r="NUO2818" s="26"/>
      <c r="NUP2818" s="27"/>
      <c r="NUQ2818" s="27"/>
      <c r="NUR2818" s="27"/>
      <c r="NUS2818" s="27"/>
      <c r="NUT2818" s="27"/>
      <c r="NUU2818" s="27"/>
      <c r="NUV2818" s="28"/>
      <c r="NUW2818" s="26"/>
      <c r="NUX2818" s="27"/>
      <c r="NUY2818" s="27"/>
      <c r="NUZ2818" s="27"/>
      <c r="NVA2818" s="27"/>
      <c r="NVB2818" s="27"/>
      <c r="NVC2818" s="27"/>
      <c r="NVD2818" s="28"/>
      <c r="NVE2818" s="26"/>
      <c r="NVF2818" s="27"/>
      <c r="NVG2818" s="27"/>
      <c r="NVH2818" s="27"/>
      <c r="NVI2818" s="27"/>
      <c r="NVJ2818" s="27"/>
      <c r="NVK2818" s="27"/>
      <c r="NVL2818" s="28"/>
      <c r="NVM2818" s="26"/>
      <c r="NVN2818" s="27"/>
      <c r="NVO2818" s="27"/>
      <c r="NVP2818" s="27"/>
      <c r="NVQ2818" s="27"/>
      <c r="NVR2818" s="27"/>
      <c r="NVS2818" s="27"/>
      <c r="NVT2818" s="28"/>
      <c r="NVU2818" s="26"/>
      <c r="NVV2818" s="27"/>
      <c r="NVW2818" s="27"/>
      <c r="NVX2818" s="27"/>
      <c r="NVY2818" s="27"/>
      <c r="NVZ2818" s="27"/>
      <c r="NWA2818" s="27"/>
      <c r="NWB2818" s="28"/>
      <c r="NWC2818" s="26"/>
      <c r="NWD2818" s="27"/>
      <c r="NWE2818" s="27"/>
      <c r="NWF2818" s="27"/>
      <c r="NWG2818" s="27"/>
      <c r="NWH2818" s="27"/>
      <c r="NWI2818" s="27"/>
      <c r="NWJ2818" s="28"/>
      <c r="NWK2818" s="26"/>
      <c r="NWL2818" s="27"/>
      <c r="NWM2818" s="27"/>
      <c r="NWN2818" s="27"/>
      <c r="NWO2818" s="27"/>
      <c r="NWP2818" s="27"/>
      <c r="NWQ2818" s="27"/>
      <c r="NWR2818" s="28"/>
      <c r="NWS2818" s="26"/>
      <c r="NWT2818" s="27"/>
      <c r="NWU2818" s="27"/>
      <c r="NWV2818" s="27"/>
      <c r="NWW2818" s="27"/>
      <c r="NWX2818" s="27"/>
      <c r="NWY2818" s="27"/>
      <c r="NWZ2818" s="28"/>
      <c r="NXA2818" s="26"/>
      <c r="NXB2818" s="27"/>
      <c r="NXC2818" s="27"/>
      <c r="NXD2818" s="27"/>
      <c r="NXE2818" s="27"/>
      <c r="NXF2818" s="27"/>
      <c r="NXG2818" s="27"/>
      <c r="NXH2818" s="28"/>
      <c r="NXI2818" s="26"/>
      <c r="NXJ2818" s="27"/>
      <c r="NXK2818" s="27"/>
      <c r="NXL2818" s="27"/>
      <c r="NXM2818" s="27"/>
      <c r="NXN2818" s="27"/>
      <c r="NXO2818" s="27"/>
      <c r="NXP2818" s="28"/>
      <c r="NXQ2818" s="26"/>
      <c r="NXR2818" s="27"/>
      <c r="NXS2818" s="27"/>
      <c r="NXT2818" s="27"/>
      <c r="NXU2818" s="27"/>
      <c r="NXV2818" s="27"/>
      <c r="NXW2818" s="27"/>
      <c r="NXX2818" s="28"/>
      <c r="NXY2818" s="26"/>
      <c r="NXZ2818" s="27"/>
      <c r="NYA2818" s="27"/>
      <c r="NYB2818" s="27"/>
      <c r="NYC2818" s="27"/>
      <c r="NYD2818" s="27"/>
      <c r="NYE2818" s="27"/>
      <c r="NYF2818" s="28"/>
      <c r="NYG2818" s="26"/>
      <c r="NYH2818" s="27"/>
      <c r="NYI2818" s="27"/>
      <c r="NYJ2818" s="27"/>
      <c r="NYK2818" s="27"/>
      <c r="NYL2818" s="27"/>
      <c r="NYM2818" s="27"/>
      <c r="NYN2818" s="28"/>
      <c r="NYO2818" s="26"/>
      <c r="NYP2818" s="27"/>
      <c r="NYQ2818" s="27"/>
      <c r="NYR2818" s="27"/>
      <c r="NYS2818" s="27"/>
      <c r="NYT2818" s="27"/>
      <c r="NYU2818" s="27"/>
      <c r="NYV2818" s="28"/>
      <c r="NYW2818" s="26"/>
      <c r="NYX2818" s="27"/>
      <c r="NYY2818" s="27"/>
      <c r="NYZ2818" s="27"/>
      <c r="NZA2818" s="27"/>
      <c r="NZB2818" s="27"/>
      <c r="NZC2818" s="27"/>
      <c r="NZD2818" s="28"/>
      <c r="NZE2818" s="26"/>
      <c r="NZF2818" s="27"/>
      <c r="NZG2818" s="27"/>
      <c r="NZH2818" s="27"/>
      <c r="NZI2818" s="27"/>
      <c r="NZJ2818" s="27"/>
      <c r="NZK2818" s="27"/>
      <c r="NZL2818" s="28"/>
      <c r="NZM2818" s="26"/>
      <c r="NZN2818" s="27"/>
      <c r="NZO2818" s="27"/>
      <c r="NZP2818" s="27"/>
      <c r="NZQ2818" s="27"/>
      <c r="NZR2818" s="27"/>
      <c r="NZS2818" s="27"/>
      <c r="NZT2818" s="28"/>
      <c r="NZU2818" s="26"/>
      <c r="NZV2818" s="27"/>
      <c r="NZW2818" s="27"/>
      <c r="NZX2818" s="27"/>
      <c r="NZY2818" s="27"/>
      <c r="NZZ2818" s="27"/>
      <c r="OAA2818" s="27"/>
      <c r="OAB2818" s="28"/>
      <c r="OAC2818" s="26"/>
      <c r="OAD2818" s="27"/>
      <c r="OAE2818" s="27"/>
      <c r="OAF2818" s="27"/>
      <c r="OAG2818" s="27"/>
      <c r="OAH2818" s="27"/>
      <c r="OAI2818" s="27"/>
      <c r="OAJ2818" s="28"/>
      <c r="OAK2818" s="26"/>
      <c r="OAL2818" s="27"/>
      <c r="OAM2818" s="27"/>
      <c r="OAN2818" s="27"/>
      <c r="OAO2818" s="27"/>
      <c r="OAP2818" s="27"/>
      <c r="OAQ2818" s="27"/>
      <c r="OAR2818" s="28"/>
      <c r="OAS2818" s="26"/>
      <c r="OAT2818" s="27"/>
      <c r="OAU2818" s="27"/>
      <c r="OAV2818" s="27"/>
      <c r="OAW2818" s="27"/>
      <c r="OAX2818" s="27"/>
      <c r="OAY2818" s="27"/>
      <c r="OAZ2818" s="28"/>
      <c r="OBA2818" s="26"/>
      <c r="OBB2818" s="27"/>
      <c r="OBC2818" s="27"/>
      <c r="OBD2818" s="27"/>
      <c r="OBE2818" s="27"/>
      <c r="OBF2818" s="27"/>
      <c r="OBG2818" s="27"/>
      <c r="OBH2818" s="28"/>
      <c r="OBI2818" s="26"/>
      <c r="OBJ2818" s="27"/>
      <c r="OBK2818" s="27"/>
      <c r="OBL2818" s="27"/>
      <c r="OBM2818" s="27"/>
      <c r="OBN2818" s="27"/>
      <c r="OBO2818" s="27"/>
      <c r="OBP2818" s="28"/>
      <c r="OBQ2818" s="26"/>
      <c r="OBR2818" s="27"/>
      <c r="OBS2818" s="27"/>
      <c r="OBT2818" s="27"/>
      <c r="OBU2818" s="27"/>
      <c r="OBV2818" s="27"/>
      <c r="OBW2818" s="27"/>
      <c r="OBX2818" s="28"/>
      <c r="OBY2818" s="26"/>
      <c r="OBZ2818" s="27"/>
      <c r="OCA2818" s="27"/>
      <c r="OCB2818" s="27"/>
      <c r="OCC2818" s="27"/>
      <c r="OCD2818" s="27"/>
      <c r="OCE2818" s="27"/>
      <c r="OCF2818" s="28"/>
      <c r="OCG2818" s="26"/>
      <c r="OCH2818" s="27"/>
      <c r="OCI2818" s="27"/>
      <c r="OCJ2818" s="27"/>
      <c r="OCK2818" s="27"/>
      <c r="OCL2818" s="27"/>
      <c r="OCM2818" s="27"/>
      <c r="OCN2818" s="28"/>
      <c r="OCO2818" s="26"/>
      <c r="OCP2818" s="27"/>
      <c r="OCQ2818" s="27"/>
      <c r="OCR2818" s="27"/>
      <c r="OCS2818" s="27"/>
      <c r="OCT2818" s="27"/>
      <c r="OCU2818" s="27"/>
      <c r="OCV2818" s="28"/>
      <c r="OCW2818" s="26"/>
      <c r="OCX2818" s="27"/>
      <c r="OCY2818" s="27"/>
      <c r="OCZ2818" s="27"/>
      <c r="ODA2818" s="27"/>
      <c r="ODB2818" s="27"/>
      <c r="ODC2818" s="27"/>
      <c r="ODD2818" s="28"/>
      <c r="ODE2818" s="26"/>
      <c r="ODF2818" s="27"/>
      <c r="ODG2818" s="27"/>
      <c r="ODH2818" s="27"/>
      <c r="ODI2818" s="27"/>
      <c r="ODJ2818" s="27"/>
      <c r="ODK2818" s="27"/>
      <c r="ODL2818" s="28"/>
      <c r="ODM2818" s="26"/>
      <c r="ODN2818" s="27"/>
      <c r="ODO2818" s="27"/>
      <c r="ODP2818" s="27"/>
      <c r="ODQ2818" s="27"/>
      <c r="ODR2818" s="27"/>
      <c r="ODS2818" s="27"/>
      <c r="ODT2818" s="28"/>
      <c r="ODU2818" s="26"/>
      <c r="ODV2818" s="27"/>
      <c r="ODW2818" s="27"/>
      <c r="ODX2818" s="27"/>
      <c r="ODY2818" s="27"/>
      <c r="ODZ2818" s="27"/>
      <c r="OEA2818" s="27"/>
      <c r="OEB2818" s="28"/>
      <c r="OEC2818" s="26"/>
      <c r="OED2818" s="27"/>
      <c r="OEE2818" s="27"/>
      <c r="OEF2818" s="27"/>
      <c r="OEG2818" s="27"/>
      <c r="OEH2818" s="27"/>
      <c r="OEI2818" s="27"/>
      <c r="OEJ2818" s="28"/>
      <c r="OEK2818" s="26"/>
      <c r="OEL2818" s="27"/>
      <c r="OEM2818" s="27"/>
      <c r="OEN2818" s="27"/>
      <c r="OEO2818" s="27"/>
      <c r="OEP2818" s="27"/>
      <c r="OEQ2818" s="27"/>
      <c r="OER2818" s="28"/>
      <c r="OES2818" s="26"/>
      <c r="OET2818" s="27"/>
      <c r="OEU2818" s="27"/>
      <c r="OEV2818" s="27"/>
      <c r="OEW2818" s="27"/>
      <c r="OEX2818" s="27"/>
      <c r="OEY2818" s="27"/>
      <c r="OEZ2818" s="28"/>
      <c r="OFA2818" s="26"/>
      <c r="OFB2818" s="27"/>
      <c r="OFC2818" s="27"/>
      <c r="OFD2818" s="27"/>
      <c r="OFE2818" s="27"/>
      <c r="OFF2818" s="27"/>
      <c r="OFG2818" s="27"/>
      <c r="OFH2818" s="28"/>
      <c r="OFI2818" s="26"/>
      <c r="OFJ2818" s="27"/>
      <c r="OFK2818" s="27"/>
      <c r="OFL2818" s="27"/>
      <c r="OFM2818" s="27"/>
      <c r="OFN2818" s="27"/>
      <c r="OFO2818" s="27"/>
      <c r="OFP2818" s="28"/>
      <c r="OFQ2818" s="26"/>
      <c r="OFR2818" s="27"/>
      <c r="OFS2818" s="27"/>
      <c r="OFT2818" s="27"/>
      <c r="OFU2818" s="27"/>
      <c r="OFV2818" s="27"/>
      <c r="OFW2818" s="27"/>
      <c r="OFX2818" s="28"/>
      <c r="OFY2818" s="26"/>
      <c r="OFZ2818" s="27"/>
      <c r="OGA2818" s="27"/>
      <c r="OGB2818" s="27"/>
      <c r="OGC2818" s="27"/>
      <c r="OGD2818" s="27"/>
      <c r="OGE2818" s="27"/>
      <c r="OGF2818" s="28"/>
      <c r="OGG2818" s="26"/>
      <c r="OGH2818" s="27"/>
      <c r="OGI2818" s="27"/>
      <c r="OGJ2818" s="27"/>
      <c r="OGK2818" s="27"/>
      <c r="OGL2818" s="27"/>
      <c r="OGM2818" s="27"/>
      <c r="OGN2818" s="28"/>
      <c r="OGO2818" s="26"/>
      <c r="OGP2818" s="27"/>
      <c r="OGQ2818" s="27"/>
      <c r="OGR2818" s="27"/>
      <c r="OGS2818" s="27"/>
      <c r="OGT2818" s="27"/>
      <c r="OGU2818" s="27"/>
      <c r="OGV2818" s="28"/>
      <c r="OGW2818" s="26"/>
      <c r="OGX2818" s="27"/>
      <c r="OGY2818" s="27"/>
      <c r="OGZ2818" s="27"/>
      <c r="OHA2818" s="27"/>
      <c r="OHB2818" s="27"/>
      <c r="OHC2818" s="27"/>
      <c r="OHD2818" s="28"/>
      <c r="OHE2818" s="26"/>
      <c r="OHF2818" s="27"/>
      <c r="OHG2818" s="27"/>
      <c r="OHH2818" s="27"/>
      <c r="OHI2818" s="27"/>
      <c r="OHJ2818" s="27"/>
      <c r="OHK2818" s="27"/>
      <c r="OHL2818" s="28"/>
      <c r="OHM2818" s="26"/>
      <c r="OHN2818" s="27"/>
      <c r="OHO2818" s="27"/>
      <c r="OHP2818" s="27"/>
      <c r="OHQ2818" s="27"/>
      <c r="OHR2818" s="27"/>
      <c r="OHS2818" s="27"/>
      <c r="OHT2818" s="28"/>
      <c r="OHU2818" s="26"/>
      <c r="OHV2818" s="27"/>
      <c r="OHW2818" s="27"/>
      <c r="OHX2818" s="27"/>
      <c r="OHY2818" s="27"/>
      <c r="OHZ2818" s="27"/>
      <c r="OIA2818" s="27"/>
      <c r="OIB2818" s="28"/>
      <c r="OIC2818" s="26"/>
      <c r="OID2818" s="27"/>
      <c r="OIE2818" s="27"/>
      <c r="OIF2818" s="27"/>
      <c r="OIG2818" s="27"/>
      <c r="OIH2818" s="27"/>
      <c r="OII2818" s="27"/>
      <c r="OIJ2818" s="28"/>
      <c r="OIK2818" s="26"/>
      <c r="OIL2818" s="27"/>
      <c r="OIM2818" s="27"/>
      <c r="OIN2818" s="27"/>
      <c r="OIO2818" s="27"/>
      <c r="OIP2818" s="27"/>
      <c r="OIQ2818" s="27"/>
      <c r="OIR2818" s="28"/>
      <c r="OIS2818" s="26"/>
      <c r="OIT2818" s="27"/>
      <c r="OIU2818" s="27"/>
      <c r="OIV2818" s="27"/>
      <c r="OIW2818" s="27"/>
      <c r="OIX2818" s="27"/>
      <c r="OIY2818" s="27"/>
      <c r="OIZ2818" s="28"/>
      <c r="OJA2818" s="26"/>
      <c r="OJB2818" s="27"/>
      <c r="OJC2818" s="27"/>
      <c r="OJD2818" s="27"/>
      <c r="OJE2818" s="27"/>
      <c r="OJF2818" s="27"/>
      <c r="OJG2818" s="27"/>
      <c r="OJH2818" s="28"/>
      <c r="OJI2818" s="26"/>
      <c r="OJJ2818" s="27"/>
      <c r="OJK2818" s="27"/>
      <c r="OJL2818" s="27"/>
      <c r="OJM2818" s="27"/>
      <c r="OJN2818" s="27"/>
      <c r="OJO2818" s="27"/>
      <c r="OJP2818" s="28"/>
      <c r="OJQ2818" s="26"/>
      <c r="OJR2818" s="27"/>
      <c r="OJS2818" s="27"/>
      <c r="OJT2818" s="27"/>
      <c r="OJU2818" s="27"/>
      <c r="OJV2818" s="27"/>
      <c r="OJW2818" s="27"/>
      <c r="OJX2818" s="28"/>
      <c r="OJY2818" s="26"/>
      <c r="OJZ2818" s="27"/>
      <c r="OKA2818" s="27"/>
      <c r="OKB2818" s="27"/>
      <c r="OKC2818" s="27"/>
      <c r="OKD2818" s="27"/>
      <c r="OKE2818" s="27"/>
      <c r="OKF2818" s="28"/>
      <c r="OKG2818" s="26"/>
      <c r="OKH2818" s="27"/>
      <c r="OKI2818" s="27"/>
      <c r="OKJ2818" s="27"/>
      <c r="OKK2818" s="27"/>
      <c r="OKL2818" s="27"/>
      <c r="OKM2818" s="27"/>
      <c r="OKN2818" s="28"/>
      <c r="OKO2818" s="26"/>
      <c r="OKP2818" s="27"/>
      <c r="OKQ2818" s="27"/>
      <c r="OKR2818" s="27"/>
      <c r="OKS2818" s="27"/>
      <c r="OKT2818" s="27"/>
      <c r="OKU2818" s="27"/>
      <c r="OKV2818" s="28"/>
      <c r="OKW2818" s="26"/>
      <c r="OKX2818" s="27"/>
      <c r="OKY2818" s="27"/>
      <c r="OKZ2818" s="27"/>
      <c r="OLA2818" s="27"/>
      <c r="OLB2818" s="27"/>
      <c r="OLC2818" s="27"/>
      <c r="OLD2818" s="28"/>
      <c r="OLE2818" s="26"/>
      <c r="OLF2818" s="27"/>
      <c r="OLG2818" s="27"/>
      <c r="OLH2818" s="27"/>
      <c r="OLI2818" s="27"/>
      <c r="OLJ2818" s="27"/>
      <c r="OLK2818" s="27"/>
      <c r="OLL2818" s="28"/>
      <c r="OLM2818" s="26"/>
      <c r="OLN2818" s="27"/>
      <c r="OLO2818" s="27"/>
      <c r="OLP2818" s="27"/>
      <c r="OLQ2818" s="27"/>
      <c r="OLR2818" s="27"/>
      <c r="OLS2818" s="27"/>
      <c r="OLT2818" s="28"/>
      <c r="OLU2818" s="26"/>
      <c r="OLV2818" s="27"/>
      <c r="OLW2818" s="27"/>
      <c r="OLX2818" s="27"/>
      <c r="OLY2818" s="27"/>
      <c r="OLZ2818" s="27"/>
      <c r="OMA2818" s="27"/>
      <c r="OMB2818" s="28"/>
      <c r="OMC2818" s="26"/>
      <c r="OMD2818" s="27"/>
      <c r="OME2818" s="27"/>
      <c r="OMF2818" s="27"/>
      <c r="OMG2818" s="27"/>
      <c r="OMH2818" s="27"/>
      <c r="OMI2818" s="27"/>
      <c r="OMJ2818" s="28"/>
      <c r="OMK2818" s="26"/>
      <c r="OML2818" s="27"/>
      <c r="OMM2818" s="27"/>
      <c r="OMN2818" s="27"/>
      <c r="OMO2818" s="27"/>
      <c r="OMP2818" s="27"/>
      <c r="OMQ2818" s="27"/>
      <c r="OMR2818" s="28"/>
      <c r="OMS2818" s="26"/>
      <c r="OMT2818" s="27"/>
      <c r="OMU2818" s="27"/>
      <c r="OMV2818" s="27"/>
      <c r="OMW2818" s="27"/>
      <c r="OMX2818" s="27"/>
      <c r="OMY2818" s="27"/>
      <c r="OMZ2818" s="28"/>
      <c r="ONA2818" s="26"/>
      <c r="ONB2818" s="27"/>
      <c r="ONC2818" s="27"/>
      <c r="OND2818" s="27"/>
      <c r="ONE2818" s="27"/>
      <c r="ONF2818" s="27"/>
      <c r="ONG2818" s="27"/>
      <c r="ONH2818" s="28"/>
      <c r="ONI2818" s="26"/>
      <c r="ONJ2818" s="27"/>
      <c r="ONK2818" s="27"/>
      <c r="ONL2818" s="27"/>
      <c r="ONM2818" s="27"/>
      <c r="ONN2818" s="27"/>
      <c r="ONO2818" s="27"/>
      <c r="ONP2818" s="28"/>
      <c r="ONQ2818" s="26"/>
      <c r="ONR2818" s="27"/>
      <c r="ONS2818" s="27"/>
      <c r="ONT2818" s="27"/>
      <c r="ONU2818" s="27"/>
      <c r="ONV2818" s="27"/>
      <c r="ONW2818" s="27"/>
      <c r="ONX2818" s="28"/>
      <c r="ONY2818" s="26"/>
      <c r="ONZ2818" s="27"/>
      <c r="OOA2818" s="27"/>
      <c r="OOB2818" s="27"/>
      <c r="OOC2818" s="27"/>
      <c r="OOD2818" s="27"/>
      <c r="OOE2818" s="27"/>
      <c r="OOF2818" s="28"/>
      <c r="OOG2818" s="26"/>
      <c r="OOH2818" s="27"/>
      <c r="OOI2818" s="27"/>
      <c r="OOJ2818" s="27"/>
      <c r="OOK2818" s="27"/>
      <c r="OOL2818" s="27"/>
      <c r="OOM2818" s="27"/>
      <c r="OON2818" s="28"/>
      <c r="OOO2818" s="26"/>
      <c r="OOP2818" s="27"/>
      <c r="OOQ2818" s="27"/>
      <c r="OOR2818" s="27"/>
      <c r="OOS2818" s="27"/>
      <c r="OOT2818" s="27"/>
      <c r="OOU2818" s="27"/>
      <c r="OOV2818" s="28"/>
      <c r="OOW2818" s="26"/>
      <c r="OOX2818" s="27"/>
      <c r="OOY2818" s="27"/>
      <c r="OOZ2818" s="27"/>
      <c r="OPA2818" s="27"/>
      <c r="OPB2818" s="27"/>
      <c r="OPC2818" s="27"/>
      <c r="OPD2818" s="28"/>
      <c r="OPE2818" s="26"/>
      <c r="OPF2818" s="27"/>
      <c r="OPG2818" s="27"/>
      <c r="OPH2818" s="27"/>
      <c r="OPI2818" s="27"/>
      <c r="OPJ2818" s="27"/>
      <c r="OPK2818" s="27"/>
      <c r="OPL2818" s="28"/>
      <c r="OPM2818" s="26"/>
      <c r="OPN2818" s="27"/>
      <c r="OPO2818" s="27"/>
      <c r="OPP2818" s="27"/>
      <c r="OPQ2818" s="27"/>
      <c r="OPR2818" s="27"/>
      <c r="OPS2818" s="27"/>
      <c r="OPT2818" s="28"/>
      <c r="OPU2818" s="26"/>
      <c r="OPV2818" s="27"/>
      <c r="OPW2818" s="27"/>
      <c r="OPX2818" s="27"/>
      <c r="OPY2818" s="27"/>
      <c r="OPZ2818" s="27"/>
      <c r="OQA2818" s="27"/>
      <c r="OQB2818" s="28"/>
      <c r="OQC2818" s="26"/>
      <c r="OQD2818" s="27"/>
      <c r="OQE2818" s="27"/>
      <c r="OQF2818" s="27"/>
      <c r="OQG2818" s="27"/>
      <c r="OQH2818" s="27"/>
      <c r="OQI2818" s="27"/>
      <c r="OQJ2818" s="28"/>
      <c r="OQK2818" s="26"/>
      <c r="OQL2818" s="27"/>
      <c r="OQM2818" s="27"/>
      <c r="OQN2818" s="27"/>
      <c r="OQO2818" s="27"/>
      <c r="OQP2818" s="27"/>
      <c r="OQQ2818" s="27"/>
      <c r="OQR2818" s="28"/>
      <c r="OQS2818" s="26"/>
      <c r="OQT2818" s="27"/>
      <c r="OQU2818" s="27"/>
      <c r="OQV2818" s="27"/>
      <c r="OQW2818" s="27"/>
      <c r="OQX2818" s="27"/>
      <c r="OQY2818" s="27"/>
      <c r="OQZ2818" s="28"/>
      <c r="ORA2818" s="26"/>
      <c r="ORB2818" s="27"/>
      <c r="ORC2818" s="27"/>
      <c r="ORD2818" s="27"/>
      <c r="ORE2818" s="27"/>
      <c r="ORF2818" s="27"/>
      <c r="ORG2818" s="27"/>
      <c r="ORH2818" s="28"/>
      <c r="ORI2818" s="26"/>
      <c r="ORJ2818" s="27"/>
      <c r="ORK2818" s="27"/>
      <c r="ORL2818" s="27"/>
      <c r="ORM2818" s="27"/>
      <c r="ORN2818" s="27"/>
      <c r="ORO2818" s="27"/>
      <c r="ORP2818" s="28"/>
      <c r="ORQ2818" s="26"/>
      <c r="ORR2818" s="27"/>
      <c r="ORS2818" s="27"/>
      <c r="ORT2818" s="27"/>
      <c r="ORU2818" s="27"/>
      <c r="ORV2818" s="27"/>
      <c r="ORW2818" s="27"/>
      <c r="ORX2818" s="28"/>
      <c r="ORY2818" s="26"/>
      <c r="ORZ2818" s="27"/>
      <c r="OSA2818" s="27"/>
      <c r="OSB2818" s="27"/>
      <c r="OSC2818" s="27"/>
      <c r="OSD2818" s="27"/>
      <c r="OSE2818" s="27"/>
      <c r="OSF2818" s="28"/>
      <c r="OSG2818" s="26"/>
      <c r="OSH2818" s="27"/>
      <c r="OSI2818" s="27"/>
      <c r="OSJ2818" s="27"/>
      <c r="OSK2818" s="27"/>
      <c r="OSL2818" s="27"/>
      <c r="OSM2818" s="27"/>
      <c r="OSN2818" s="28"/>
      <c r="OSO2818" s="26"/>
      <c r="OSP2818" s="27"/>
      <c r="OSQ2818" s="27"/>
      <c r="OSR2818" s="27"/>
      <c r="OSS2818" s="27"/>
      <c r="OST2818" s="27"/>
      <c r="OSU2818" s="27"/>
      <c r="OSV2818" s="28"/>
      <c r="OSW2818" s="26"/>
      <c r="OSX2818" s="27"/>
      <c r="OSY2818" s="27"/>
      <c r="OSZ2818" s="27"/>
      <c r="OTA2818" s="27"/>
      <c r="OTB2818" s="27"/>
      <c r="OTC2818" s="27"/>
      <c r="OTD2818" s="28"/>
      <c r="OTE2818" s="26"/>
      <c r="OTF2818" s="27"/>
      <c r="OTG2818" s="27"/>
      <c r="OTH2818" s="27"/>
      <c r="OTI2818" s="27"/>
      <c r="OTJ2818" s="27"/>
      <c r="OTK2818" s="27"/>
      <c r="OTL2818" s="28"/>
      <c r="OTM2818" s="26"/>
      <c r="OTN2818" s="27"/>
      <c r="OTO2818" s="27"/>
      <c r="OTP2818" s="27"/>
      <c r="OTQ2818" s="27"/>
      <c r="OTR2818" s="27"/>
      <c r="OTS2818" s="27"/>
      <c r="OTT2818" s="28"/>
      <c r="OTU2818" s="26"/>
      <c r="OTV2818" s="27"/>
      <c r="OTW2818" s="27"/>
      <c r="OTX2818" s="27"/>
      <c r="OTY2818" s="27"/>
      <c r="OTZ2818" s="27"/>
      <c r="OUA2818" s="27"/>
      <c r="OUB2818" s="28"/>
      <c r="OUC2818" s="26"/>
      <c r="OUD2818" s="27"/>
      <c r="OUE2818" s="27"/>
      <c r="OUF2818" s="27"/>
      <c r="OUG2818" s="27"/>
      <c r="OUH2818" s="27"/>
      <c r="OUI2818" s="27"/>
      <c r="OUJ2818" s="28"/>
      <c r="OUK2818" s="26"/>
      <c r="OUL2818" s="27"/>
      <c r="OUM2818" s="27"/>
      <c r="OUN2818" s="27"/>
      <c r="OUO2818" s="27"/>
      <c r="OUP2818" s="27"/>
      <c r="OUQ2818" s="27"/>
      <c r="OUR2818" s="28"/>
      <c r="OUS2818" s="26"/>
      <c r="OUT2818" s="27"/>
      <c r="OUU2818" s="27"/>
      <c r="OUV2818" s="27"/>
      <c r="OUW2818" s="27"/>
      <c r="OUX2818" s="27"/>
      <c r="OUY2818" s="27"/>
      <c r="OUZ2818" s="28"/>
      <c r="OVA2818" s="26"/>
      <c r="OVB2818" s="27"/>
      <c r="OVC2818" s="27"/>
      <c r="OVD2818" s="27"/>
      <c r="OVE2818" s="27"/>
      <c r="OVF2818" s="27"/>
      <c r="OVG2818" s="27"/>
      <c r="OVH2818" s="28"/>
      <c r="OVI2818" s="26"/>
      <c r="OVJ2818" s="27"/>
      <c r="OVK2818" s="27"/>
      <c r="OVL2818" s="27"/>
      <c r="OVM2818" s="27"/>
      <c r="OVN2818" s="27"/>
      <c r="OVO2818" s="27"/>
      <c r="OVP2818" s="28"/>
      <c r="OVQ2818" s="26"/>
      <c r="OVR2818" s="27"/>
      <c r="OVS2818" s="27"/>
      <c r="OVT2818" s="27"/>
      <c r="OVU2818" s="27"/>
      <c r="OVV2818" s="27"/>
      <c r="OVW2818" s="27"/>
      <c r="OVX2818" s="28"/>
      <c r="OVY2818" s="26"/>
      <c r="OVZ2818" s="27"/>
      <c r="OWA2818" s="27"/>
      <c r="OWB2818" s="27"/>
      <c r="OWC2818" s="27"/>
      <c r="OWD2818" s="27"/>
      <c r="OWE2818" s="27"/>
      <c r="OWF2818" s="28"/>
      <c r="OWG2818" s="26"/>
      <c r="OWH2818" s="27"/>
      <c r="OWI2818" s="27"/>
      <c r="OWJ2818" s="27"/>
      <c r="OWK2818" s="27"/>
      <c r="OWL2818" s="27"/>
      <c r="OWM2818" s="27"/>
      <c r="OWN2818" s="28"/>
      <c r="OWO2818" s="26"/>
      <c r="OWP2818" s="27"/>
      <c r="OWQ2818" s="27"/>
      <c r="OWR2818" s="27"/>
      <c r="OWS2818" s="27"/>
      <c r="OWT2818" s="27"/>
      <c r="OWU2818" s="27"/>
      <c r="OWV2818" s="28"/>
      <c r="OWW2818" s="26"/>
      <c r="OWX2818" s="27"/>
      <c r="OWY2818" s="27"/>
      <c r="OWZ2818" s="27"/>
      <c r="OXA2818" s="27"/>
      <c r="OXB2818" s="27"/>
      <c r="OXC2818" s="27"/>
      <c r="OXD2818" s="28"/>
      <c r="OXE2818" s="26"/>
      <c r="OXF2818" s="27"/>
      <c r="OXG2818" s="27"/>
      <c r="OXH2818" s="27"/>
      <c r="OXI2818" s="27"/>
      <c r="OXJ2818" s="27"/>
      <c r="OXK2818" s="27"/>
      <c r="OXL2818" s="28"/>
      <c r="OXM2818" s="26"/>
      <c r="OXN2818" s="27"/>
      <c r="OXO2818" s="27"/>
      <c r="OXP2818" s="27"/>
      <c r="OXQ2818" s="27"/>
      <c r="OXR2818" s="27"/>
      <c r="OXS2818" s="27"/>
      <c r="OXT2818" s="28"/>
      <c r="OXU2818" s="26"/>
      <c r="OXV2818" s="27"/>
      <c r="OXW2818" s="27"/>
      <c r="OXX2818" s="27"/>
      <c r="OXY2818" s="27"/>
      <c r="OXZ2818" s="27"/>
      <c r="OYA2818" s="27"/>
      <c r="OYB2818" s="28"/>
      <c r="OYC2818" s="26"/>
      <c r="OYD2818" s="27"/>
      <c r="OYE2818" s="27"/>
      <c r="OYF2818" s="27"/>
      <c r="OYG2818" s="27"/>
      <c r="OYH2818" s="27"/>
      <c r="OYI2818" s="27"/>
      <c r="OYJ2818" s="28"/>
      <c r="OYK2818" s="26"/>
      <c r="OYL2818" s="27"/>
      <c r="OYM2818" s="27"/>
      <c r="OYN2818" s="27"/>
      <c r="OYO2818" s="27"/>
      <c r="OYP2818" s="27"/>
      <c r="OYQ2818" s="27"/>
      <c r="OYR2818" s="28"/>
      <c r="OYS2818" s="26"/>
      <c r="OYT2818" s="27"/>
      <c r="OYU2818" s="27"/>
      <c r="OYV2818" s="27"/>
      <c r="OYW2818" s="27"/>
      <c r="OYX2818" s="27"/>
      <c r="OYY2818" s="27"/>
      <c r="OYZ2818" s="28"/>
      <c r="OZA2818" s="26"/>
      <c r="OZB2818" s="27"/>
      <c r="OZC2818" s="27"/>
      <c r="OZD2818" s="27"/>
      <c r="OZE2818" s="27"/>
      <c r="OZF2818" s="27"/>
      <c r="OZG2818" s="27"/>
      <c r="OZH2818" s="28"/>
      <c r="OZI2818" s="26"/>
      <c r="OZJ2818" s="27"/>
      <c r="OZK2818" s="27"/>
      <c r="OZL2818" s="27"/>
      <c r="OZM2818" s="27"/>
      <c r="OZN2818" s="27"/>
      <c r="OZO2818" s="27"/>
      <c r="OZP2818" s="28"/>
      <c r="OZQ2818" s="26"/>
      <c r="OZR2818" s="27"/>
      <c r="OZS2818" s="27"/>
      <c r="OZT2818" s="27"/>
      <c r="OZU2818" s="27"/>
      <c r="OZV2818" s="27"/>
      <c r="OZW2818" s="27"/>
      <c r="OZX2818" s="28"/>
      <c r="OZY2818" s="26"/>
      <c r="OZZ2818" s="27"/>
      <c r="PAA2818" s="27"/>
      <c r="PAB2818" s="27"/>
      <c r="PAC2818" s="27"/>
      <c r="PAD2818" s="27"/>
      <c r="PAE2818" s="27"/>
      <c r="PAF2818" s="28"/>
      <c r="PAG2818" s="26"/>
      <c r="PAH2818" s="27"/>
      <c r="PAI2818" s="27"/>
      <c r="PAJ2818" s="27"/>
      <c r="PAK2818" s="27"/>
      <c r="PAL2818" s="27"/>
      <c r="PAM2818" s="27"/>
      <c r="PAN2818" s="28"/>
      <c r="PAO2818" s="26"/>
      <c r="PAP2818" s="27"/>
      <c r="PAQ2818" s="27"/>
      <c r="PAR2818" s="27"/>
      <c r="PAS2818" s="27"/>
      <c r="PAT2818" s="27"/>
      <c r="PAU2818" s="27"/>
      <c r="PAV2818" s="28"/>
      <c r="PAW2818" s="26"/>
      <c r="PAX2818" s="27"/>
      <c r="PAY2818" s="27"/>
      <c r="PAZ2818" s="27"/>
      <c r="PBA2818" s="27"/>
      <c r="PBB2818" s="27"/>
      <c r="PBC2818" s="27"/>
      <c r="PBD2818" s="28"/>
      <c r="PBE2818" s="26"/>
      <c r="PBF2818" s="27"/>
      <c r="PBG2818" s="27"/>
      <c r="PBH2818" s="27"/>
      <c r="PBI2818" s="27"/>
      <c r="PBJ2818" s="27"/>
      <c r="PBK2818" s="27"/>
      <c r="PBL2818" s="28"/>
      <c r="PBM2818" s="26"/>
      <c r="PBN2818" s="27"/>
      <c r="PBO2818" s="27"/>
      <c r="PBP2818" s="27"/>
      <c r="PBQ2818" s="27"/>
      <c r="PBR2818" s="27"/>
      <c r="PBS2818" s="27"/>
      <c r="PBT2818" s="28"/>
      <c r="PBU2818" s="26"/>
      <c r="PBV2818" s="27"/>
      <c r="PBW2818" s="27"/>
      <c r="PBX2818" s="27"/>
      <c r="PBY2818" s="27"/>
      <c r="PBZ2818" s="27"/>
      <c r="PCA2818" s="27"/>
      <c r="PCB2818" s="28"/>
      <c r="PCC2818" s="26"/>
      <c r="PCD2818" s="27"/>
      <c r="PCE2818" s="27"/>
      <c r="PCF2818" s="27"/>
      <c r="PCG2818" s="27"/>
      <c r="PCH2818" s="27"/>
      <c r="PCI2818" s="27"/>
      <c r="PCJ2818" s="28"/>
      <c r="PCK2818" s="26"/>
      <c r="PCL2818" s="27"/>
      <c r="PCM2818" s="27"/>
      <c r="PCN2818" s="27"/>
      <c r="PCO2818" s="27"/>
      <c r="PCP2818" s="27"/>
      <c r="PCQ2818" s="27"/>
      <c r="PCR2818" s="28"/>
      <c r="PCS2818" s="26"/>
      <c r="PCT2818" s="27"/>
      <c r="PCU2818" s="27"/>
      <c r="PCV2818" s="27"/>
      <c r="PCW2818" s="27"/>
      <c r="PCX2818" s="27"/>
      <c r="PCY2818" s="27"/>
      <c r="PCZ2818" s="28"/>
      <c r="PDA2818" s="26"/>
      <c r="PDB2818" s="27"/>
      <c r="PDC2818" s="27"/>
      <c r="PDD2818" s="27"/>
      <c r="PDE2818" s="27"/>
      <c r="PDF2818" s="27"/>
      <c r="PDG2818" s="27"/>
      <c r="PDH2818" s="28"/>
      <c r="PDI2818" s="26"/>
      <c r="PDJ2818" s="27"/>
      <c r="PDK2818" s="27"/>
      <c r="PDL2818" s="27"/>
      <c r="PDM2818" s="27"/>
      <c r="PDN2818" s="27"/>
      <c r="PDO2818" s="27"/>
      <c r="PDP2818" s="28"/>
      <c r="PDQ2818" s="26"/>
      <c r="PDR2818" s="27"/>
      <c r="PDS2818" s="27"/>
      <c r="PDT2818" s="27"/>
      <c r="PDU2818" s="27"/>
      <c r="PDV2818" s="27"/>
      <c r="PDW2818" s="27"/>
      <c r="PDX2818" s="28"/>
      <c r="PDY2818" s="26"/>
      <c r="PDZ2818" s="27"/>
      <c r="PEA2818" s="27"/>
      <c r="PEB2818" s="27"/>
      <c r="PEC2818" s="27"/>
      <c r="PED2818" s="27"/>
      <c r="PEE2818" s="27"/>
      <c r="PEF2818" s="28"/>
      <c r="PEG2818" s="26"/>
      <c r="PEH2818" s="27"/>
      <c r="PEI2818" s="27"/>
      <c r="PEJ2818" s="27"/>
      <c r="PEK2818" s="27"/>
      <c r="PEL2818" s="27"/>
      <c r="PEM2818" s="27"/>
      <c r="PEN2818" s="28"/>
      <c r="PEO2818" s="26"/>
      <c r="PEP2818" s="27"/>
      <c r="PEQ2818" s="27"/>
      <c r="PER2818" s="27"/>
      <c r="PES2818" s="27"/>
      <c r="PET2818" s="27"/>
      <c r="PEU2818" s="27"/>
      <c r="PEV2818" s="28"/>
      <c r="PEW2818" s="26"/>
      <c r="PEX2818" s="27"/>
      <c r="PEY2818" s="27"/>
      <c r="PEZ2818" s="27"/>
      <c r="PFA2818" s="27"/>
      <c r="PFB2818" s="27"/>
      <c r="PFC2818" s="27"/>
      <c r="PFD2818" s="28"/>
      <c r="PFE2818" s="26"/>
      <c r="PFF2818" s="27"/>
      <c r="PFG2818" s="27"/>
      <c r="PFH2818" s="27"/>
      <c r="PFI2818" s="27"/>
      <c r="PFJ2818" s="27"/>
      <c r="PFK2818" s="27"/>
      <c r="PFL2818" s="28"/>
      <c r="PFM2818" s="26"/>
      <c r="PFN2818" s="27"/>
      <c r="PFO2818" s="27"/>
      <c r="PFP2818" s="27"/>
      <c r="PFQ2818" s="27"/>
      <c r="PFR2818" s="27"/>
      <c r="PFS2818" s="27"/>
      <c r="PFT2818" s="28"/>
      <c r="PFU2818" s="26"/>
      <c r="PFV2818" s="27"/>
      <c r="PFW2818" s="27"/>
      <c r="PFX2818" s="27"/>
      <c r="PFY2818" s="27"/>
      <c r="PFZ2818" s="27"/>
      <c r="PGA2818" s="27"/>
      <c r="PGB2818" s="28"/>
      <c r="PGC2818" s="26"/>
      <c r="PGD2818" s="27"/>
      <c r="PGE2818" s="27"/>
      <c r="PGF2818" s="27"/>
      <c r="PGG2818" s="27"/>
      <c r="PGH2818" s="27"/>
      <c r="PGI2818" s="27"/>
      <c r="PGJ2818" s="28"/>
      <c r="PGK2818" s="26"/>
      <c r="PGL2818" s="27"/>
      <c r="PGM2818" s="27"/>
      <c r="PGN2818" s="27"/>
      <c r="PGO2818" s="27"/>
      <c r="PGP2818" s="27"/>
      <c r="PGQ2818" s="27"/>
      <c r="PGR2818" s="28"/>
      <c r="PGS2818" s="26"/>
      <c r="PGT2818" s="27"/>
      <c r="PGU2818" s="27"/>
      <c r="PGV2818" s="27"/>
      <c r="PGW2818" s="27"/>
      <c r="PGX2818" s="27"/>
      <c r="PGY2818" s="27"/>
      <c r="PGZ2818" s="28"/>
      <c r="PHA2818" s="26"/>
      <c r="PHB2818" s="27"/>
      <c r="PHC2818" s="27"/>
      <c r="PHD2818" s="27"/>
      <c r="PHE2818" s="27"/>
      <c r="PHF2818" s="27"/>
      <c r="PHG2818" s="27"/>
      <c r="PHH2818" s="28"/>
      <c r="PHI2818" s="26"/>
      <c r="PHJ2818" s="27"/>
      <c r="PHK2818" s="27"/>
      <c r="PHL2818" s="27"/>
      <c r="PHM2818" s="27"/>
      <c r="PHN2818" s="27"/>
      <c r="PHO2818" s="27"/>
      <c r="PHP2818" s="28"/>
      <c r="PHQ2818" s="26"/>
      <c r="PHR2818" s="27"/>
      <c r="PHS2818" s="27"/>
      <c r="PHT2818" s="27"/>
      <c r="PHU2818" s="27"/>
      <c r="PHV2818" s="27"/>
      <c r="PHW2818" s="27"/>
      <c r="PHX2818" s="28"/>
      <c r="PHY2818" s="26"/>
      <c r="PHZ2818" s="27"/>
      <c r="PIA2818" s="27"/>
      <c r="PIB2818" s="27"/>
      <c r="PIC2818" s="27"/>
      <c r="PID2818" s="27"/>
      <c r="PIE2818" s="27"/>
      <c r="PIF2818" s="28"/>
      <c r="PIG2818" s="26"/>
      <c r="PIH2818" s="27"/>
      <c r="PII2818" s="27"/>
      <c r="PIJ2818" s="27"/>
      <c r="PIK2818" s="27"/>
      <c r="PIL2818" s="27"/>
      <c r="PIM2818" s="27"/>
      <c r="PIN2818" s="28"/>
      <c r="PIO2818" s="26"/>
      <c r="PIP2818" s="27"/>
      <c r="PIQ2818" s="27"/>
      <c r="PIR2818" s="27"/>
      <c r="PIS2818" s="27"/>
      <c r="PIT2818" s="27"/>
      <c r="PIU2818" s="27"/>
      <c r="PIV2818" s="28"/>
      <c r="PIW2818" s="26"/>
      <c r="PIX2818" s="27"/>
      <c r="PIY2818" s="27"/>
      <c r="PIZ2818" s="27"/>
      <c r="PJA2818" s="27"/>
      <c r="PJB2818" s="27"/>
      <c r="PJC2818" s="27"/>
      <c r="PJD2818" s="28"/>
      <c r="PJE2818" s="26"/>
      <c r="PJF2818" s="27"/>
      <c r="PJG2818" s="27"/>
      <c r="PJH2818" s="27"/>
      <c r="PJI2818" s="27"/>
      <c r="PJJ2818" s="27"/>
      <c r="PJK2818" s="27"/>
      <c r="PJL2818" s="28"/>
      <c r="PJM2818" s="26"/>
      <c r="PJN2818" s="27"/>
      <c r="PJO2818" s="27"/>
      <c r="PJP2818" s="27"/>
      <c r="PJQ2818" s="27"/>
      <c r="PJR2818" s="27"/>
      <c r="PJS2818" s="27"/>
      <c r="PJT2818" s="28"/>
      <c r="PJU2818" s="26"/>
      <c r="PJV2818" s="27"/>
      <c r="PJW2818" s="27"/>
      <c r="PJX2818" s="27"/>
      <c r="PJY2818" s="27"/>
      <c r="PJZ2818" s="27"/>
      <c r="PKA2818" s="27"/>
      <c r="PKB2818" s="28"/>
      <c r="PKC2818" s="26"/>
      <c r="PKD2818" s="27"/>
      <c r="PKE2818" s="27"/>
      <c r="PKF2818" s="27"/>
      <c r="PKG2818" s="27"/>
      <c r="PKH2818" s="27"/>
      <c r="PKI2818" s="27"/>
      <c r="PKJ2818" s="28"/>
      <c r="PKK2818" s="26"/>
      <c r="PKL2818" s="27"/>
      <c r="PKM2818" s="27"/>
      <c r="PKN2818" s="27"/>
      <c r="PKO2818" s="27"/>
      <c r="PKP2818" s="27"/>
      <c r="PKQ2818" s="27"/>
      <c r="PKR2818" s="28"/>
      <c r="PKS2818" s="26"/>
      <c r="PKT2818" s="27"/>
      <c r="PKU2818" s="27"/>
      <c r="PKV2818" s="27"/>
      <c r="PKW2818" s="27"/>
      <c r="PKX2818" s="27"/>
      <c r="PKY2818" s="27"/>
      <c r="PKZ2818" s="28"/>
      <c r="PLA2818" s="26"/>
      <c r="PLB2818" s="27"/>
      <c r="PLC2818" s="27"/>
      <c r="PLD2818" s="27"/>
      <c r="PLE2818" s="27"/>
      <c r="PLF2818" s="27"/>
      <c r="PLG2818" s="27"/>
      <c r="PLH2818" s="28"/>
      <c r="PLI2818" s="26"/>
      <c r="PLJ2818" s="27"/>
      <c r="PLK2818" s="27"/>
      <c r="PLL2818" s="27"/>
      <c r="PLM2818" s="27"/>
      <c r="PLN2818" s="27"/>
      <c r="PLO2818" s="27"/>
      <c r="PLP2818" s="28"/>
      <c r="PLQ2818" s="26"/>
      <c r="PLR2818" s="27"/>
      <c r="PLS2818" s="27"/>
      <c r="PLT2818" s="27"/>
      <c r="PLU2818" s="27"/>
      <c r="PLV2818" s="27"/>
      <c r="PLW2818" s="27"/>
      <c r="PLX2818" s="28"/>
      <c r="PLY2818" s="26"/>
      <c r="PLZ2818" s="27"/>
      <c r="PMA2818" s="27"/>
      <c r="PMB2818" s="27"/>
      <c r="PMC2818" s="27"/>
      <c r="PMD2818" s="27"/>
      <c r="PME2818" s="27"/>
      <c r="PMF2818" s="28"/>
      <c r="PMG2818" s="26"/>
      <c r="PMH2818" s="27"/>
      <c r="PMI2818" s="27"/>
      <c r="PMJ2818" s="27"/>
      <c r="PMK2818" s="27"/>
      <c r="PML2818" s="27"/>
      <c r="PMM2818" s="27"/>
      <c r="PMN2818" s="28"/>
      <c r="PMO2818" s="26"/>
      <c r="PMP2818" s="27"/>
      <c r="PMQ2818" s="27"/>
      <c r="PMR2818" s="27"/>
      <c r="PMS2818" s="27"/>
      <c r="PMT2818" s="27"/>
      <c r="PMU2818" s="27"/>
      <c r="PMV2818" s="28"/>
      <c r="PMW2818" s="26"/>
      <c r="PMX2818" s="27"/>
      <c r="PMY2818" s="27"/>
      <c r="PMZ2818" s="27"/>
      <c r="PNA2818" s="27"/>
      <c r="PNB2818" s="27"/>
      <c r="PNC2818" s="27"/>
      <c r="PND2818" s="28"/>
      <c r="PNE2818" s="26"/>
      <c r="PNF2818" s="27"/>
      <c r="PNG2818" s="27"/>
      <c r="PNH2818" s="27"/>
      <c r="PNI2818" s="27"/>
      <c r="PNJ2818" s="27"/>
      <c r="PNK2818" s="27"/>
      <c r="PNL2818" s="28"/>
      <c r="PNM2818" s="26"/>
      <c r="PNN2818" s="27"/>
      <c r="PNO2818" s="27"/>
      <c r="PNP2818" s="27"/>
      <c r="PNQ2818" s="27"/>
      <c r="PNR2818" s="27"/>
      <c r="PNS2818" s="27"/>
      <c r="PNT2818" s="28"/>
      <c r="PNU2818" s="26"/>
      <c r="PNV2818" s="27"/>
      <c r="PNW2818" s="27"/>
      <c r="PNX2818" s="27"/>
      <c r="PNY2818" s="27"/>
      <c r="PNZ2818" s="27"/>
      <c r="POA2818" s="27"/>
      <c r="POB2818" s="28"/>
      <c r="POC2818" s="26"/>
      <c r="POD2818" s="27"/>
      <c r="POE2818" s="27"/>
      <c r="POF2818" s="27"/>
      <c r="POG2818" s="27"/>
      <c r="POH2818" s="27"/>
      <c r="POI2818" s="27"/>
      <c r="POJ2818" s="28"/>
      <c r="POK2818" s="26"/>
      <c r="POL2818" s="27"/>
      <c r="POM2818" s="27"/>
      <c r="PON2818" s="27"/>
      <c r="POO2818" s="27"/>
      <c r="POP2818" s="27"/>
      <c r="POQ2818" s="27"/>
      <c r="POR2818" s="28"/>
      <c r="POS2818" s="26"/>
      <c r="POT2818" s="27"/>
      <c r="POU2818" s="27"/>
      <c r="POV2818" s="27"/>
      <c r="POW2818" s="27"/>
      <c r="POX2818" s="27"/>
      <c r="POY2818" s="27"/>
      <c r="POZ2818" s="28"/>
      <c r="PPA2818" s="26"/>
      <c r="PPB2818" s="27"/>
      <c r="PPC2818" s="27"/>
      <c r="PPD2818" s="27"/>
      <c r="PPE2818" s="27"/>
      <c r="PPF2818" s="27"/>
      <c r="PPG2818" s="27"/>
      <c r="PPH2818" s="28"/>
      <c r="PPI2818" s="26"/>
      <c r="PPJ2818" s="27"/>
      <c r="PPK2818" s="27"/>
      <c r="PPL2818" s="27"/>
      <c r="PPM2818" s="27"/>
      <c r="PPN2818" s="27"/>
      <c r="PPO2818" s="27"/>
      <c r="PPP2818" s="28"/>
      <c r="PPQ2818" s="26"/>
      <c r="PPR2818" s="27"/>
      <c r="PPS2818" s="27"/>
      <c r="PPT2818" s="27"/>
      <c r="PPU2818" s="27"/>
      <c r="PPV2818" s="27"/>
      <c r="PPW2818" s="27"/>
      <c r="PPX2818" s="28"/>
      <c r="PPY2818" s="26"/>
      <c r="PPZ2818" s="27"/>
      <c r="PQA2818" s="27"/>
      <c r="PQB2818" s="27"/>
      <c r="PQC2818" s="27"/>
      <c r="PQD2818" s="27"/>
      <c r="PQE2818" s="27"/>
      <c r="PQF2818" s="28"/>
      <c r="PQG2818" s="26"/>
      <c r="PQH2818" s="27"/>
      <c r="PQI2818" s="27"/>
      <c r="PQJ2818" s="27"/>
      <c r="PQK2818" s="27"/>
      <c r="PQL2818" s="27"/>
      <c r="PQM2818" s="27"/>
      <c r="PQN2818" s="28"/>
      <c r="PQO2818" s="26"/>
      <c r="PQP2818" s="27"/>
      <c r="PQQ2818" s="27"/>
      <c r="PQR2818" s="27"/>
      <c r="PQS2818" s="27"/>
      <c r="PQT2818" s="27"/>
      <c r="PQU2818" s="27"/>
      <c r="PQV2818" s="28"/>
      <c r="PQW2818" s="26"/>
      <c r="PQX2818" s="27"/>
      <c r="PQY2818" s="27"/>
      <c r="PQZ2818" s="27"/>
      <c r="PRA2818" s="27"/>
      <c r="PRB2818" s="27"/>
      <c r="PRC2818" s="27"/>
      <c r="PRD2818" s="28"/>
      <c r="PRE2818" s="26"/>
      <c r="PRF2818" s="27"/>
      <c r="PRG2818" s="27"/>
      <c r="PRH2818" s="27"/>
      <c r="PRI2818" s="27"/>
      <c r="PRJ2818" s="27"/>
      <c r="PRK2818" s="27"/>
      <c r="PRL2818" s="28"/>
      <c r="PRM2818" s="26"/>
      <c r="PRN2818" s="27"/>
      <c r="PRO2818" s="27"/>
      <c r="PRP2818" s="27"/>
      <c r="PRQ2818" s="27"/>
      <c r="PRR2818" s="27"/>
      <c r="PRS2818" s="27"/>
      <c r="PRT2818" s="28"/>
      <c r="PRU2818" s="26"/>
      <c r="PRV2818" s="27"/>
      <c r="PRW2818" s="27"/>
      <c r="PRX2818" s="27"/>
      <c r="PRY2818" s="27"/>
      <c r="PRZ2818" s="27"/>
      <c r="PSA2818" s="27"/>
      <c r="PSB2818" s="28"/>
      <c r="PSC2818" s="26"/>
      <c r="PSD2818" s="27"/>
      <c r="PSE2818" s="27"/>
      <c r="PSF2818" s="27"/>
      <c r="PSG2818" s="27"/>
      <c r="PSH2818" s="27"/>
      <c r="PSI2818" s="27"/>
      <c r="PSJ2818" s="28"/>
      <c r="PSK2818" s="26"/>
      <c r="PSL2818" s="27"/>
      <c r="PSM2818" s="27"/>
      <c r="PSN2818" s="27"/>
      <c r="PSO2818" s="27"/>
      <c r="PSP2818" s="27"/>
      <c r="PSQ2818" s="27"/>
      <c r="PSR2818" s="28"/>
      <c r="PSS2818" s="26"/>
      <c r="PST2818" s="27"/>
      <c r="PSU2818" s="27"/>
      <c r="PSV2818" s="27"/>
      <c r="PSW2818" s="27"/>
      <c r="PSX2818" s="27"/>
      <c r="PSY2818" s="27"/>
      <c r="PSZ2818" s="28"/>
      <c r="PTA2818" s="26"/>
      <c r="PTB2818" s="27"/>
      <c r="PTC2818" s="27"/>
      <c r="PTD2818" s="27"/>
      <c r="PTE2818" s="27"/>
      <c r="PTF2818" s="27"/>
      <c r="PTG2818" s="27"/>
      <c r="PTH2818" s="28"/>
      <c r="PTI2818" s="26"/>
      <c r="PTJ2818" s="27"/>
      <c r="PTK2818" s="27"/>
      <c r="PTL2818" s="27"/>
      <c r="PTM2818" s="27"/>
      <c r="PTN2818" s="27"/>
      <c r="PTO2818" s="27"/>
      <c r="PTP2818" s="28"/>
      <c r="PTQ2818" s="26"/>
      <c r="PTR2818" s="27"/>
      <c r="PTS2818" s="27"/>
      <c r="PTT2818" s="27"/>
      <c r="PTU2818" s="27"/>
      <c r="PTV2818" s="27"/>
      <c r="PTW2818" s="27"/>
      <c r="PTX2818" s="28"/>
      <c r="PTY2818" s="26"/>
      <c r="PTZ2818" s="27"/>
      <c r="PUA2818" s="27"/>
      <c r="PUB2818" s="27"/>
      <c r="PUC2818" s="27"/>
      <c r="PUD2818" s="27"/>
      <c r="PUE2818" s="27"/>
      <c r="PUF2818" s="28"/>
      <c r="PUG2818" s="26"/>
      <c r="PUH2818" s="27"/>
      <c r="PUI2818" s="27"/>
      <c r="PUJ2818" s="27"/>
      <c r="PUK2818" s="27"/>
      <c r="PUL2818" s="27"/>
      <c r="PUM2818" s="27"/>
      <c r="PUN2818" s="28"/>
      <c r="PUO2818" s="26"/>
      <c r="PUP2818" s="27"/>
      <c r="PUQ2818" s="27"/>
      <c r="PUR2818" s="27"/>
      <c r="PUS2818" s="27"/>
      <c r="PUT2818" s="27"/>
      <c r="PUU2818" s="27"/>
      <c r="PUV2818" s="28"/>
      <c r="PUW2818" s="26"/>
      <c r="PUX2818" s="27"/>
      <c r="PUY2818" s="27"/>
      <c r="PUZ2818" s="27"/>
      <c r="PVA2818" s="27"/>
      <c r="PVB2818" s="27"/>
      <c r="PVC2818" s="27"/>
      <c r="PVD2818" s="28"/>
      <c r="PVE2818" s="26"/>
      <c r="PVF2818" s="27"/>
      <c r="PVG2818" s="27"/>
      <c r="PVH2818" s="27"/>
      <c r="PVI2818" s="27"/>
      <c r="PVJ2818" s="27"/>
      <c r="PVK2818" s="27"/>
      <c r="PVL2818" s="28"/>
      <c r="PVM2818" s="26"/>
      <c r="PVN2818" s="27"/>
      <c r="PVO2818" s="27"/>
      <c r="PVP2818" s="27"/>
      <c r="PVQ2818" s="27"/>
      <c r="PVR2818" s="27"/>
      <c r="PVS2818" s="27"/>
      <c r="PVT2818" s="28"/>
      <c r="PVU2818" s="26"/>
      <c r="PVV2818" s="27"/>
      <c r="PVW2818" s="27"/>
      <c r="PVX2818" s="27"/>
      <c r="PVY2818" s="27"/>
      <c r="PVZ2818" s="27"/>
      <c r="PWA2818" s="27"/>
      <c r="PWB2818" s="28"/>
      <c r="PWC2818" s="26"/>
      <c r="PWD2818" s="27"/>
      <c r="PWE2818" s="27"/>
      <c r="PWF2818" s="27"/>
      <c r="PWG2818" s="27"/>
      <c r="PWH2818" s="27"/>
      <c r="PWI2818" s="27"/>
      <c r="PWJ2818" s="28"/>
      <c r="PWK2818" s="26"/>
      <c r="PWL2818" s="27"/>
      <c r="PWM2818" s="27"/>
      <c r="PWN2818" s="27"/>
      <c r="PWO2818" s="27"/>
      <c r="PWP2818" s="27"/>
      <c r="PWQ2818" s="27"/>
      <c r="PWR2818" s="28"/>
      <c r="PWS2818" s="26"/>
      <c r="PWT2818" s="27"/>
      <c r="PWU2818" s="27"/>
      <c r="PWV2818" s="27"/>
      <c r="PWW2818" s="27"/>
      <c r="PWX2818" s="27"/>
      <c r="PWY2818" s="27"/>
      <c r="PWZ2818" s="28"/>
      <c r="PXA2818" s="26"/>
      <c r="PXB2818" s="27"/>
      <c r="PXC2818" s="27"/>
      <c r="PXD2818" s="27"/>
      <c r="PXE2818" s="27"/>
      <c r="PXF2818" s="27"/>
      <c r="PXG2818" s="27"/>
      <c r="PXH2818" s="28"/>
      <c r="PXI2818" s="26"/>
      <c r="PXJ2818" s="27"/>
      <c r="PXK2818" s="27"/>
      <c r="PXL2818" s="27"/>
      <c r="PXM2818" s="27"/>
      <c r="PXN2818" s="27"/>
      <c r="PXO2818" s="27"/>
      <c r="PXP2818" s="28"/>
      <c r="PXQ2818" s="26"/>
      <c r="PXR2818" s="27"/>
      <c r="PXS2818" s="27"/>
      <c r="PXT2818" s="27"/>
      <c r="PXU2818" s="27"/>
      <c r="PXV2818" s="27"/>
      <c r="PXW2818" s="27"/>
      <c r="PXX2818" s="28"/>
      <c r="PXY2818" s="26"/>
      <c r="PXZ2818" s="27"/>
      <c r="PYA2818" s="27"/>
      <c r="PYB2818" s="27"/>
      <c r="PYC2818" s="27"/>
      <c r="PYD2818" s="27"/>
      <c r="PYE2818" s="27"/>
      <c r="PYF2818" s="28"/>
      <c r="PYG2818" s="26"/>
      <c r="PYH2818" s="27"/>
      <c r="PYI2818" s="27"/>
      <c r="PYJ2818" s="27"/>
      <c r="PYK2818" s="27"/>
      <c r="PYL2818" s="27"/>
      <c r="PYM2818" s="27"/>
      <c r="PYN2818" s="28"/>
      <c r="PYO2818" s="26"/>
      <c r="PYP2818" s="27"/>
      <c r="PYQ2818" s="27"/>
      <c r="PYR2818" s="27"/>
      <c r="PYS2818" s="27"/>
      <c r="PYT2818" s="27"/>
      <c r="PYU2818" s="27"/>
      <c r="PYV2818" s="28"/>
      <c r="PYW2818" s="26"/>
      <c r="PYX2818" s="27"/>
      <c r="PYY2818" s="27"/>
      <c r="PYZ2818" s="27"/>
      <c r="PZA2818" s="27"/>
      <c r="PZB2818" s="27"/>
      <c r="PZC2818" s="27"/>
      <c r="PZD2818" s="28"/>
      <c r="PZE2818" s="26"/>
      <c r="PZF2818" s="27"/>
      <c r="PZG2818" s="27"/>
      <c r="PZH2818" s="27"/>
      <c r="PZI2818" s="27"/>
      <c r="PZJ2818" s="27"/>
      <c r="PZK2818" s="27"/>
      <c r="PZL2818" s="28"/>
      <c r="PZM2818" s="26"/>
      <c r="PZN2818" s="27"/>
      <c r="PZO2818" s="27"/>
      <c r="PZP2818" s="27"/>
      <c r="PZQ2818" s="27"/>
      <c r="PZR2818" s="27"/>
      <c r="PZS2818" s="27"/>
      <c r="PZT2818" s="28"/>
      <c r="PZU2818" s="26"/>
      <c r="PZV2818" s="27"/>
      <c r="PZW2818" s="27"/>
      <c r="PZX2818" s="27"/>
      <c r="PZY2818" s="27"/>
      <c r="PZZ2818" s="27"/>
      <c r="QAA2818" s="27"/>
      <c r="QAB2818" s="28"/>
      <c r="QAC2818" s="26"/>
      <c r="QAD2818" s="27"/>
      <c r="QAE2818" s="27"/>
      <c r="QAF2818" s="27"/>
      <c r="QAG2818" s="27"/>
      <c r="QAH2818" s="27"/>
      <c r="QAI2818" s="27"/>
      <c r="QAJ2818" s="28"/>
      <c r="QAK2818" s="26"/>
      <c r="QAL2818" s="27"/>
      <c r="QAM2818" s="27"/>
      <c r="QAN2818" s="27"/>
      <c r="QAO2818" s="27"/>
      <c r="QAP2818" s="27"/>
      <c r="QAQ2818" s="27"/>
      <c r="QAR2818" s="28"/>
      <c r="QAS2818" s="26"/>
      <c r="QAT2818" s="27"/>
      <c r="QAU2818" s="27"/>
      <c r="QAV2818" s="27"/>
      <c r="QAW2818" s="27"/>
      <c r="QAX2818" s="27"/>
      <c r="QAY2818" s="27"/>
      <c r="QAZ2818" s="28"/>
      <c r="QBA2818" s="26"/>
      <c r="QBB2818" s="27"/>
      <c r="QBC2818" s="27"/>
      <c r="QBD2818" s="27"/>
      <c r="QBE2818" s="27"/>
      <c r="QBF2818" s="27"/>
      <c r="QBG2818" s="27"/>
      <c r="QBH2818" s="28"/>
      <c r="QBI2818" s="26"/>
      <c r="QBJ2818" s="27"/>
      <c r="QBK2818" s="27"/>
      <c r="QBL2818" s="27"/>
      <c r="QBM2818" s="27"/>
      <c r="QBN2818" s="27"/>
      <c r="QBO2818" s="27"/>
      <c r="QBP2818" s="28"/>
      <c r="QBQ2818" s="26"/>
      <c r="QBR2818" s="27"/>
      <c r="QBS2818" s="27"/>
      <c r="QBT2818" s="27"/>
      <c r="QBU2818" s="27"/>
      <c r="QBV2818" s="27"/>
      <c r="QBW2818" s="27"/>
      <c r="QBX2818" s="28"/>
      <c r="QBY2818" s="26"/>
      <c r="QBZ2818" s="27"/>
      <c r="QCA2818" s="27"/>
      <c r="QCB2818" s="27"/>
      <c r="QCC2818" s="27"/>
      <c r="QCD2818" s="27"/>
      <c r="QCE2818" s="27"/>
      <c r="QCF2818" s="28"/>
      <c r="QCG2818" s="26"/>
      <c r="QCH2818" s="27"/>
      <c r="QCI2818" s="27"/>
      <c r="QCJ2818" s="27"/>
      <c r="QCK2818" s="27"/>
      <c r="QCL2818" s="27"/>
      <c r="QCM2818" s="27"/>
      <c r="QCN2818" s="28"/>
      <c r="QCO2818" s="26"/>
      <c r="QCP2818" s="27"/>
      <c r="QCQ2818" s="27"/>
      <c r="QCR2818" s="27"/>
      <c r="QCS2818" s="27"/>
      <c r="QCT2818" s="27"/>
      <c r="QCU2818" s="27"/>
      <c r="QCV2818" s="28"/>
      <c r="QCW2818" s="26"/>
      <c r="QCX2818" s="27"/>
      <c r="QCY2818" s="27"/>
      <c r="QCZ2818" s="27"/>
      <c r="QDA2818" s="27"/>
      <c r="QDB2818" s="27"/>
      <c r="QDC2818" s="27"/>
      <c r="QDD2818" s="28"/>
      <c r="QDE2818" s="26"/>
      <c r="QDF2818" s="27"/>
      <c r="QDG2818" s="27"/>
      <c r="QDH2818" s="27"/>
      <c r="QDI2818" s="27"/>
      <c r="QDJ2818" s="27"/>
      <c r="QDK2818" s="27"/>
      <c r="QDL2818" s="28"/>
      <c r="QDM2818" s="26"/>
      <c r="QDN2818" s="27"/>
      <c r="QDO2818" s="27"/>
      <c r="QDP2818" s="27"/>
      <c r="QDQ2818" s="27"/>
      <c r="QDR2818" s="27"/>
      <c r="QDS2818" s="27"/>
      <c r="QDT2818" s="28"/>
      <c r="QDU2818" s="26"/>
      <c r="QDV2818" s="27"/>
      <c r="QDW2818" s="27"/>
      <c r="QDX2818" s="27"/>
      <c r="QDY2818" s="27"/>
      <c r="QDZ2818" s="27"/>
      <c r="QEA2818" s="27"/>
      <c r="QEB2818" s="28"/>
      <c r="QEC2818" s="26"/>
      <c r="QED2818" s="27"/>
      <c r="QEE2818" s="27"/>
      <c r="QEF2818" s="27"/>
      <c r="QEG2818" s="27"/>
      <c r="QEH2818" s="27"/>
      <c r="QEI2818" s="27"/>
      <c r="QEJ2818" s="28"/>
      <c r="QEK2818" s="26"/>
      <c r="QEL2818" s="27"/>
      <c r="QEM2818" s="27"/>
      <c r="QEN2818" s="27"/>
      <c r="QEO2818" s="27"/>
      <c r="QEP2818" s="27"/>
      <c r="QEQ2818" s="27"/>
      <c r="QER2818" s="28"/>
      <c r="QES2818" s="26"/>
      <c r="QET2818" s="27"/>
      <c r="QEU2818" s="27"/>
      <c r="QEV2818" s="27"/>
      <c r="QEW2818" s="27"/>
      <c r="QEX2818" s="27"/>
      <c r="QEY2818" s="27"/>
      <c r="QEZ2818" s="28"/>
      <c r="QFA2818" s="26"/>
      <c r="QFB2818" s="27"/>
      <c r="QFC2818" s="27"/>
      <c r="QFD2818" s="27"/>
      <c r="QFE2818" s="27"/>
      <c r="QFF2818" s="27"/>
      <c r="QFG2818" s="27"/>
      <c r="QFH2818" s="28"/>
      <c r="QFI2818" s="26"/>
      <c r="QFJ2818" s="27"/>
      <c r="QFK2818" s="27"/>
      <c r="QFL2818" s="27"/>
      <c r="QFM2818" s="27"/>
      <c r="QFN2818" s="27"/>
      <c r="QFO2818" s="27"/>
      <c r="QFP2818" s="28"/>
      <c r="QFQ2818" s="26"/>
      <c r="QFR2818" s="27"/>
      <c r="QFS2818" s="27"/>
      <c r="QFT2818" s="27"/>
      <c r="QFU2818" s="27"/>
      <c r="QFV2818" s="27"/>
      <c r="QFW2818" s="27"/>
      <c r="QFX2818" s="28"/>
      <c r="QFY2818" s="26"/>
      <c r="QFZ2818" s="27"/>
      <c r="QGA2818" s="27"/>
      <c r="QGB2818" s="27"/>
      <c r="QGC2818" s="27"/>
      <c r="QGD2818" s="27"/>
      <c r="QGE2818" s="27"/>
      <c r="QGF2818" s="28"/>
      <c r="QGG2818" s="26"/>
      <c r="QGH2818" s="27"/>
      <c r="QGI2818" s="27"/>
      <c r="QGJ2818" s="27"/>
      <c r="QGK2818" s="27"/>
      <c r="QGL2818" s="27"/>
      <c r="QGM2818" s="27"/>
      <c r="QGN2818" s="28"/>
      <c r="QGO2818" s="26"/>
      <c r="QGP2818" s="27"/>
      <c r="QGQ2818" s="27"/>
      <c r="QGR2818" s="27"/>
      <c r="QGS2818" s="27"/>
      <c r="QGT2818" s="27"/>
      <c r="QGU2818" s="27"/>
      <c r="QGV2818" s="28"/>
      <c r="QGW2818" s="26"/>
      <c r="QGX2818" s="27"/>
      <c r="QGY2818" s="27"/>
      <c r="QGZ2818" s="27"/>
      <c r="QHA2818" s="27"/>
      <c r="QHB2818" s="27"/>
      <c r="QHC2818" s="27"/>
      <c r="QHD2818" s="28"/>
      <c r="QHE2818" s="26"/>
      <c r="QHF2818" s="27"/>
      <c r="QHG2818" s="27"/>
      <c r="QHH2818" s="27"/>
      <c r="QHI2818" s="27"/>
      <c r="QHJ2818" s="27"/>
      <c r="QHK2818" s="27"/>
      <c r="QHL2818" s="28"/>
      <c r="QHM2818" s="26"/>
      <c r="QHN2818" s="27"/>
      <c r="QHO2818" s="27"/>
      <c r="QHP2818" s="27"/>
      <c r="QHQ2818" s="27"/>
      <c r="QHR2818" s="27"/>
      <c r="QHS2818" s="27"/>
      <c r="QHT2818" s="28"/>
      <c r="QHU2818" s="26"/>
      <c r="QHV2818" s="27"/>
      <c r="QHW2818" s="27"/>
      <c r="QHX2818" s="27"/>
      <c r="QHY2818" s="27"/>
      <c r="QHZ2818" s="27"/>
      <c r="QIA2818" s="27"/>
      <c r="QIB2818" s="28"/>
      <c r="QIC2818" s="26"/>
      <c r="QID2818" s="27"/>
      <c r="QIE2818" s="27"/>
      <c r="QIF2818" s="27"/>
      <c r="QIG2818" s="27"/>
      <c r="QIH2818" s="27"/>
      <c r="QII2818" s="27"/>
      <c r="QIJ2818" s="28"/>
      <c r="QIK2818" s="26"/>
      <c r="QIL2818" s="27"/>
      <c r="QIM2818" s="27"/>
      <c r="QIN2818" s="27"/>
      <c r="QIO2818" s="27"/>
      <c r="QIP2818" s="27"/>
      <c r="QIQ2818" s="27"/>
      <c r="QIR2818" s="28"/>
      <c r="QIS2818" s="26"/>
      <c r="QIT2818" s="27"/>
      <c r="QIU2818" s="27"/>
      <c r="QIV2818" s="27"/>
      <c r="QIW2818" s="27"/>
      <c r="QIX2818" s="27"/>
      <c r="QIY2818" s="27"/>
      <c r="QIZ2818" s="28"/>
      <c r="QJA2818" s="26"/>
      <c r="QJB2818" s="27"/>
      <c r="QJC2818" s="27"/>
      <c r="QJD2818" s="27"/>
      <c r="QJE2818" s="27"/>
      <c r="QJF2818" s="27"/>
      <c r="QJG2818" s="27"/>
      <c r="QJH2818" s="28"/>
      <c r="QJI2818" s="26"/>
      <c r="QJJ2818" s="27"/>
      <c r="QJK2818" s="27"/>
      <c r="QJL2818" s="27"/>
      <c r="QJM2818" s="27"/>
      <c r="QJN2818" s="27"/>
      <c r="QJO2818" s="27"/>
      <c r="QJP2818" s="28"/>
      <c r="QJQ2818" s="26"/>
      <c r="QJR2818" s="27"/>
      <c r="QJS2818" s="27"/>
      <c r="QJT2818" s="27"/>
      <c r="QJU2818" s="27"/>
      <c r="QJV2818" s="27"/>
      <c r="QJW2818" s="27"/>
      <c r="QJX2818" s="28"/>
      <c r="QJY2818" s="26"/>
      <c r="QJZ2818" s="27"/>
      <c r="QKA2818" s="27"/>
      <c r="QKB2818" s="27"/>
      <c r="QKC2818" s="27"/>
      <c r="QKD2818" s="27"/>
      <c r="QKE2818" s="27"/>
      <c r="QKF2818" s="28"/>
      <c r="QKG2818" s="26"/>
      <c r="QKH2818" s="27"/>
      <c r="QKI2818" s="27"/>
      <c r="QKJ2818" s="27"/>
      <c r="QKK2818" s="27"/>
      <c r="QKL2818" s="27"/>
      <c r="QKM2818" s="27"/>
      <c r="QKN2818" s="28"/>
      <c r="QKO2818" s="26"/>
      <c r="QKP2818" s="27"/>
      <c r="QKQ2818" s="27"/>
      <c r="QKR2818" s="27"/>
      <c r="QKS2818" s="27"/>
      <c r="QKT2818" s="27"/>
      <c r="QKU2818" s="27"/>
      <c r="QKV2818" s="28"/>
      <c r="QKW2818" s="26"/>
      <c r="QKX2818" s="27"/>
      <c r="QKY2818" s="27"/>
      <c r="QKZ2818" s="27"/>
      <c r="QLA2818" s="27"/>
      <c r="QLB2818" s="27"/>
      <c r="QLC2818" s="27"/>
      <c r="QLD2818" s="28"/>
      <c r="QLE2818" s="26"/>
      <c r="QLF2818" s="27"/>
      <c r="QLG2818" s="27"/>
      <c r="QLH2818" s="27"/>
      <c r="QLI2818" s="27"/>
      <c r="QLJ2818" s="27"/>
      <c r="QLK2818" s="27"/>
      <c r="QLL2818" s="28"/>
      <c r="QLM2818" s="26"/>
      <c r="QLN2818" s="27"/>
      <c r="QLO2818" s="27"/>
      <c r="QLP2818" s="27"/>
      <c r="QLQ2818" s="27"/>
      <c r="QLR2818" s="27"/>
      <c r="QLS2818" s="27"/>
      <c r="QLT2818" s="28"/>
      <c r="QLU2818" s="26"/>
      <c r="QLV2818" s="27"/>
      <c r="QLW2818" s="27"/>
      <c r="QLX2818" s="27"/>
      <c r="QLY2818" s="27"/>
      <c r="QLZ2818" s="27"/>
      <c r="QMA2818" s="27"/>
      <c r="QMB2818" s="28"/>
      <c r="QMC2818" s="26"/>
      <c r="QMD2818" s="27"/>
      <c r="QME2818" s="27"/>
      <c r="QMF2818" s="27"/>
      <c r="QMG2818" s="27"/>
      <c r="QMH2818" s="27"/>
      <c r="QMI2818" s="27"/>
      <c r="QMJ2818" s="28"/>
      <c r="QMK2818" s="26"/>
      <c r="QML2818" s="27"/>
      <c r="QMM2818" s="27"/>
      <c r="QMN2818" s="27"/>
      <c r="QMO2818" s="27"/>
      <c r="QMP2818" s="27"/>
      <c r="QMQ2818" s="27"/>
      <c r="QMR2818" s="28"/>
      <c r="QMS2818" s="26"/>
      <c r="QMT2818" s="27"/>
      <c r="QMU2818" s="27"/>
      <c r="QMV2818" s="27"/>
      <c r="QMW2818" s="27"/>
      <c r="QMX2818" s="27"/>
      <c r="QMY2818" s="27"/>
      <c r="QMZ2818" s="28"/>
      <c r="QNA2818" s="26"/>
      <c r="QNB2818" s="27"/>
      <c r="QNC2818" s="27"/>
      <c r="QND2818" s="27"/>
      <c r="QNE2818" s="27"/>
      <c r="QNF2818" s="27"/>
      <c r="QNG2818" s="27"/>
      <c r="QNH2818" s="28"/>
      <c r="QNI2818" s="26"/>
      <c r="QNJ2818" s="27"/>
      <c r="QNK2818" s="27"/>
      <c r="QNL2818" s="27"/>
      <c r="QNM2818" s="27"/>
      <c r="QNN2818" s="27"/>
      <c r="QNO2818" s="27"/>
      <c r="QNP2818" s="28"/>
      <c r="QNQ2818" s="26"/>
      <c r="QNR2818" s="27"/>
      <c r="QNS2818" s="27"/>
      <c r="QNT2818" s="27"/>
      <c r="QNU2818" s="27"/>
      <c r="QNV2818" s="27"/>
      <c r="QNW2818" s="27"/>
      <c r="QNX2818" s="28"/>
      <c r="QNY2818" s="26"/>
      <c r="QNZ2818" s="27"/>
      <c r="QOA2818" s="27"/>
      <c r="QOB2818" s="27"/>
      <c r="QOC2818" s="27"/>
      <c r="QOD2818" s="27"/>
      <c r="QOE2818" s="27"/>
      <c r="QOF2818" s="28"/>
      <c r="QOG2818" s="26"/>
      <c r="QOH2818" s="27"/>
      <c r="QOI2818" s="27"/>
      <c r="QOJ2818" s="27"/>
      <c r="QOK2818" s="27"/>
      <c r="QOL2818" s="27"/>
      <c r="QOM2818" s="27"/>
      <c r="QON2818" s="28"/>
      <c r="QOO2818" s="26"/>
      <c r="QOP2818" s="27"/>
      <c r="QOQ2818" s="27"/>
      <c r="QOR2818" s="27"/>
      <c r="QOS2818" s="27"/>
      <c r="QOT2818" s="27"/>
      <c r="QOU2818" s="27"/>
      <c r="QOV2818" s="28"/>
      <c r="QOW2818" s="26"/>
      <c r="QOX2818" s="27"/>
      <c r="QOY2818" s="27"/>
      <c r="QOZ2818" s="27"/>
      <c r="QPA2818" s="27"/>
      <c r="QPB2818" s="27"/>
      <c r="QPC2818" s="27"/>
      <c r="QPD2818" s="28"/>
      <c r="QPE2818" s="26"/>
      <c r="QPF2818" s="27"/>
      <c r="QPG2818" s="27"/>
      <c r="QPH2818" s="27"/>
      <c r="QPI2818" s="27"/>
      <c r="QPJ2818" s="27"/>
      <c r="QPK2818" s="27"/>
      <c r="QPL2818" s="28"/>
      <c r="QPM2818" s="26"/>
      <c r="QPN2818" s="27"/>
      <c r="QPO2818" s="27"/>
      <c r="QPP2818" s="27"/>
      <c r="QPQ2818" s="27"/>
      <c r="QPR2818" s="27"/>
      <c r="QPS2818" s="27"/>
      <c r="QPT2818" s="28"/>
      <c r="QPU2818" s="26"/>
      <c r="QPV2818" s="27"/>
      <c r="QPW2818" s="27"/>
      <c r="QPX2818" s="27"/>
      <c r="QPY2818" s="27"/>
      <c r="QPZ2818" s="27"/>
      <c r="QQA2818" s="27"/>
      <c r="QQB2818" s="28"/>
      <c r="QQC2818" s="26"/>
      <c r="QQD2818" s="27"/>
      <c r="QQE2818" s="27"/>
      <c r="QQF2818" s="27"/>
      <c r="QQG2818" s="27"/>
      <c r="QQH2818" s="27"/>
      <c r="QQI2818" s="27"/>
      <c r="QQJ2818" s="28"/>
      <c r="QQK2818" s="26"/>
      <c r="QQL2818" s="27"/>
      <c r="QQM2818" s="27"/>
      <c r="QQN2818" s="27"/>
      <c r="QQO2818" s="27"/>
      <c r="QQP2818" s="27"/>
      <c r="QQQ2818" s="27"/>
      <c r="QQR2818" s="28"/>
      <c r="QQS2818" s="26"/>
      <c r="QQT2818" s="27"/>
      <c r="QQU2818" s="27"/>
      <c r="QQV2818" s="27"/>
      <c r="QQW2818" s="27"/>
      <c r="QQX2818" s="27"/>
      <c r="QQY2818" s="27"/>
      <c r="QQZ2818" s="28"/>
      <c r="QRA2818" s="26"/>
      <c r="QRB2818" s="27"/>
      <c r="QRC2818" s="27"/>
      <c r="QRD2818" s="27"/>
      <c r="QRE2818" s="27"/>
      <c r="QRF2818" s="27"/>
      <c r="QRG2818" s="27"/>
      <c r="QRH2818" s="28"/>
      <c r="QRI2818" s="26"/>
      <c r="QRJ2818" s="27"/>
      <c r="QRK2818" s="27"/>
      <c r="QRL2818" s="27"/>
      <c r="QRM2818" s="27"/>
      <c r="QRN2818" s="27"/>
      <c r="QRO2818" s="27"/>
      <c r="QRP2818" s="28"/>
      <c r="QRQ2818" s="26"/>
      <c r="QRR2818" s="27"/>
      <c r="QRS2818" s="27"/>
      <c r="QRT2818" s="27"/>
      <c r="QRU2818" s="27"/>
      <c r="QRV2818" s="27"/>
      <c r="QRW2818" s="27"/>
      <c r="QRX2818" s="28"/>
      <c r="QRY2818" s="26"/>
      <c r="QRZ2818" s="27"/>
      <c r="QSA2818" s="27"/>
      <c r="QSB2818" s="27"/>
      <c r="QSC2818" s="27"/>
      <c r="QSD2818" s="27"/>
      <c r="QSE2818" s="27"/>
      <c r="QSF2818" s="28"/>
      <c r="QSG2818" s="26"/>
      <c r="QSH2818" s="27"/>
      <c r="QSI2818" s="27"/>
      <c r="QSJ2818" s="27"/>
      <c r="QSK2818" s="27"/>
      <c r="QSL2818" s="27"/>
      <c r="QSM2818" s="27"/>
      <c r="QSN2818" s="28"/>
      <c r="QSO2818" s="26"/>
      <c r="QSP2818" s="27"/>
      <c r="QSQ2818" s="27"/>
      <c r="QSR2818" s="27"/>
      <c r="QSS2818" s="27"/>
      <c r="QST2818" s="27"/>
      <c r="QSU2818" s="27"/>
      <c r="QSV2818" s="28"/>
      <c r="QSW2818" s="26"/>
      <c r="QSX2818" s="27"/>
      <c r="QSY2818" s="27"/>
      <c r="QSZ2818" s="27"/>
      <c r="QTA2818" s="27"/>
      <c r="QTB2818" s="27"/>
      <c r="QTC2818" s="27"/>
      <c r="QTD2818" s="28"/>
      <c r="QTE2818" s="26"/>
      <c r="QTF2818" s="27"/>
      <c r="QTG2818" s="27"/>
      <c r="QTH2818" s="27"/>
      <c r="QTI2818" s="27"/>
      <c r="QTJ2818" s="27"/>
      <c r="QTK2818" s="27"/>
      <c r="QTL2818" s="28"/>
      <c r="QTM2818" s="26"/>
      <c r="QTN2818" s="27"/>
      <c r="QTO2818" s="27"/>
      <c r="QTP2818" s="27"/>
      <c r="QTQ2818" s="27"/>
      <c r="QTR2818" s="27"/>
      <c r="QTS2818" s="27"/>
      <c r="QTT2818" s="28"/>
      <c r="QTU2818" s="26"/>
      <c r="QTV2818" s="27"/>
      <c r="QTW2818" s="27"/>
      <c r="QTX2818" s="27"/>
      <c r="QTY2818" s="27"/>
      <c r="QTZ2818" s="27"/>
      <c r="QUA2818" s="27"/>
      <c r="QUB2818" s="28"/>
      <c r="QUC2818" s="26"/>
      <c r="QUD2818" s="27"/>
      <c r="QUE2818" s="27"/>
      <c r="QUF2818" s="27"/>
      <c r="QUG2818" s="27"/>
      <c r="QUH2818" s="27"/>
      <c r="QUI2818" s="27"/>
      <c r="QUJ2818" s="28"/>
      <c r="QUK2818" s="26"/>
      <c r="QUL2818" s="27"/>
      <c r="QUM2818" s="27"/>
      <c r="QUN2818" s="27"/>
      <c r="QUO2818" s="27"/>
      <c r="QUP2818" s="27"/>
      <c r="QUQ2818" s="27"/>
      <c r="QUR2818" s="28"/>
      <c r="QUS2818" s="26"/>
      <c r="QUT2818" s="27"/>
      <c r="QUU2818" s="27"/>
      <c r="QUV2818" s="27"/>
      <c r="QUW2818" s="27"/>
      <c r="QUX2818" s="27"/>
      <c r="QUY2818" s="27"/>
      <c r="QUZ2818" s="28"/>
      <c r="QVA2818" s="26"/>
      <c r="QVB2818" s="27"/>
      <c r="QVC2818" s="27"/>
      <c r="QVD2818" s="27"/>
      <c r="QVE2818" s="27"/>
      <c r="QVF2818" s="27"/>
      <c r="QVG2818" s="27"/>
      <c r="QVH2818" s="28"/>
      <c r="QVI2818" s="26"/>
      <c r="QVJ2818" s="27"/>
      <c r="QVK2818" s="27"/>
      <c r="QVL2818" s="27"/>
      <c r="QVM2818" s="27"/>
      <c r="QVN2818" s="27"/>
      <c r="QVO2818" s="27"/>
      <c r="QVP2818" s="28"/>
      <c r="QVQ2818" s="26"/>
      <c r="QVR2818" s="27"/>
      <c r="QVS2818" s="27"/>
      <c r="QVT2818" s="27"/>
      <c r="QVU2818" s="27"/>
      <c r="QVV2818" s="27"/>
      <c r="QVW2818" s="27"/>
      <c r="QVX2818" s="28"/>
      <c r="QVY2818" s="26"/>
      <c r="QVZ2818" s="27"/>
      <c r="QWA2818" s="27"/>
      <c r="QWB2818" s="27"/>
      <c r="QWC2818" s="27"/>
      <c r="QWD2818" s="27"/>
      <c r="QWE2818" s="27"/>
      <c r="QWF2818" s="28"/>
      <c r="QWG2818" s="26"/>
      <c r="QWH2818" s="27"/>
      <c r="QWI2818" s="27"/>
      <c r="QWJ2818" s="27"/>
      <c r="QWK2818" s="27"/>
      <c r="QWL2818" s="27"/>
      <c r="QWM2818" s="27"/>
      <c r="QWN2818" s="28"/>
      <c r="QWO2818" s="26"/>
      <c r="QWP2818" s="27"/>
      <c r="QWQ2818" s="27"/>
      <c r="QWR2818" s="27"/>
      <c r="QWS2818" s="27"/>
      <c r="QWT2818" s="27"/>
      <c r="QWU2818" s="27"/>
      <c r="QWV2818" s="28"/>
      <c r="QWW2818" s="26"/>
      <c r="QWX2818" s="27"/>
      <c r="QWY2818" s="27"/>
      <c r="QWZ2818" s="27"/>
      <c r="QXA2818" s="27"/>
      <c r="QXB2818" s="27"/>
      <c r="QXC2818" s="27"/>
      <c r="QXD2818" s="28"/>
      <c r="QXE2818" s="26"/>
      <c r="QXF2818" s="27"/>
      <c r="QXG2818" s="27"/>
      <c r="QXH2818" s="27"/>
      <c r="QXI2818" s="27"/>
      <c r="QXJ2818" s="27"/>
      <c r="QXK2818" s="27"/>
      <c r="QXL2818" s="28"/>
      <c r="QXM2818" s="26"/>
      <c r="QXN2818" s="27"/>
      <c r="QXO2818" s="27"/>
      <c r="QXP2818" s="27"/>
      <c r="QXQ2818" s="27"/>
      <c r="QXR2818" s="27"/>
      <c r="QXS2818" s="27"/>
      <c r="QXT2818" s="28"/>
      <c r="QXU2818" s="26"/>
      <c r="QXV2818" s="27"/>
      <c r="QXW2818" s="27"/>
      <c r="QXX2818" s="27"/>
      <c r="QXY2818" s="27"/>
      <c r="QXZ2818" s="27"/>
      <c r="QYA2818" s="27"/>
      <c r="QYB2818" s="28"/>
      <c r="QYC2818" s="26"/>
      <c r="QYD2818" s="27"/>
      <c r="QYE2818" s="27"/>
      <c r="QYF2818" s="27"/>
      <c r="QYG2818" s="27"/>
      <c r="QYH2818" s="27"/>
      <c r="QYI2818" s="27"/>
      <c r="QYJ2818" s="28"/>
      <c r="QYK2818" s="26"/>
      <c r="QYL2818" s="27"/>
      <c r="QYM2818" s="27"/>
      <c r="QYN2818" s="27"/>
      <c r="QYO2818" s="27"/>
      <c r="QYP2818" s="27"/>
      <c r="QYQ2818" s="27"/>
      <c r="QYR2818" s="28"/>
      <c r="QYS2818" s="26"/>
      <c r="QYT2818" s="27"/>
      <c r="QYU2818" s="27"/>
      <c r="QYV2818" s="27"/>
      <c r="QYW2818" s="27"/>
      <c r="QYX2818" s="27"/>
      <c r="QYY2818" s="27"/>
      <c r="QYZ2818" s="28"/>
      <c r="QZA2818" s="26"/>
      <c r="QZB2818" s="27"/>
      <c r="QZC2818" s="27"/>
      <c r="QZD2818" s="27"/>
      <c r="QZE2818" s="27"/>
      <c r="QZF2818" s="27"/>
      <c r="QZG2818" s="27"/>
      <c r="QZH2818" s="28"/>
      <c r="QZI2818" s="26"/>
      <c r="QZJ2818" s="27"/>
      <c r="QZK2818" s="27"/>
      <c r="QZL2818" s="27"/>
      <c r="QZM2818" s="27"/>
      <c r="QZN2818" s="27"/>
      <c r="QZO2818" s="27"/>
      <c r="QZP2818" s="28"/>
      <c r="QZQ2818" s="26"/>
      <c r="QZR2818" s="27"/>
      <c r="QZS2818" s="27"/>
      <c r="QZT2818" s="27"/>
      <c r="QZU2818" s="27"/>
      <c r="QZV2818" s="27"/>
      <c r="QZW2818" s="27"/>
      <c r="QZX2818" s="28"/>
      <c r="QZY2818" s="26"/>
      <c r="QZZ2818" s="27"/>
      <c r="RAA2818" s="27"/>
      <c r="RAB2818" s="27"/>
      <c r="RAC2818" s="27"/>
      <c r="RAD2818" s="27"/>
      <c r="RAE2818" s="27"/>
      <c r="RAF2818" s="28"/>
      <c r="RAG2818" s="26"/>
      <c r="RAH2818" s="27"/>
      <c r="RAI2818" s="27"/>
      <c r="RAJ2818" s="27"/>
      <c r="RAK2818" s="27"/>
      <c r="RAL2818" s="27"/>
      <c r="RAM2818" s="27"/>
      <c r="RAN2818" s="28"/>
      <c r="RAO2818" s="26"/>
      <c r="RAP2818" s="27"/>
      <c r="RAQ2818" s="27"/>
      <c r="RAR2818" s="27"/>
      <c r="RAS2818" s="27"/>
      <c r="RAT2818" s="27"/>
      <c r="RAU2818" s="27"/>
      <c r="RAV2818" s="28"/>
      <c r="RAW2818" s="26"/>
      <c r="RAX2818" s="27"/>
      <c r="RAY2818" s="27"/>
      <c r="RAZ2818" s="27"/>
      <c r="RBA2818" s="27"/>
      <c r="RBB2818" s="27"/>
      <c r="RBC2818" s="27"/>
      <c r="RBD2818" s="28"/>
      <c r="RBE2818" s="26"/>
      <c r="RBF2818" s="27"/>
      <c r="RBG2818" s="27"/>
      <c r="RBH2818" s="27"/>
      <c r="RBI2818" s="27"/>
      <c r="RBJ2818" s="27"/>
      <c r="RBK2818" s="27"/>
      <c r="RBL2818" s="28"/>
      <c r="RBM2818" s="26"/>
      <c r="RBN2818" s="27"/>
      <c r="RBO2818" s="27"/>
      <c r="RBP2818" s="27"/>
      <c r="RBQ2818" s="27"/>
      <c r="RBR2818" s="27"/>
      <c r="RBS2818" s="27"/>
      <c r="RBT2818" s="28"/>
      <c r="RBU2818" s="26"/>
      <c r="RBV2818" s="27"/>
      <c r="RBW2818" s="27"/>
      <c r="RBX2818" s="27"/>
      <c r="RBY2818" s="27"/>
      <c r="RBZ2818" s="27"/>
      <c r="RCA2818" s="27"/>
      <c r="RCB2818" s="28"/>
      <c r="RCC2818" s="26"/>
      <c r="RCD2818" s="27"/>
      <c r="RCE2818" s="27"/>
      <c r="RCF2818" s="27"/>
      <c r="RCG2818" s="27"/>
      <c r="RCH2818" s="27"/>
      <c r="RCI2818" s="27"/>
      <c r="RCJ2818" s="28"/>
      <c r="RCK2818" s="26"/>
      <c r="RCL2818" s="27"/>
      <c r="RCM2818" s="27"/>
      <c r="RCN2818" s="27"/>
      <c r="RCO2818" s="27"/>
      <c r="RCP2818" s="27"/>
      <c r="RCQ2818" s="27"/>
      <c r="RCR2818" s="28"/>
      <c r="RCS2818" s="26"/>
      <c r="RCT2818" s="27"/>
      <c r="RCU2818" s="27"/>
      <c r="RCV2818" s="27"/>
      <c r="RCW2818" s="27"/>
      <c r="RCX2818" s="27"/>
      <c r="RCY2818" s="27"/>
      <c r="RCZ2818" s="28"/>
      <c r="RDA2818" s="26"/>
      <c r="RDB2818" s="27"/>
      <c r="RDC2818" s="27"/>
      <c r="RDD2818" s="27"/>
      <c r="RDE2818" s="27"/>
      <c r="RDF2818" s="27"/>
      <c r="RDG2818" s="27"/>
      <c r="RDH2818" s="28"/>
      <c r="RDI2818" s="26"/>
      <c r="RDJ2818" s="27"/>
      <c r="RDK2818" s="27"/>
      <c r="RDL2818" s="27"/>
      <c r="RDM2818" s="27"/>
      <c r="RDN2818" s="27"/>
      <c r="RDO2818" s="27"/>
      <c r="RDP2818" s="28"/>
      <c r="RDQ2818" s="26"/>
      <c r="RDR2818" s="27"/>
      <c r="RDS2818" s="27"/>
      <c r="RDT2818" s="27"/>
      <c r="RDU2818" s="27"/>
      <c r="RDV2818" s="27"/>
      <c r="RDW2818" s="27"/>
      <c r="RDX2818" s="28"/>
      <c r="RDY2818" s="26"/>
      <c r="RDZ2818" s="27"/>
      <c r="REA2818" s="27"/>
      <c r="REB2818" s="27"/>
      <c r="REC2818" s="27"/>
      <c r="RED2818" s="27"/>
      <c r="REE2818" s="27"/>
      <c r="REF2818" s="28"/>
      <c r="REG2818" s="26"/>
      <c r="REH2818" s="27"/>
      <c r="REI2818" s="27"/>
      <c r="REJ2818" s="27"/>
      <c r="REK2818" s="27"/>
      <c r="REL2818" s="27"/>
      <c r="REM2818" s="27"/>
      <c r="REN2818" s="28"/>
      <c r="REO2818" s="26"/>
      <c r="REP2818" s="27"/>
      <c r="REQ2818" s="27"/>
      <c r="RER2818" s="27"/>
      <c r="RES2818" s="27"/>
      <c r="RET2818" s="27"/>
      <c r="REU2818" s="27"/>
      <c r="REV2818" s="28"/>
      <c r="REW2818" s="26"/>
      <c r="REX2818" s="27"/>
      <c r="REY2818" s="27"/>
      <c r="REZ2818" s="27"/>
      <c r="RFA2818" s="27"/>
      <c r="RFB2818" s="27"/>
      <c r="RFC2818" s="27"/>
      <c r="RFD2818" s="28"/>
      <c r="RFE2818" s="26"/>
      <c r="RFF2818" s="27"/>
      <c r="RFG2818" s="27"/>
      <c r="RFH2818" s="27"/>
      <c r="RFI2818" s="27"/>
      <c r="RFJ2818" s="27"/>
      <c r="RFK2818" s="27"/>
      <c r="RFL2818" s="28"/>
      <c r="RFM2818" s="26"/>
      <c r="RFN2818" s="27"/>
      <c r="RFO2818" s="27"/>
      <c r="RFP2818" s="27"/>
      <c r="RFQ2818" s="27"/>
      <c r="RFR2818" s="27"/>
      <c r="RFS2818" s="27"/>
      <c r="RFT2818" s="28"/>
      <c r="RFU2818" s="26"/>
      <c r="RFV2818" s="27"/>
      <c r="RFW2818" s="27"/>
      <c r="RFX2818" s="27"/>
      <c r="RFY2818" s="27"/>
      <c r="RFZ2818" s="27"/>
      <c r="RGA2818" s="27"/>
      <c r="RGB2818" s="28"/>
      <c r="RGC2818" s="26"/>
      <c r="RGD2818" s="27"/>
      <c r="RGE2818" s="27"/>
      <c r="RGF2818" s="27"/>
      <c r="RGG2818" s="27"/>
      <c r="RGH2818" s="27"/>
      <c r="RGI2818" s="27"/>
      <c r="RGJ2818" s="28"/>
      <c r="RGK2818" s="26"/>
      <c r="RGL2818" s="27"/>
      <c r="RGM2818" s="27"/>
      <c r="RGN2818" s="27"/>
      <c r="RGO2818" s="27"/>
      <c r="RGP2818" s="27"/>
      <c r="RGQ2818" s="27"/>
      <c r="RGR2818" s="28"/>
      <c r="RGS2818" s="26"/>
      <c r="RGT2818" s="27"/>
      <c r="RGU2818" s="27"/>
      <c r="RGV2818" s="27"/>
      <c r="RGW2818" s="27"/>
      <c r="RGX2818" s="27"/>
      <c r="RGY2818" s="27"/>
      <c r="RGZ2818" s="28"/>
      <c r="RHA2818" s="26"/>
      <c r="RHB2818" s="27"/>
      <c r="RHC2818" s="27"/>
      <c r="RHD2818" s="27"/>
      <c r="RHE2818" s="27"/>
      <c r="RHF2818" s="27"/>
      <c r="RHG2818" s="27"/>
      <c r="RHH2818" s="28"/>
      <c r="RHI2818" s="26"/>
      <c r="RHJ2818" s="27"/>
      <c r="RHK2818" s="27"/>
      <c r="RHL2818" s="27"/>
      <c r="RHM2818" s="27"/>
      <c r="RHN2818" s="27"/>
      <c r="RHO2818" s="27"/>
      <c r="RHP2818" s="28"/>
      <c r="RHQ2818" s="26"/>
      <c r="RHR2818" s="27"/>
      <c r="RHS2818" s="27"/>
      <c r="RHT2818" s="27"/>
      <c r="RHU2818" s="27"/>
      <c r="RHV2818" s="27"/>
      <c r="RHW2818" s="27"/>
      <c r="RHX2818" s="28"/>
      <c r="RHY2818" s="26"/>
      <c r="RHZ2818" s="27"/>
      <c r="RIA2818" s="27"/>
      <c r="RIB2818" s="27"/>
      <c r="RIC2818" s="27"/>
      <c r="RID2818" s="27"/>
      <c r="RIE2818" s="27"/>
      <c r="RIF2818" s="28"/>
      <c r="RIG2818" s="26"/>
      <c r="RIH2818" s="27"/>
      <c r="RII2818" s="27"/>
      <c r="RIJ2818" s="27"/>
      <c r="RIK2818" s="27"/>
      <c r="RIL2818" s="27"/>
      <c r="RIM2818" s="27"/>
      <c r="RIN2818" s="28"/>
      <c r="RIO2818" s="26"/>
      <c r="RIP2818" s="27"/>
      <c r="RIQ2818" s="27"/>
      <c r="RIR2818" s="27"/>
      <c r="RIS2818" s="27"/>
      <c r="RIT2818" s="27"/>
      <c r="RIU2818" s="27"/>
      <c r="RIV2818" s="28"/>
      <c r="RIW2818" s="26"/>
      <c r="RIX2818" s="27"/>
      <c r="RIY2818" s="27"/>
      <c r="RIZ2818" s="27"/>
      <c r="RJA2818" s="27"/>
      <c r="RJB2818" s="27"/>
      <c r="RJC2818" s="27"/>
      <c r="RJD2818" s="28"/>
      <c r="RJE2818" s="26"/>
      <c r="RJF2818" s="27"/>
      <c r="RJG2818" s="27"/>
      <c r="RJH2818" s="27"/>
      <c r="RJI2818" s="27"/>
      <c r="RJJ2818" s="27"/>
      <c r="RJK2818" s="27"/>
      <c r="RJL2818" s="28"/>
      <c r="RJM2818" s="26"/>
      <c r="RJN2818" s="27"/>
      <c r="RJO2818" s="27"/>
      <c r="RJP2818" s="27"/>
      <c r="RJQ2818" s="27"/>
      <c r="RJR2818" s="27"/>
      <c r="RJS2818" s="27"/>
      <c r="RJT2818" s="28"/>
      <c r="RJU2818" s="26"/>
      <c r="RJV2818" s="27"/>
      <c r="RJW2818" s="27"/>
      <c r="RJX2818" s="27"/>
      <c r="RJY2818" s="27"/>
      <c r="RJZ2818" s="27"/>
      <c r="RKA2818" s="27"/>
      <c r="RKB2818" s="28"/>
      <c r="RKC2818" s="26"/>
      <c r="RKD2818" s="27"/>
      <c r="RKE2818" s="27"/>
      <c r="RKF2818" s="27"/>
      <c r="RKG2818" s="27"/>
      <c r="RKH2818" s="27"/>
      <c r="RKI2818" s="27"/>
      <c r="RKJ2818" s="28"/>
      <c r="RKK2818" s="26"/>
      <c r="RKL2818" s="27"/>
      <c r="RKM2818" s="27"/>
      <c r="RKN2818" s="27"/>
      <c r="RKO2818" s="27"/>
      <c r="RKP2818" s="27"/>
      <c r="RKQ2818" s="27"/>
      <c r="RKR2818" s="28"/>
      <c r="RKS2818" s="26"/>
      <c r="RKT2818" s="27"/>
      <c r="RKU2818" s="27"/>
      <c r="RKV2818" s="27"/>
      <c r="RKW2818" s="27"/>
      <c r="RKX2818" s="27"/>
      <c r="RKY2818" s="27"/>
      <c r="RKZ2818" s="28"/>
      <c r="RLA2818" s="26"/>
      <c r="RLB2818" s="27"/>
      <c r="RLC2818" s="27"/>
      <c r="RLD2818" s="27"/>
      <c r="RLE2818" s="27"/>
      <c r="RLF2818" s="27"/>
      <c r="RLG2818" s="27"/>
      <c r="RLH2818" s="28"/>
      <c r="RLI2818" s="26"/>
      <c r="RLJ2818" s="27"/>
      <c r="RLK2818" s="27"/>
      <c r="RLL2818" s="27"/>
      <c r="RLM2818" s="27"/>
      <c r="RLN2818" s="27"/>
      <c r="RLO2818" s="27"/>
      <c r="RLP2818" s="28"/>
      <c r="RLQ2818" s="26"/>
      <c r="RLR2818" s="27"/>
      <c r="RLS2818" s="27"/>
      <c r="RLT2818" s="27"/>
      <c r="RLU2818" s="27"/>
      <c r="RLV2818" s="27"/>
      <c r="RLW2818" s="27"/>
      <c r="RLX2818" s="28"/>
      <c r="RLY2818" s="26"/>
      <c r="RLZ2818" s="27"/>
      <c r="RMA2818" s="27"/>
      <c r="RMB2818" s="27"/>
      <c r="RMC2818" s="27"/>
      <c r="RMD2818" s="27"/>
      <c r="RME2818" s="27"/>
      <c r="RMF2818" s="28"/>
      <c r="RMG2818" s="26"/>
      <c r="RMH2818" s="27"/>
      <c r="RMI2818" s="27"/>
      <c r="RMJ2818" s="27"/>
      <c r="RMK2818" s="27"/>
      <c r="RML2818" s="27"/>
      <c r="RMM2818" s="27"/>
      <c r="RMN2818" s="28"/>
      <c r="RMO2818" s="26"/>
      <c r="RMP2818" s="27"/>
      <c r="RMQ2818" s="27"/>
      <c r="RMR2818" s="27"/>
      <c r="RMS2818" s="27"/>
      <c r="RMT2818" s="27"/>
      <c r="RMU2818" s="27"/>
      <c r="RMV2818" s="28"/>
      <c r="RMW2818" s="26"/>
      <c r="RMX2818" s="27"/>
      <c r="RMY2818" s="27"/>
      <c r="RMZ2818" s="27"/>
      <c r="RNA2818" s="27"/>
      <c r="RNB2818" s="27"/>
      <c r="RNC2818" s="27"/>
      <c r="RND2818" s="28"/>
      <c r="RNE2818" s="26"/>
      <c r="RNF2818" s="27"/>
      <c r="RNG2818" s="27"/>
      <c r="RNH2818" s="27"/>
      <c r="RNI2818" s="27"/>
      <c r="RNJ2818" s="27"/>
      <c r="RNK2818" s="27"/>
      <c r="RNL2818" s="28"/>
      <c r="RNM2818" s="26"/>
      <c r="RNN2818" s="27"/>
      <c r="RNO2818" s="27"/>
      <c r="RNP2818" s="27"/>
      <c r="RNQ2818" s="27"/>
      <c r="RNR2818" s="27"/>
      <c r="RNS2818" s="27"/>
      <c r="RNT2818" s="28"/>
      <c r="RNU2818" s="26"/>
      <c r="RNV2818" s="27"/>
      <c r="RNW2818" s="27"/>
      <c r="RNX2818" s="27"/>
      <c r="RNY2818" s="27"/>
      <c r="RNZ2818" s="27"/>
      <c r="ROA2818" s="27"/>
      <c r="ROB2818" s="28"/>
      <c r="ROC2818" s="26"/>
      <c r="ROD2818" s="27"/>
      <c r="ROE2818" s="27"/>
      <c r="ROF2818" s="27"/>
      <c r="ROG2818" s="27"/>
      <c r="ROH2818" s="27"/>
      <c r="ROI2818" s="27"/>
      <c r="ROJ2818" s="28"/>
      <c r="ROK2818" s="26"/>
      <c r="ROL2818" s="27"/>
      <c r="ROM2818" s="27"/>
      <c r="RON2818" s="27"/>
      <c r="ROO2818" s="27"/>
      <c r="ROP2818" s="27"/>
      <c r="ROQ2818" s="27"/>
      <c r="ROR2818" s="28"/>
      <c r="ROS2818" s="26"/>
      <c r="ROT2818" s="27"/>
      <c r="ROU2818" s="27"/>
      <c r="ROV2818" s="27"/>
      <c r="ROW2818" s="27"/>
      <c r="ROX2818" s="27"/>
      <c r="ROY2818" s="27"/>
      <c r="ROZ2818" s="28"/>
      <c r="RPA2818" s="26"/>
      <c r="RPB2818" s="27"/>
      <c r="RPC2818" s="27"/>
      <c r="RPD2818" s="27"/>
      <c r="RPE2818" s="27"/>
      <c r="RPF2818" s="27"/>
      <c r="RPG2818" s="27"/>
      <c r="RPH2818" s="28"/>
      <c r="RPI2818" s="26"/>
      <c r="RPJ2818" s="27"/>
      <c r="RPK2818" s="27"/>
      <c r="RPL2818" s="27"/>
      <c r="RPM2818" s="27"/>
      <c r="RPN2818" s="27"/>
      <c r="RPO2818" s="27"/>
      <c r="RPP2818" s="28"/>
      <c r="RPQ2818" s="26"/>
      <c r="RPR2818" s="27"/>
      <c r="RPS2818" s="27"/>
      <c r="RPT2818" s="27"/>
      <c r="RPU2818" s="27"/>
      <c r="RPV2818" s="27"/>
      <c r="RPW2818" s="27"/>
      <c r="RPX2818" s="28"/>
      <c r="RPY2818" s="26"/>
      <c r="RPZ2818" s="27"/>
      <c r="RQA2818" s="27"/>
      <c r="RQB2818" s="27"/>
      <c r="RQC2818" s="27"/>
      <c r="RQD2818" s="27"/>
      <c r="RQE2818" s="27"/>
      <c r="RQF2818" s="28"/>
      <c r="RQG2818" s="26"/>
      <c r="RQH2818" s="27"/>
      <c r="RQI2818" s="27"/>
      <c r="RQJ2818" s="27"/>
      <c r="RQK2818" s="27"/>
      <c r="RQL2818" s="27"/>
      <c r="RQM2818" s="27"/>
      <c r="RQN2818" s="28"/>
      <c r="RQO2818" s="26"/>
      <c r="RQP2818" s="27"/>
      <c r="RQQ2818" s="27"/>
      <c r="RQR2818" s="27"/>
      <c r="RQS2818" s="27"/>
      <c r="RQT2818" s="27"/>
      <c r="RQU2818" s="27"/>
      <c r="RQV2818" s="28"/>
      <c r="RQW2818" s="26"/>
      <c r="RQX2818" s="27"/>
      <c r="RQY2818" s="27"/>
      <c r="RQZ2818" s="27"/>
      <c r="RRA2818" s="27"/>
      <c r="RRB2818" s="27"/>
      <c r="RRC2818" s="27"/>
      <c r="RRD2818" s="28"/>
      <c r="RRE2818" s="26"/>
      <c r="RRF2818" s="27"/>
      <c r="RRG2818" s="27"/>
      <c r="RRH2818" s="27"/>
      <c r="RRI2818" s="27"/>
      <c r="RRJ2818" s="27"/>
      <c r="RRK2818" s="27"/>
      <c r="RRL2818" s="28"/>
      <c r="RRM2818" s="26"/>
      <c r="RRN2818" s="27"/>
      <c r="RRO2818" s="27"/>
      <c r="RRP2818" s="27"/>
      <c r="RRQ2818" s="27"/>
      <c r="RRR2818" s="27"/>
      <c r="RRS2818" s="27"/>
      <c r="RRT2818" s="28"/>
      <c r="RRU2818" s="26"/>
      <c r="RRV2818" s="27"/>
      <c r="RRW2818" s="27"/>
      <c r="RRX2818" s="27"/>
      <c r="RRY2818" s="27"/>
      <c r="RRZ2818" s="27"/>
      <c r="RSA2818" s="27"/>
      <c r="RSB2818" s="28"/>
      <c r="RSC2818" s="26"/>
      <c r="RSD2818" s="27"/>
      <c r="RSE2818" s="27"/>
      <c r="RSF2818" s="27"/>
      <c r="RSG2818" s="27"/>
      <c r="RSH2818" s="27"/>
      <c r="RSI2818" s="27"/>
      <c r="RSJ2818" s="28"/>
      <c r="RSK2818" s="26"/>
      <c r="RSL2818" s="27"/>
      <c r="RSM2818" s="27"/>
      <c r="RSN2818" s="27"/>
      <c r="RSO2818" s="27"/>
      <c r="RSP2818" s="27"/>
      <c r="RSQ2818" s="27"/>
      <c r="RSR2818" s="28"/>
      <c r="RSS2818" s="26"/>
      <c r="RST2818" s="27"/>
      <c r="RSU2818" s="27"/>
      <c r="RSV2818" s="27"/>
      <c r="RSW2818" s="27"/>
      <c r="RSX2818" s="27"/>
      <c r="RSY2818" s="27"/>
      <c r="RSZ2818" s="28"/>
      <c r="RTA2818" s="26"/>
      <c r="RTB2818" s="27"/>
      <c r="RTC2818" s="27"/>
      <c r="RTD2818" s="27"/>
      <c r="RTE2818" s="27"/>
      <c r="RTF2818" s="27"/>
      <c r="RTG2818" s="27"/>
      <c r="RTH2818" s="28"/>
      <c r="RTI2818" s="26"/>
      <c r="RTJ2818" s="27"/>
      <c r="RTK2818" s="27"/>
      <c r="RTL2818" s="27"/>
      <c r="RTM2818" s="27"/>
      <c r="RTN2818" s="27"/>
      <c r="RTO2818" s="27"/>
      <c r="RTP2818" s="28"/>
      <c r="RTQ2818" s="26"/>
      <c r="RTR2818" s="27"/>
      <c r="RTS2818" s="27"/>
      <c r="RTT2818" s="27"/>
      <c r="RTU2818" s="27"/>
      <c r="RTV2818" s="27"/>
      <c r="RTW2818" s="27"/>
      <c r="RTX2818" s="28"/>
      <c r="RTY2818" s="26"/>
      <c r="RTZ2818" s="27"/>
      <c r="RUA2818" s="27"/>
      <c r="RUB2818" s="27"/>
      <c r="RUC2818" s="27"/>
      <c r="RUD2818" s="27"/>
      <c r="RUE2818" s="27"/>
      <c r="RUF2818" s="28"/>
      <c r="RUG2818" s="26"/>
      <c r="RUH2818" s="27"/>
      <c r="RUI2818" s="27"/>
      <c r="RUJ2818" s="27"/>
      <c r="RUK2818" s="27"/>
      <c r="RUL2818" s="27"/>
      <c r="RUM2818" s="27"/>
      <c r="RUN2818" s="28"/>
      <c r="RUO2818" s="26"/>
      <c r="RUP2818" s="27"/>
      <c r="RUQ2818" s="27"/>
      <c r="RUR2818" s="27"/>
      <c r="RUS2818" s="27"/>
      <c r="RUT2818" s="27"/>
      <c r="RUU2818" s="27"/>
      <c r="RUV2818" s="28"/>
      <c r="RUW2818" s="26"/>
      <c r="RUX2818" s="27"/>
      <c r="RUY2818" s="27"/>
      <c r="RUZ2818" s="27"/>
      <c r="RVA2818" s="27"/>
      <c r="RVB2818" s="27"/>
      <c r="RVC2818" s="27"/>
      <c r="RVD2818" s="28"/>
      <c r="RVE2818" s="26"/>
      <c r="RVF2818" s="27"/>
      <c r="RVG2818" s="27"/>
      <c r="RVH2818" s="27"/>
      <c r="RVI2818" s="27"/>
      <c r="RVJ2818" s="27"/>
      <c r="RVK2818" s="27"/>
      <c r="RVL2818" s="28"/>
      <c r="RVM2818" s="26"/>
      <c r="RVN2818" s="27"/>
      <c r="RVO2818" s="27"/>
      <c r="RVP2818" s="27"/>
      <c r="RVQ2818" s="27"/>
      <c r="RVR2818" s="27"/>
      <c r="RVS2818" s="27"/>
      <c r="RVT2818" s="28"/>
      <c r="RVU2818" s="26"/>
      <c r="RVV2818" s="27"/>
      <c r="RVW2818" s="27"/>
      <c r="RVX2818" s="27"/>
      <c r="RVY2818" s="27"/>
      <c r="RVZ2818" s="27"/>
      <c r="RWA2818" s="27"/>
      <c r="RWB2818" s="28"/>
      <c r="RWC2818" s="26"/>
      <c r="RWD2818" s="27"/>
      <c r="RWE2818" s="27"/>
      <c r="RWF2818" s="27"/>
      <c r="RWG2818" s="27"/>
      <c r="RWH2818" s="27"/>
      <c r="RWI2818" s="27"/>
      <c r="RWJ2818" s="28"/>
      <c r="RWK2818" s="26"/>
      <c r="RWL2818" s="27"/>
      <c r="RWM2818" s="27"/>
      <c r="RWN2818" s="27"/>
      <c r="RWO2818" s="27"/>
      <c r="RWP2818" s="27"/>
      <c r="RWQ2818" s="27"/>
      <c r="RWR2818" s="28"/>
      <c r="RWS2818" s="26"/>
      <c r="RWT2818" s="27"/>
      <c r="RWU2818" s="27"/>
      <c r="RWV2818" s="27"/>
      <c r="RWW2818" s="27"/>
      <c r="RWX2818" s="27"/>
      <c r="RWY2818" s="27"/>
      <c r="RWZ2818" s="28"/>
      <c r="RXA2818" s="26"/>
      <c r="RXB2818" s="27"/>
      <c r="RXC2818" s="27"/>
      <c r="RXD2818" s="27"/>
      <c r="RXE2818" s="27"/>
      <c r="RXF2818" s="27"/>
      <c r="RXG2818" s="27"/>
      <c r="RXH2818" s="28"/>
      <c r="RXI2818" s="26"/>
      <c r="RXJ2818" s="27"/>
      <c r="RXK2818" s="27"/>
      <c r="RXL2818" s="27"/>
      <c r="RXM2818" s="27"/>
      <c r="RXN2818" s="27"/>
      <c r="RXO2818" s="27"/>
      <c r="RXP2818" s="28"/>
      <c r="RXQ2818" s="26"/>
      <c r="RXR2818" s="27"/>
      <c r="RXS2818" s="27"/>
      <c r="RXT2818" s="27"/>
      <c r="RXU2818" s="27"/>
      <c r="RXV2818" s="27"/>
      <c r="RXW2818" s="27"/>
      <c r="RXX2818" s="28"/>
      <c r="RXY2818" s="26"/>
      <c r="RXZ2818" s="27"/>
      <c r="RYA2818" s="27"/>
      <c r="RYB2818" s="27"/>
      <c r="RYC2818" s="27"/>
      <c r="RYD2818" s="27"/>
      <c r="RYE2818" s="27"/>
      <c r="RYF2818" s="28"/>
      <c r="RYG2818" s="26"/>
      <c r="RYH2818" s="27"/>
      <c r="RYI2818" s="27"/>
      <c r="RYJ2818" s="27"/>
      <c r="RYK2818" s="27"/>
      <c r="RYL2818" s="27"/>
      <c r="RYM2818" s="27"/>
      <c r="RYN2818" s="28"/>
      <c r="RYO2818" s="26"/>
      <c r="RYP2818" s="27"/>
      <c r="RYQ2818" s="27"/>
      <c r="RYR2818" s="27"/>
      <c r="RYS2818" s="27"/>
      <c r="RYT2818" s="27"/>
      <c r="RYU2818" s="27"/>
      <c r="RYV2818" s="28"/>
      <c r="RYW2818" s="26"/>
      <c r="RYX2818" s="27"/>
      <c r="RYY2818" s="27"/>
      <c r="RYZ2818" s="27"/>
      <c r="RZA2818" s="27"/>
      <c r="RZB2818" s="27"/>
      <c r="RZC2818" s="27"/>
      <c r="RZD2818" s="28"/>
      <c r="RZE2818" s="26"/>
      <c r="RZF2818" s="27"/>
      <c r="RZG2818" s="27"/>
      <c r="RZH2818" s="27"/>
      <c r="RZI2818" s="27"/>
      <c r="RZJ2818" s="27"/>
      <c r="RZK2818" s="27"/>
      <c r="RZL2818" s="28"/>
      <c r="RZM2818" s="26"/>
      <c r="RZN2818" s="27"/>
      <c r="RZO2818" s="27"/>
      <c r="RZP2818" s="27"/>
      <c r="RZQ2818" s="27"/>
      <c r="RZR2818" s="27"/>
      <c r="RZS2818" s="27"/>
      <c r="RZT2818" s="28"/>
      <c r="RZU2818" s="26"/>
      <c r="RZV2818" s="27"/>
      <c r="RZW2818" s="27"/>
      <c r="RZX2818" s="27"/>
      <c r="RZY2818" s="27"/>
      <c r="RZZ2818" s="27"/>
      <c r="SAA2818" s="27"/>
      <c r="SAB2818" s="28"/>
      <c r="SAC2818" s="26"/>
      <c r="SAD2818" s="27"/>
      <c r="SAE2818" s="27"/>
      <c r="SAF2818" s="27"/>
      <c r="SAG2818" s="27"/>
      <c r="SAH2818" s="27"/>
      <c r="SAI2818" s="27"/>
      <c r="SAJ2818" s="28"/>
      <c r="SAK2818" s="26"/>
      <c r="SAL2818" s="27"/>
      <c r="SAM2818" s="27"/>
      <c r="SAN2818" s="27"/>
      <c r="SAO2818" s="27"/>
      <c r="SAP2818" s="27"/>
      <c r="SAQ2818" s="27"/>
      <c r="SAR2818" s="28"/>
      <c r="SAS2818" s="26"/>
      <c r="SAT2818" s="27"/>
      <c r="SAU2818" s="27"/>
      <c r="SAV2818" s="27"/>
      <c r="SAW2818" s="27"/>
      <c r="SAX2818" s="27"/>
      <c r="SAY2818" s="27"/>
      <c r="SAZ2818" s="28"/>
      <c r="SBA2818" s="26"/>
      <c r="SBB2818" s="27"/>
      <c r="SBC2818" s="27"/>
      <c r="SBD2818" s="27"/>
      <c r="SBE2818" s="27"/>
      <c r="SBF2818" s="27"/>
      <c r="SBG2818" s="27"/>
      <c r="SBH2818" s="28"/>
      <c r="SBI2818" s="26"/>
      <c r="SBJ2818" s="27"/>
      <c r="SBK2818" s="27"/>
      <c r="SBL2818" s="27"/>
      <c r="SBM2818" s="27"/>
      <c r="SBN2818" s="27"/>
      <c r="SBO2818" s="27"/>
      <c r="SBP2818" s="28"/>
      <c r="SBQ2818" s="26"/>
      <c r="SBR2818" s="27"/>
      <c r="SBS2818" s="27"/>
      <c r="SBT2818" s="27"/>
      <c r="SBU2818" s="27"/>
      <c r="SBV2818" s="27"/>
      <c r="SBW2818" s="27"/>
      <c r="SBX2818" s="28"/>
      <c r="SBY2818" s="26"/>
      <c r="SBZ2818" s="27"/>
      <c r="SCA2818" s="27"/>
      <c r="SCB2818" s="27"/>
      <c r="SCC2818" s="27"/>
      <c r="SCD2818" s="27"/>
      <c r="SCE2818" s="27"/>
      <c r="SCF2818" s="28"/>
      <c r="SCG2818" s="26"/>
      <c r="SCH2818" s="27"/>
      <c r="SCI2818" s="27"/>
      <c r="SCJ2818" s="27"/>
      <c r="SCK2818" s="27"/>
      <c r="SCL2818" s="27"/>
      <c r="SCM2818" s="27"/>
      <c r="SCN2818" s="28"/>
      <c r="SCO2818" s="26"/>
      <c r="SCP2818" s="27"/>
      <c r="SCQ2818" s="27"/>
      <c r="SCR2818" s="27"/>
      <c r="SCS2818" s="27"/>
      <c r="SCT2818" s="27"/>
      <c r="SCU2818" s="27"/>
      <c r="SCV2818" s="28"/>
      <c r="SCW2818" s="26"/>
      <c r="SCX2818" s="27"/>
      <c r="SCY2818" s="27"/>
      <c r="SCZ2818" s="27"/>
      <c r="SDA2818" s="27"/>
      <c r="SDB2818" s="27"/>
      <c r="SDC2818" s="27"/>
      <c r="SDD2818" s="28"/>
      <c r="SDE2818" s="26"/>
      <c r="SDF2818" s="27"/>
      <c r="SDG2818" s="27"/>
      <c r="SDH2818" s="27"/>
      <c r="SDI2818" s="27"/>
      <c r="SDJ2818" s="27"/>
      <c r="SDK2818" s="27"/>
      <c r="SDL2818" s="28"/>
      <c r="SDM2818" s="26"/>
      <c r="SDN2818" s="27"/>
      <c r="SDO2818" s="27"/>
      <c r="SDP2818" s="27"/>
      <c r="SDQ2818" s="27"/>
      <c r="SDR2818" s="27"/>
      <c r="SDS2818" s="27"/>
      <c r="SDT2818" s="28"/>
      <c r="SDU2818" s="26"/>
      <c r="SDV2818" s="27"/>
      <c r="SDW2818" s="27"/>
      <c r="SDX2818" s="27"/>
      <c r="SDY2818" s="27"/>
      <c r="SDZ2818" s="27"/>
      <c r="SEA2818" s="27"/>
      <c r="SEB2818" s="28"/>
      <c r="SEC2818" s="26"/>
      <c r="SED2818" s="27"/>
      <c r="SEE2818" s="27"/>
      <c r="SEF2818" s="27"/>
      <c r="SEG2818" s="27"/>
      <c r="SEH2818" s="27"/>
      <c r="SEI2818" s="27"/>
      <c r="SEJ2818" s="28"/>
      <c r="SEK2818" s="26"/>
      <c r="SEL2818" s="27"/>
      <c r="SEM2818" s="27"/>
      <c r="SEN2818" s="27"/>
      <c r="SEO2818" s="27"/>
      <c r="SEP2818" s="27"/>
      <c r="SEQ2818" s="27"/>
      <c r="SER2818" s="28"/>
      <c r="SES2818" s="26"/>
      <c r="SET2818" s="27"/>
      <c r="SEU2818" s="27"/>
      <c r="SEV2818" s="27"/>
      <c r="SEW2818" s="27"/>
      <c r="SEX2818" s="27"/>
      <c r="SEY2818" s="27"/>
      <c r="SEZ2818" s="28"/>
      <c r="SFA2818" s="26"/>
      <c r="SFB2818" s="27"/>
      <c r="SFC2818" s="27"/>
      <c r="SFD2818" s="27"/>
      <c r="SFE2818" s="27"/>
      <c r="SFF2818" s="27"/>
      <c r="SFG2818" s="27"/>
      <c r="SFH2818" s="28"/>
      <c r="SFI2818" s="26"/>
      <c r="SFJ2818" s="27"/>
      <c r="SFK2818" s="27"/>
      <c r="SFL2818" s="27"/>
      <c r="SFM2818" s="27"/>
      <c r="SFN2818" s="27"/>
      <c r="SFO2818" s="27"/>
      <c r="SFP2818" s="28"/>
      <c r="SFQ2818" s="26"/>
      <c r="SFR2818" s="27"/>
      <c r="SFS2818" s="27"/>
      <c r="SFT2818" s="27"/>
      <c r="SFU2818" s="27"/>
      <c r="SFV2818" s="27"/>
      <c r="SFW2818" s="27"/>
      <c r="SFX2818" s="28"/>
      <c r="SFY2818" s="26"/>
      <c r="SFZ2818" s="27"/>
      <c r="SGA2818" s="27"/>
      <c r="SGB2818" s="27"/>
      <c r="SGC2818" s="27"/>
      <c r="SGD2818" s="27"/>
      <c r="SGE2818" s="27"/>
      <c r="SGF2818" s="28"/>
      <c r="SGG2818" s="26"/>
      <c r="SGH2818" s="27"/>
      <c r="SGI2818" s="27"/>
      <c r="SGJ2818" s="27"/>
      <c r="SGK2818" s="27"/>
      <c r="SGL2818" s="27"/>
      <c r="SGM2818" s="27"/>
      <c r="SGN2818" s="28"/>
      <c r="SGO2818" s="26"/>
      <c r="SGP2818" s="27"/>
      <c r="SGQ2818" s="27"/>
      <c r="SGR2818" s="27"/>
      <c r="SGS2818" s="27"/>
      <c r="SGT2818" s="27"/>
      <c r="SGU2818" s="27"/>
      <c r="SGV2818" s="28"/>
      <c r="SGW2818" s="26"/>
      <c r="SGX2818" s="27"/>
      <c r="SGY2818" s="27"/>
      <c r="SGZ2818" s="27"/>
      <c r="SHA2818" s="27"/>
      <c r="SHB2818" s="27"/>
      <c r="SHC2818" s="27"/>
      <c r="SHD2818" s="28"/>
      <c r="SHE2818" s="26"/>
      <c r="SHF2818" s="27"/>
      <c r="SHG2818" s="27"/>
      <c r="SHH2818" s="27"/>
      <c r="SHI2818" s="27"/>
      <c r="SHJ2818" s="27"/>
      <c r="SHK2818" s="27"/>
      <c r="SHL2818" s="28"/>
      <c r="SHM2818" s="26"/>
      <c r="SHN2818" s="27"/>
      <c r="SHO2818" s="27"/>
      <c r="SHP2818" s="27"/>
      <c r="SHQ2818" s="27"/>
      <c r="SHR2818" s="27"/>
      <c r="SHS2818" s="27"/>
      <c r="SHT2818" s="28"/>
      <c r="SHU2818" s="26"/>
      <c r="SHV2818" s="27"/>
      <c r="SHW2818" s="27"/>
      <c r="SHX2818" s="27"/>
      <c r="SHY2818" s="27"/>
      <c r="SHZ2818" s="27"/>
      <c r="SIA2818" s="27"/>
      <c r="SIB2818" s="28"/>
      <c r="SIC2818" s="26"/>
      <c r="SID2818" s="27"/>
      <c r="SIE2818" s="27"/>
      <c r="SIF2818" s="27"/>
      <c r="SIG2818" s="27"/>
      <c r="SIH2818" s="27"/>
      <c r="SII2818" s="27"/>
      <c r="SIJ2818" s="28"/>
      <c r="SIK2818" s="26"/>
      <c r="SIL2818" s="27"/>
      <c r="SIM2818" s="27"/>
      <c r="SIN2818" s="27"/>
      <c r="SIO2818" s="27"/>
      <c r="SIP2818" s="27"/>
      <c r="SIQ2818" s="27"/>
      <c r="SIR2818" s="28"/>
      <c r="SIS2818" s="26"/>
      <c r="SIT2818" s="27"/>
      <c r="SIU2818" s="27"/>
      <c r="SIV2818" s="27"/>
      <c r="SIW2818" s="27"/>
      <c r="SIX2818" s="27"/>
      <c r="SIY2818" s="27"/>
      <c r="SIZ2818" s="28"/>
      <c r="SJA2818" s="26"/>
      <c r="SJB2818" s="27"/>
      <c r="SJC2818" s="27"/>
      <c r="SJD2818" s="27"/>
      <c r="SJE2818" s="27"/>
      <c r="SJF2818" s="27"/>
      <c r="SJG2818" s="27"/>
      <c r="SJH2818" s="28"/>
      <c r="SJI2818" s="26"/>
      <c r="SJJ2818" s="27"/>
      <c r="SJK2818" s="27"/>
      <c r="SJL2818" s="27"/>
      <c r="SJM2818" s="27"/>
      <c r="SJN2818" s="27"/>
      <c r="SJO2818" s="27"/>
      <c r="SJP2818" s="28"/>
      <c r="SJQ2818" s="26"/>
      <c r="SJR2818" s="27"/>
      <c r="SJS2818" s="27"/>
      <c r="SJT2818" s="27"/>
      <c r="SJU2818" s="27"/>
      <c r="SJV2818" s="27"/>
      <c r="SJW2818" s="27"/>
      <c r="SJX2818" s="28"/>
      <c r="SJY2818" s="26"/>
      <c r="SJZ2818" s="27"/>
      <c r="SKA2818" s="27"/>
      <c r="SKB2818" s="27"/>
      <c r="SKC2818" s="27"/>
      <c r="SKD2818" s="27"/>
      <c r="SKE2818" s="27"/>
      <c r="SKF2818" s="28"/>
      <c r="SKG2818" s="26"/>
      <c r="SKH2818" s="27"/>
      <c r="SKI2818" s="27"/>
      <c r="SKJ2818" s="27"/>
      <c r="SKK2818" s="27"/>
      <c r="SKL2818" s="27"/>
      <c r="SKM2818" s="27"/>
      <c r="SKN2818" s="28"/>
      <c r="SKO2818" s="26"/>
      <c r="SKP2818" s="27"/>
      <c r="SKQ2818" s="27"/>
      <c r="SKR2818" s="27"/>
      <c r="SKS2818" s="27"/>
      <c r="SKT2818" s="27"/>
      <c r="SKU2818" s="27"/>
      <c r="SKV2818" s="28"/>
      <c r="SKW2818" s="26"/>
      <c r="SKX2818" s="27"/>
      <c r="SKY2818" s="27"/>
      <c r="SKZ2818" s="27"/>
      <c r="SLA2818" s="27"/>
      <c r="SLB2818" s="27"/>
      <c r="SLC2818" s="27"/>
      <c r="SLD2818" s="28"/>
      <c r="SLE2818" s="26"/>
      <c r="SLF2818" s="27"/>
      <c r="SLG2818" s="27"/>
      <c r="SLH2818" s="27"/>
      <c r="SLI2818" s="27"/>
      <c r="SLJ2818" s="27"/>
      <c r="SLK2818" s="27"/>
      <c r="SLL2818" s="28"/>
      <c r="SLM2818" s="26"/>
      <c r="SLN2818" s="27"/>
      <c r="SLO2818" s="27"/>
      <c r="SLP2818" s="27"/>
      <c r="SLQ2818" s="27"/>
      <c r="SLR2818" s="27"/>
      <c r="SLS2818" s="27"/>
      <c r="SLT2818" s="28"/>
      <c r="SLU2818" s="26"/>
      <c r="SLV2818" s="27"/>
      <c r="SLW2818" s="27"/>
      <c r="SLX2818" s="27"/>
      <c r="SLY2818" s="27"/>
      <c r="SLZ2818" s="27"/>
      <c r="SMA2818" s="27"/>
      <c r="SMB2818" s="28"/>
      <c r="SMC2818" s="26"/>
      <c r="SMD2818" s="27"/>
      <c r="SME2818" s="27"/>
      <c r="SMF2818" s="27"/>
      <c r="SMG2818" s="27"/>
      <c r="SMH2818" s="27"/>
      <c r="SMI2818" s="27"/>
      <c r="SMJ2818" s="28"/>
      <c r="SMK2818" s="26"/>
      <c r="SML2818" s="27"/>
      <c r="SMM2818" s="27"/>
      <c r="SMN2818" s="27"/>
      <c r="SMO2818" s="27"/>
      <c r="SMP2818" s="27"/>
      <c r="SMQ2818" s="27"/>
      <c r="SMR2818" s="28"/>
      <c r="SMS2818" s="26"/>
      <c r="SMT2818" s="27"/>
      <c r="SMU2818" s="27"/>
      <c r="SMV2818" s="27"/>
      <c r="SMW2818" s="27"/>
      <c r="SMX2818" s="27"/>
      <c r="SMY2818" s="27"/>
      <c r="SMZ2818" s="28"/>
      <c r="SNA2818" s="26"/>
      <c r="SNB2818" s="27"/>
      <c r="SNC2818" s="27"/>
      <c r="SND2818" s="27"/>
      <c r="SNE2818" s="27"/>
      <c r="SNF2818" s="27"/>
      <c r="SNG2818" s="27"/>
      <c r="SNH2818" s="28"/>
      <c r="SNI2818" s="26"/>
      <c r="SNJ2818" s="27"/>
      <c r="SNK2818" s="27"/>
      <c r="SNL2818" s="27"/>
      <c r="SNM2818" s="27"/>
      <c r="SNN2818" s="27"/>
      <c r="SNO2818" s="27"/>
      <c r="SNP2818" s="28"/>
      <c r="SNQ2818" s="26"/>
      <c r="SNR2818" s="27"/>
      <c r="SNS2818" s="27"/>
      <c r="SNT2818" s="27"/>
      <c r="SNU2818" s="27"/>
      <c r="SNV2818" s="27"/>
      <c r="SNW2818" s="27"/>
      <c r="SNX2818" s="28"/>
      <c r="SNY2818" s="26"/>
      <c r="SNZ2818" s="27"/>
      <c r="SOA2818" s="27"/>
      <c r="SOB2818" s="27"/>
      <c r="SOC2818" s="27"/>
      <c r="SOD2818" s="27"/>
      <c r="SOE2818" s="27"/>
      <c r="SOF2818" s="28"/>
      <c r="SOG2818" s="26"/>
      <c r="SOH2818" s="27"/>
      <c r="SOI2818" s="27"/>
      <c r="SOJ2818" s="27"/>
      <c r="SOK2818" s="27"/>
      <c r="SOL2818" s="27"/>
      <c r="SOM2818" s="27"/>
      <c r="SON2818" s="28"/>
      <c r="SOO2818" s="26"/>
      <c r="SOP2818" s="27"/>
      <c r="SOQ2818" s="27"/>
      <c r="SOR2818" s="27"/>
      <c r="SOS2818" s="27"/>
      <c r="SOT2818" s="27"/>
      <c r="SOU2818" s="27"/>
      <c r="SOV2818" s="28"/>
      <c r="SOW2818" s="26"/>
      <c r="SOX2818" s="27"/>
      <c r="SOY2818" s="27"/>
      <c r="SOZ2818" s="27"/>
      <c r="SPA2818" s="27"/>
      <c r="SPB2818" s="27"/>
      <c r="SPC2818" s="27"/>
      <c r="SPD2818" s="28"/>
      <c r="SPE2818" s="26"/>
      <c r="SPF2818" s="27"/>
      <c r="SPG2818" s="27"/>
      <c r="SPH2818" s="27"/>
      <c r="SPI2818" s="27"/>
      <c r="SPJ2818" s="27"/>
      <c r="SPK2818" s="27"/>
      <c r="SPL2818" s="28"/>
      <c r="SPM2818" s="26"/>
      <c r="SPN2818" s="27"/>
      <c r="SPO2818" s="27"/>
      <c r="SPP2818" s="27"/>
      <c r="SPQ2818" s="27"/>
      <c r="SPR2818" s="27"/>
      <c r="SPS2818" s="27"/>
      <c r="SPT2818" s="28"/>
      <c r="SPU2818" s="26"/>
      <c r="SPV2818" s="27"/>
      <c r="SPW2818" s="27"/>
      <c r="SPX2818" s="27"/>
      <c r="SPY2818" s="27"/>
      <c r="SPZ2818" s="27"/>
      <c r="SQA2818" s="27"/>
      <c r="SQB2818" s="28"/>
      <c r="SQC2818" s="26"/>
      <c r="SQD2818" s="27"/>
      <c r="SQE2818" s="27"/>
      <c r="SQF2818" s="27"/>
      <c r="SQG2818" s="27"/>
      <c r="SQH2818" s="27"/>
      <c r="SQI2818" s="27"/>
      <c r="SQJ2818" s="28"/>
      <c r="SQK2818" s="26"/>
      <c r="SQL2818" s="27"/>
      <c r="SQM2818" s="27"/>
      <c r="SQN2818" s="27"/>
      <c r="SQO2818" s="27"/>
      <c r="SQP2818" s="27"/>
      <c r="SQQ2818" s="27"/>
      <c r="SQR2818" s="28"/>
      <c r="SQS2818" s="26"/>
      <c r="SQT2818" s="27"/>
      <c r="SQU2818" s="27"/>
      <c r="SQV2818" s="27"/>
      <c r="SQW2818" s="27"/>
      <c r="SQX2818" s="27"/>
      <c r="SQY2818" s="27"/>
      <c r="SQZ2818" s="28"/>
      <c r="SRA2818" s="26"/>
      <c r="SRB2818" s="27"/>
      <c r="SRC2818" s="27"/>
      <c r="SRD2818" s="27"/>
      <c r="SRE2818" s="27"/>
      <c r="SRF2818" s="27"/>
      <c r="SRG2818" s="27"/>
      <c r="SRH2818" s="28"/>
      <c r="SRI2818" s="26"/>
      <c r="SRJ2818" s="27"/>
      <c r="SRK2818" s="27"/>
      <c r="SRL2818" s="27"/>
      <c r="SRM2818" s="27"/>
      <c r="SRN2818" s="27"/>
      <c r="SRO2818" s="27"/>
      <c r="SRP2818" s="28"/>
      <c r="SRQ2818" s="26"/>
      <c r="SRR2818" s="27"/>
      <c r="SRS2818" s="27"/>
      <c r="SRT2818" s="27"/>
      <c r="SRU2818" s="27"/>
      <c r="SRV2818" s="27"/>
      <c r="SRW2818" s="27"/>
      <c r="SRX2818" s="28"/>
      <c r="SRY2818" s="26"/>
      <c r="SRZ2818" s="27"/>
      <c r="SSA2818" s="27"/>
      <c r="SSB2818" s="27"/>
      <c r="SSC2818" s="27"/>
      <c r="SSD2818" s="27"/>
      <c r="SSE2818" s="27"/>
      <c r="SSF2818" s="28"/>
      <c r="SSG2818" s="26"/>
      <c r="SSH2818" s="27"/>
      <c r="SSI2818" s="27"/>
      <c r="SSJ2818" s="27"/>
      <c r="SSK2818" s="27"/>
      <c r="SSL2818" s="27"/>
      <c r="SSM2818" s="27"/>
      <c r="SSN2818" s="28"/>
      <c r="SSO2818" s="26"/>
      <c r="SSP2818" s="27"/>
      <c r="SSQ2818" s="27"/>
      <c r="SSR2818" s="27"/>
      <c r="SSS2818" s="27"/>
      <c r="SST2818" s="27"/>
      <c r="SSU2818" s="27"/>
      <c r="SSV2818" s="28"/>
      <c r="SSW2818" s="26"/>
      <c r="SSX2818" s="27"/>
      <c r="SSY2818" s="27"/>
      <c r="SSZ2818" s="27"/>
      <c r="STA2818" s="27"/>
      <c r="STB2818" s="27"/>
      <c r="STC2818" s="27"/>
      <c r="STD2818" s="28"/>
      <c r="STE2818" s="26"/>
      <c r="STF2818" s="27"/>
      <c r="STG2818" s="27"/>
      <c r="STH2818" s="27"/>
      <c r="STI2818" s="27"/>
      <c r="STJ2818" s="27"/>
      <c r="STK2818" s="27"/>
      <c r="STL2818" s="28"/>
      <c r="STM2818" s="26"/>
      <c r="STN2818" s="27"/>
      <c r="STO2818" s="27"/>
      <c r="STP2818" s="27"/>
      <c r="STQ2818" s="27"/>
      <c r="STR2818" s="27"/>
      <c r="STS2818" s="27"/>
      <c r="STT2818" s="28"/>
      <c r="STU2818" s="26"/>
      <c r="STV2818" s="27"/>
      <c r="STW2818" s="27"/>
      <c r="STX2818" s="27"/>
      <c r="STY2818" s="27"/>
      <c r="STZ2818" s="27"/>
      <c r="SUA2818" s="27"/>
      <c r="SUB2818" s="28"/>
      <c r="SUC2818" s="26"/>
      <c r="SUD2818" s="27"/>
      <c r="SUE2818" s="27"/>
      <c r="SUF2818" s="27"/>
      <c r="SUG2818" s="27"/>
      <c r="SUH2818" s="27"/>
      <c r="SUI2818" s="27"/>
      <c r="SUJ2818" s="28"/>
      <c r="SUK2818" s="26"/>
      <c r="SUL2818" s="27"/>
      <c r="SUM2818" s="27"/>
      <c r="SUN2818" s="27"/>
      <c r="SUO2818" s="27"/>
      <c r="SUP2818" s="27"/>
      <c r="SUQ2818" s="27"/>
      <c r="SUR2818" s="28"/>
      <c r="SUS2818" s="26"/>
      <c r="SUT2818" s="27"/>
      <c r="SUU2818" s="27"/>
      <c r="SUV2818" s="27"/>
      <c r="SUW2818" s="27"/>
      <c r="SUX2818" s="27"/>
      <c r="SUY2818" s="27"/>
      <c r="SUZ2818" s="28"/>
      <c r="SVA2818" s="26"/>
      <c r="SVB2818" s="27"/>
      <c r="SVC2818" s="27"/>
      <c r="SVD2818" s="27"/>
      <c r="SVE2818" s="27"/>
      <c r="SVF2818" s="27"/>
      <c r="SVG2818" s="27"/>
      <c r="SVH2818" s="28"/>
      <c r="SVI2818" s="26"/>
      <c r="SVJ2818" s="27"/>
      <c r="SVK2818" s="27"/>
      <c r="SVL2818" s="27"/>
      <c r="SVM2818" s="27"/>
      <c r="SVN2818" s="27"/>
      <c r="SVO2818" s="27"/>
      <c r="SVP2818" s="28"/>
      <c r="SVQ2818" s="26"/>
      <c r="SVR2818" s="27"/>
      <c r="SVS2818" s="27"/>
      <c r="SVT2818" s="27"/>
      <c r="SVU2818" s="27"/>
      <c r="SVV2818" s="27"/>
      <c r="SVW2818" s="27"/>
      <c r="SVX2818" s="28"/>
      <c r="SVY2818" s="26"/>
      <c r="SVZ2818" s="27"/>
      <c r="SWA2818" s="27"/>
      <c r="SWB2818" s="27"/>
      <c r="SWC2818" s="27"/>
      <c r="SWD2818" s="27"/>
      <c r="SWE2818" s="27"/>
      <c r="SWF2818" s="28"/>
      <c r="SWG2818" s="26"/>
      <c r="SWH2818" s="27"/>
      <c r="SWI2818" s="27"/>
      <c r="SWJ2818" s="27"/>
      <c r="SWK2818" s="27"/>
      <c r="SWL2818" s="27"/>
      <c r="SWM2818" s="27"/>
      <c r="SWN2818" s="28"/>
      <c r="SWO2818" s="26"/>
      <c r="SWP2818" s="27"/>
      <c r="SWQ2818" s="27"/>
      <c r="SWR2818" s="27"/>
      <c r="SWS2818" s="27"/>
      <c r="SWT2818" s="27"/>
      <c r="SWU2818" s="27"/>
      <c r="SWV2818" s="28"/>
      <c r="SWW2818" s="26"/>
      <c r="SWX2818" s="27"/>
      <c r="SWY2818" s="27"/>
      <c r="SWZ2818" s="27"/>
      <c r="SXA2818" s="27"/>
      <c r="SXB2818" s="27"/>
      <c r="SXC2818" s="27"/>
      <c r="SXD2818" s="28"/>
      <c r="SXE2818" s="26"/>
      <c r="SXF2818" s="27"/>
      <c r="SXG2818" s="27"/>
      <c r="SXH2818" s="27"/>
      <c r="SXI2818" s="27"/>
      <c r="SXJ2818" s="27"/>
      <c r="SXK2818" s="27"/>
      <c r="SXL2818" s="28"/>
      <c r="SXM2818" s="26"/>
      <c r="SXN2818" s="27"/>
      <c r="SXO2818" s="27"/>
      <c r="SXP2818" s="27"/>
      <c r="SXQ2818" s="27"/>
      <c r="SXR2818" s="27"/>
      <c r="SXS2818" s="27"/>
      <c r="SXT2818" s="28"/>
      <c r="SXU2818" s="26"/>
      <c r="SXV2818" s="27"/>
      <c r="SXW2818" s="27"/>
      <c r="SXX2818" s="27"/>
      <c r="SXY2818" s="27"/>
      <c r="SXZ2818" s="27"/>
      <c r="SYA2818" s="27"/>
      <c r="SYB2818" s="28"/>
      <c r="SYC2818" s="26"/>
      <c r="SYD2818" s="27"/>
      <c r="SYE2818" s="27"/>
      <c r="SYF2818" s="27"/>
      <c r="SYG2818" s="27"/>
      <c r="SYH2818" s="27"/>
      <c r="SYI2818" s="27"/>
      <c r="SYJ2818" s="28"/>
      <c r="SYK2818" s="26"/>
      <c r="SYL2818" s="27"/>
      <c r="SYM2818" s="27"/>
      <c r="SYN2818" s="27"/>
      <c r="SYO2818" s="27"/>
      <c r="SYP2818" s="27"/>
      <c r="SYQ2818" s="27"/>
      <c r="SYR2818" s="28"/>
      <c r="SYS2818" s="26"/>
      <c r="SYT2818" s="27"/>
      <c r="SYU2818" s="27"/>
      <c r="SYV2818" s="27"/>
      <c r="SYW2818" s="27"/>
      <c r="SYX2818" s="27"/>
      <c r="SYY2818" s="27"/>
      <c r="SYZ2818" s="28"/>
      <c r="SZA2818" s="26"/>
      <c r="SZB2818" s="27"/>
      <c r="SZC2818" s="27"/>
      <c r="SZD2818" s="27"/>
      <c r="SZE2818" s="27"/>
      <c r="SZF2818" s="27"/>
      <c r="SZG2818" s="27"/>
      <c r="SZH2818" s="28"/>
      <c r="SZI2818" s="26"/>
      <c r="SZJ2818" s="27"/>
      <c r="SZK2818" s="27"/>
      <c r="SZL2818" s="27"/>
      <c r="SZM2818" s="27"/>
      <c r="SZN2818" s="27"/>
      <c r="SZO2818" s="27"/>
      <c r="SZP2818" s="28"/>
      <c r="SZQ2818" s="26"/>
      <c r="SZR2818" s="27"/>
      <c r="SZS2818" s="27"/>
      <c r="SZT2818" s="27"/>
      <c r="SZU2818" s="27"/>
      <c r="SZV2818" s="27"/>
      <c r="SZW2818" s="27"/>
      <c r="SZX2818" s="28"/>
      <c r="SZY2818" s="26"/>
      <c r="SZZ2818" s="27"/>
      <c r="TAA2818" s="27"/>
      <c r="TAB2818" s="27"/>
      <c r="TAC2818" s="27"/>
      <c r="TAD2818" s="27"/>
      <c r="TAE2818" s="27"/>
      <c r="TAF2818" s="28"/>
      <c r="TAG2818" s="26"/>
      <c r="TAH2818" s="27"/>
      <c r="TAI2818" s="27"/>
      <c r="TAJ2818" s="27"/>
      <c r="TAK2818" s="27"/>
      <c r="TAL2818" s="27"/>
      <c r="TAM2818" s="27"/>
      <c r="TAN2818" s="28"/>
      <c r="TAO2818" s="26"/>
      <c r="TAP2818" s="27"/>
      <c r="TAQ2818" s="27"/>
      <c r="TAR2818" s="27"/>
      <c r="TAS2818" s="27"/>
      <c r="TAT2818" s="27"/>
      <c r="TAU2818" s="27"/>
      <c r="TAV2818" s="28"/>
      <c r="TAW2818" s="26"/>
      <c r="TAX2818" s="27"/>
      <c r="TAY2818" s="27"/>
      <c r="TAZ2818" s="27"/>
      <c r="TBA2818" s="27"/>
      <c r="TBB2818" s="27"/>
      <c r="TBC2818" s="27"/>
      <c r="TBD2818" s="28"/>
      <c r="TBE2818" s="26"/>
      <c r="TBF2818" s="27"/>
      <c r="TBG2818" s="27"/>
      <c r="TBH2818" s="27"/>
      <c r="TBI2818" s="27"/>
      <c r="TBJ2818" s="27"/>
      <c r="TBK2818" s="27"/>
      <c r="TBL2818" s="28"/>
      <c r="TBM2818" s="26"/>
      <c r="TBN2818" s="27"/>
      <c r="TBO2818" s="27"/>
      <c r="TBP2818" s="27"/>
      <c r="TBQ2818" s="27"/>
      <c r="TBR2818" s="27"/>
      <c r="TBS2818" s="27"/>
      <c r="TBT2818" s="28"/>
      <c r="TBU2818" s="26"/>
      <c r="TBV2818" s="27"/>
      <c r="TBW2818" s="27"/>
      <c r="TBX2818" s="27"/>
      <c r="TBY2818" s="27"/>
      <c r="TBZ2818" s="27"/>
      <c r="TCA2818" s="27"/>
      <c r="TCB2818" s="28"/>
      <c r="TCC2818" s="26"/>
      <c r="TCD2818" s="27"/>
      <c r="TCE2818" s="27"/>
      <c r="TCF2818" s="27"/>
      <c r="TCG2818" s="27"/>
      <c r="TCH2818" s="27"/>
      <c r="TCI2818" s="27"/>
      <c r="TCJ2818" s="28"/>
      <c r="TCK2818" s="26"/>
      <c r="TCL2818" s="27"/>
      <c r="TCM2818" s="27"/>
      <c r="TCN2818" s="27"/>
      <c r="TCO2818" s="27"/>
      <c r="TCP2818" s="27"/>
      <c r="TCQ2818" s="27"/>
      <c r="TCR2818" s="28"/>
      <c r="TCS2818" s="26"/>
      <c r="TCT2818" s="27"/>
      <c r="TCU2818" s="27"/>
      <c r="TCV2818" s="27"/>
      <c r="TCW2818" s="27"/>
      <c r="TCX2818" s="27"/>
      <c r="TCY2818" s="27"/>
      <c r="TCZ2818" s="28"/>
      <c r="TDA2818" s="26"/>
      <c r="TDB2818" s="27"/>
      <c r="TDC2818" s="27"/>
      <c r="TDD2818" s="27"/>
      <c r="TDE2818" s="27"/>
      <c r="TDF2818" s="27"/>
      <c r="TDG2818" s="27"/>
      <c r="TDH2818" s="28"/>
      <c r="TDI2818" s="26"/>
      <c r="TDJ2818" s="27"/>
      <c r="TDK2818" s="27"/>
      <c r="TDL2818" s="27"/>
      <c r="TDM2818" s="27"/>
      <c r="TDN2818" s="27"/>
      <c r="TDO2818" s="27"/>
      <c r="TDP2818" s="28"/>
      <c r="TDQ2818" s="26"/>
      <c r="TDR2818" s="27"/>
      <c r="TDS2818" s="27"/>
      <c r="TDT2818" s="27"/>
      <c r="TDU2818" s="27"/>
      <c r="TDV2818" s="27"/>
      <c r="TDW2818" s="27"/>
      <c r="TDX2818" s="28"/>
      <c r="TDY2818" s="26"/>
      <c r="TDZ2818" s="27"/>
      <c r="TEA2818" s="27"/>
      <c r="TEB2818" s="27"/>
      <c r="TEC2818" s="27"/>
      <c r="TED2818" s="27"/>
      <c r="TEE2818" s="27"/>
      <c r="TEF2818" s="28"/>
      <c r="TEG2818" s="26"/>
      <c r="TEH2818" s="27"/>
      <c r="TEI2818" s="27"/>
      <c r="TEJ2818" s="27"/>
      <c r="TEK2818" s="27"/>
      <c r="TEL2818" s="27"/>
      <c r="TEM2818" s="27"/>
      <c r="TEN2818" s="28"/>
      <c r="TEO2818" s="26"/>
      <c r="TEP2818" s="27"/>
      <c r="TEQ2818" s="27"/>
      <c r="TER2818" s="27"/>
      <c r="TES2818" s="27"/>
      <c r="TET2818" s="27"/>
      <c r="TEU2818" s="27"/>
      <c r="TEV2818" s="28"/>
      <c r="TEW2818" s="26"/>
      <c r="TEX2818" s="27"/>
      <c r="TEY2818" s="27"/>
      <c r="TEZ2818" s="27"/>
      <c r="TFA2818" s="27"/>
      <c r="TFB2818" s="27"/>
      <c r="TFC2818" s="27"/>
      <c r="TFD2818" s="28"/>
      <c r="TFE2818" s="26"/>
      <c r="TFF2818" s="27"/>
      <c r="TFG2818" s="27"/>
      <c r="TFH2818" s="27"/>
      <c r="TFI2818" s="27"/>
      <c r="TFJ2818" s="27"/>
      <c r="TFK2818" s="27"/>
      <c r="TFL2818" s="28"/>
      <c r="TFM2818" s="26"/>
      <c r="TFN2818" s="27"/>
      <c r="TFO2818" s="27"/>
      <c r="TFP2818" s="27"/>
      <c r="TFQ2818" s="27"/>
      <c r="TFR2818" s="27"/>
      <c r="TFS2818" s="27"/>
      <c r="TFT2818" s="28"/>
      <c r="TFU2818" s="26"/>
      <c r="TFV2818" s="27"/>
      <c r="TFW2818" s="27"/>
      <c r="TFX2818" s="27"/>
      <c r="TFY2818" s="27"/>
      <c r="TFZ2818" s="27"/>
      <c r="TGA2818" s="27"/>
      <c r="TGB2818" s="28"/>
      <c r="TGC2818" s="26"/>
      <c r="TGD2818" s="27"/>
      <c r="TGE2818" s="27"/>
      <c r="TGF2818" s="27"/>
      <c r="TGG2818" s="27"/>
      <c r="TGH2818" s="27"/>
      <c r="TGI2818" s="27"/>
      <c r="TGJ2818" s="28"/>
      <c r="TGK2818" s="26"/>
      <c r="TGL2818" s="27"/>
      <c r="TGM2818" s="27"/>
      <c r="TGN2818" s="27"/>
      <c r="TGO2818" s="27"/>
      <c r="TGP2818" s="27"/>
      <c r="TGQ2818" s="27"/>
      <c r="TGR2818" s="28"/>
      <c r="TGS2818" s="26"/>
      <c r="TGT2818" s="27"/>
      <c r="TGU2818" s="27"/>
      <c r="TGV2818" s="27"/>
      <c r="TGW2818" s="27"/>
      <c r="TGX2818" s="27"/>
      <c r="TGY2818" s="27"/>
      <c r="TGZ2818" s="28"/>
      <c r="THA2818" s="26"/>
      <c r="THB2818" s="27"/>
      <c r="THC2818" s="27"/>
      <c r="THD2818" s="27"/>
      <c r="THE2818" s="27"/>
      <c r="THF2818" s="27"/>
      <c r="THG2818" s="27"/>
      <c r="THH2818" s="28"/>
      <c r="THI2818" s="26"/>
      <c r="THJ2818" s="27"/>
      <c r="THK2818" s="27"/>
      <c r="THL2818" s="27"/>
      <c r="THM2818" s="27"/>
      <c r="THN2818" s="27"/>
      <c r="THO2818" s="27"/>
      <c r="THP2818" s="28"/>
      <c r="THQ2818" s="26"/>
      <c r="THR2818" s="27"/>
      <c r="THS2818" s="27"/>
      <c r="THT2818" s="27"/>
      <c r="THU2818" s="27"/>
      <c r="THV2818" s="27"/>
      <c r="THW2818" s="27"/>
      <c r="THX2818" s="28"/>
      <c r="THY2818" s="26"/>
      <c r="THZ2818" s="27"/>
      <c r="TIA2818" s="27"/>
      <c r="TIB2818" s="27"/>
      <c r="TIC2818" s="27"/>
      <c r="TID2818" s="27"/>
      <c r="TIE2818" s="27"/>
      <c r="TIF2818" s="28"/>
      <c r="TIG2818" s="26"/>
      <c r="TIH2818" s="27"/>
      <c r="TII2818" s="27"/>
      <c r="TIJ2818" s="27"/>
      <c r="TIK2818" s="27"/>
      <c r="TIL2818" s="27"/>
      <c r="TIM2818" s="27"/>
      <c r="TIN2818" s="28"/>
      <c r="TIO2818" s="26"/>
      <c r="TIP2818" s="27"/>
      <c r="TIQ2818" s="27"/>
      <c r="TIR2818" s="27"/>
      <c r="TIS2818" s="27"/>
      <c r="TIT2818" s="27"/>
      <c r="TIU2818" s="27"/>
      <c r="TIV2818" s="28"/>
      <c r="TIW2818" s="26"/>
      <c r="TIX2818" s="27"/>
      <c r="TIY2818" s="27"/>
      <c r="TIZ2818" s="27"/>
      <c r="TJA2818" s="27"/>
      <c r="TJB2818" s="27"/>
      <c r="TJC2818" s="27"/>
      <c r="TJD2818" s="28"/>
      <c r="TJE2818" s="26"/>
      <c r="TJF2818" s="27"/>
      <c r="TJG2818" s="27"/>
      <c r="TJH2818" s="27"/>
      <c r="TJI2818" s="27"/>
      <c r="TJJ2818" s="27"/>
      <c r="TJK2818" s="27"/>
      <c r="TJL2818" s="28"/>
      <c r="TJM2818" s="26"/>
      <c r="TJN2818" s="27"/>
      <c r="TJO2818" s="27"/>
      <c r="TJP2818" s="27"/>
      <c r="TJQ2818" s="27"/>
      <c r="TJR2818" s="27"/>
      <c r="TJS2818" s="27"/>
      <c r="TJT2818" s="28"/>
      <c r="TJU2818" s="26"/>
      <c r="TJV2818" s="27"/>
      <c r="TJW2818" s="27"/>
      <c r="TJX2818" s="27"/>
      <c r="TJY2818" s="27"/>
      <c r="TJZ2818" s="27"/>
      <c r="TKA2818" s="27"/>
      <c r="TKB2818" s="28"/>
      <c r="TKC2818" s="26"/>
      <c r="TKD2818" s="27"/>
      <c r="TKE2818" s="27"/>
      <c r="TKF2818" s="27"/>
      <c r="TKG2818" s="27"/>
      <c r="TKH2818" s="27"/>
      <c r="TKI2818" s="27"/>
      <c r="TKJ2818" s="28"/>
      <c r="TKK2818" s="26"/>
      <c r="TKL2818" s="27"/>
      <c r="TKM2818" s="27"/>
      <c r="TKN2818" s="27"/>
      <c r="TKO2818" s="27"/>
      <c r="TKP2818" s="27"/>
      <c r="TKQ2818" s="27"/>
      <c r="TKR2818" s="28"/>
      <c r="TKS2818" s="26"/>
      <c r="TKT2818" s="27"/>
      <c r="TKU2818" s="27"/>
      <c r="TKV2818" s="27"/>
      <c r="TKW2818" s="27"/>
      <c r="TKX2818" s="27"/>
      <c r="TKY2818" s="27"/>
      <c r="TKZ2818" s="28"/>
      <c r="TLA2818" s="26"/>
      <c r="TLB2818" s="27"/>
      <c r="TLC2818" s="27"/>
      <c r="TLD2818" s="27"/>
      <c r="TLE2818" s="27"/>
      <c r="TLF2818" s="27"/>
      <c r="TLG2818" s="27"/>
      <c r="TLH2818" s="28"/>
      <c r="TLI2818" s="26"/>
      <c r="TLJ2818" s="27"/>
      <c r="TLK2818" s="27"/>
      <c r="TLL2818" s="27"/>
      <c r="TLM2818" s="27"/>
      <c r="TLN2818" s="27"/>
      <c r="TLO2818" s="27"/>
      <c r="TLP2818" s="28"/>
      <c r="TLQ2818" s="26"/>
      <c r="TLR2818" s="27"/>
      <c r="TLS2818" s="27"/>
      <c r="TLT2818" s="27"/>
      <c r="TLU2818" s="27"/>
      <c r="TLV2818" s="27"/>
      <c r="TLW2818" s="27"/>
      <c r="TLX2818" s="28"/>
      <c r="TLY2818" s="26"/>
      <c r="TLZ2818" s="27"/>
      <c r="TMA2818" s="27"/>
      <c r="TMB2818" s="27"/>
      <c r="TMC2818" s="27"/>
      <c r="TMD2818" s="27"/>
      <c r="TME2818" s="27"/>
      <c r="TMF2818" s="28"/>
      <c r="TMG2818" s="26"/>
      <c r="TMH2818" s="27"/>
      <c r="TMI2818" s="27"/>
      <c r="TMJ2818" s="27"/>
      <c r="TMK2818" s="27"/>
      <c r="TML2818" s="27"/>
      <c r="TMM2818" s="27"/>
      <c r="TMN2818" s="28"/>
      <c r="TMO2818" s="26"/>
      <c r="TMP2818" s="27"/>
      <c r="TMQ2818" s="27"/>
      <c r="TMR2818" s="27"/>
      <c r="TMS2818" s="27"/>
      <c r="TMT2818" s="27"/>
      <c r="TMU2818" s="27"/>
      <c r="TMV2818" s="28"/>
      <c r="TMW2818" s="26"/>
      <c r="TMX2818" s="27"/>
      <c r="TMY2818" s="27"/>
      <c r="TMZ2818" s="27"/>
      <c r="TNA2818" s="27"/>
      <c r="TNB2818" s="27"/>
      <c r="TNC2818" s="27"/>
      <c r="TND2818" s="28"/>
      <c r="TNE2818" s="26"/>
      <c r="TNF2818" s="27"/>
      <c r="TNG2818" s="27"/>
      <c r="TNH2818" s="27"/>
      <c r="TNI2818" s="27"/>
      <c r="TNJ2818" s="27"/>
      <c r="TNK2818" s="27"/>
      <c r="TNL2818" s="28"/>
      <c r="TNM2818" s="26"/>
      <c r="TNN2818" s="27"/>
      <c r="TNO2818" s="27"/>
      <c r="TNP2818" s="27"/>
      <c r="TNQ2818" s="27"/>
      <c r="TNR2818" s="27"/>
      <c r="TNS2818" s="27"/>
      <c r="TNT2818" s="28"/>
      <c r="TNU2818" s="26"/>
      <c r="TNV2818" s="27"/>
      <c r="TNW2818" s="27"/>
      <c r="TNX2818" s="27"/>
      <c r="TNY2818" s="27"/>
      <c r="TNZ2818" s="27"/>
      <c r="TOA2818" s="27"/>
      <c r="TOB2818" s="28"/>
      <c r="TOC2818" s="26"/>
      <c r="TOD2818" s="27"/>
      <c r="TOE2818" s="27"/>
      <c r="TOF2818" s="27"/>
      <c r="TOG2818" s="27"/>
      <c r="TOH2818" s="27"/>
      <c r="TOI2818" s="27"/>
      <c r="TOJ2818" s="28"/>
      <c r="TOK2818" s="26"/>
      <c r="TOL2818" s="27"/>
      <c r="TOM2818" s="27"/>
      <c r="TON2818" s="27"/>
      <c r="TOO2818" s="27"/>
      <c r="TOP2818" s="27"/>
      <c r="TOQ2818" s="27"/>
      <c r="TOR2818" s="28"/>
      <c r="TOS2818" s="26"/>
      <c r="TOT2818" s="27"/>
      <c r="TOU2818" s="27"/>
      <c r="TOV2818" s="27"/>
      <c r="TOW2818" s="27"/>
      <c r="TOX2818" s="27"/>
      <c r="TOY2818" s="27"/>
      <c r="TOZ2818" s="28"/>
      <c r="TPA2818" s="26"/>
      <c r="TPB2818" s="27"/>
      <c r="TPC2818" s="27"/>
      <c r="TPD2818" s="27"/>
      <c r="TPE2818" s="27"/>
      <c r="TPF2818" s="27"/>
      <c r="TPG2818" s="27"/>
      <c r="TPH2818" s="28"/>
      <c r="TPI2818" s="26"/>
      <c r="TPJ2818" s="27"/>
      <c r="TPK2818" s="27"/>
      <c r="TPL2818" s="27"/>
      <c r="TPM2818" s="27"/>
      <c r="TPN2818" s="27"/>
      <c r="TPO2818" s="27"/>
      <c r="TPP2818" s="28"/>
      <c r="TPQ2818" s="26"/>
      <c r="TPR2818" s="27"/>
      <c r="TPS2818" s="27"/>
      <c r="TPT2818" s="27"/>
      <c r="TPU2818" s="27"/>
      <c r="TPV2818" s="27"/>
      <c r="TPW2818" s="27"/>
      <c r="TPX2818" s="28"/>
      <c r="TPY2818" s="26"/>
      <c r="TPZ2818" s="27"/>
      <c r="TQA2818" s="27"/>
      <c r="TQB2818" s="27"/>
      <c r="TQC2818" s="27"/>
      <c r="TQD2818" s="27"/>
      <c r="TQE2818" s="27"/>
      <c r="TQF2818" s="28"/>
      <c r="TQG2818" s="26"/>
      <c r="TQH2818" s="27"/>
      <c r="TQI2818" s="27"/>
      <c r="TQJ2818" s="27"/>
      <c r="TQK2818" s="27"/>
      <c r="TQL2818" s="27"/>
      <c r="TQM2818" s="27"/>
      <c r="TQN2818" s="28"/>
      <c r="TQO2818" s="26"/>
      <c r="TQP2818" s="27"/>
      <c r="TQQ2818" s="27"/>
      <c r="TQR2818" s="27"/>
      <c r="TQS2818" s="27"/>
      <c r="TQT2818" s="27"/>
      <c r="TQU2818" s="27"/>
      <c r="TQV2818" s="28"/>
      <c r="TQW2818" s="26"/>
      <c r="TQX2818" s="27"/>
      <c r="TQY2818" s="27"/>
      <c r="TQZ2818" s="27"/>
      <c r="TRA2818" s="27"/>
      <c r="TRB2818" s="27"/>
      <c r="TRC2818" s="27"/>
      <c r="TRD2818" s="28"/>
      <c r="TRE2818" s="26"/>
      <c r="TRF2818" s="27"/>
      <c r="TRG2818" s="27"/>
      <c r="TRH2818" s="27"/>
      <c r="TRI2818" s="27"/>
      <c r="TRJ2818" s="27"/>
      <c r="TRK2818" s="27"/>
      <c r="TRL2818" s="28"/>
      <c r="TRM2818" s="26"/>
      <c r="TRN2818" s="27"/>
      <c r="TRO2818" s="27"/>
      <c r="TRP2818" s="27"/>
      <c r="TRQ2818" s="27"/>
      <c r="TRR2818" s="27"/>
      <c r="TRS2818" s="27"/>
      <c r="TRT2818" s="28"/>
      <c r="TRU2818" s="26"/>
      <c r="TRV2818" s="27"/>
      <c r="TRW2818" s="27"/>
      <c r="TRX2818" s="27"/>
      <c r="TRY2818" s="27"/>
      <c r="TRZ2818" s="27"/>
      <c r="TSA2818" s="27"/>
      <c r="TSB2818" s="28"/>
      <c r="TSC2818" s="26"/>
      <c r="TSD2818" s="27"/>
      <c r="TSE2818" s="27"/>
      <c r="TSF2818" s="27"/>
      <c r="TSG2818" s="27"/>
      <c r="TSH2818" s="27"/>
      <c r="TSI2818" s="27"/>
      <c r="TSJ2818" s="28"/>
      <c r="TSK2818" s="26"/>
      <c r="TSL2818" s="27"/>
      <c r="TSM2818" s="27"/>
      <c r="TSN2818" s="27"/>
      <c r="TSO2818" s="27"/>
      <c r="TSP2818" s="27"/>
      <c r="TSQ2818" s="27"/>
      <c r="TSR2818" s="28"/>
      <c r="TSS2818" s="26"/>
      <c r="TST2818" s="27"/>
      <c r="TSU2818" s="27"/>
      <c r="TSV2818" s="27"/>
      <c r="TSW2818" s="27"/>
      <c r="TSX2818" s="27"/>
      <c r="TSY2818" s="27"/>
      <c r="TSZ2818" s="28"/>
      <c r="TTA2818" s="26"/>
      <c r="TTB2818" s="27"/>
      <c r="TTC2818" s="27"/>
      <c r="TTD2818" s="27"/>
      <c r="TTE2818" s="27"/>
      <c r="TTF2818" s="27"/>
      <c r="TTG2818" s="27"/>
      <c r="TTH2818" s="28"/>
      <c r="TTI2818" s="26"/>
      <c r="TTJ2818" s="27"/>
      <c r="TTK2818" s="27"/>
      <c r="TTL2818" s="27"/>
      <c r="TTM2818" s="27"/>
      <c r="TTN2818" s="27"/>
      <c r="TTO2818" s="27"/>
      <c r="TTP2818" s="28"/>
      <c r="TTQ2818" s="26"/>
      <c r="TTR2818" s="27"/>
      <c r="TTS2818" s="27"/>
      <c r="TTT2818" s="27"/>
      <c r="TTU2818" s="27"/>
      <c r="TTV2818" s="27"/>
      <c r="TTW2818" s="27"/>
      <c r="TTX2818" s="28"/>
      <c r="TTY2818" s="26"/>
      <c r="TTZ2818" s="27"/>
      <c r="TUA2818" s="27"/>
      <c r="TUB2818" s="27"/>
      <c r="TUC2818" s="27"/>
      <c r="TUD2818" s="27"/>
      <c r="TUE2818" s="27"/>
      <c r="TUF2818" s="28"/>
      <c r="TUG2818" s="26"/>
      <c r="TUH2818" s="27"/>
      <c r="TUI2818" s="27"/>
      <c r="TUJ2818" s="27"/>
      <c r="TUK2818" s="27"/>
      <c r="TUL2818" s="27"/>
      <c r="TUM2818" s="27"/>
      <c r="TUN2818" s="28"/>
      <c r="TUO2818" s="26"/>
      <c r="TUP2818" s="27"/>
      <c r="TUQ2818" s="27"/>
      <c r="TUR2818" s="27"/>
      <c r="TUS2818" s="27"/>
      <c r="TUT2818" s="27"/>
      <c r="TUU2818" s="27"/>
      <c r="TUV2818" s="28"/>
      <c r="TUW2818" s="26"/>
      <c r="TUX2818" s="27"/>
      <c r="TUY2818" s="27"/>
      <c r="TUZ2818" s="27"/>
      <c r="TVA2818" s="27"/>
      <c r="TVB2818" s="27"/>
      <c r="TVC2818" s="27"/>
      <c r="TVD2818" s="28"/>
      <c r="TVE2818" s="26"/>
      <c r="TVF2818" s="27"/>
      <c r="TVG2818" s="27"/>
      <c r="TVH2818" s="27"/>
      <c r="TVI2818" s="27"/>
      <c r="TVJ2818" s="27"/>
      <c r="TVK2818" s="27"/>
      <c r="TVL2818" s="28"/>
      <c r="TVM2818" s="26"/>
      <c r="TVN2818" s="27"/>
      <c r="TVO2818" s="27"/>
      <c r="TVP2818" s="27"/>
      <c r="TVQ2818" s="27"/>
      <c r="TVR2818" s="27"/>
      <c r="TVS2818" s="27"/>
      <c r="TVT2818" s="28"/>
      <c r="TVU2818" s="26"/>
      <c r="TVV2818" s="27"/>
      <c r="TVW2818" s="27"/>
      <c r="TVX2818" s="27"/>
      <c r="TVY2818" s="27"/>
      <c r="TVZ2818" s="27"/>
      <c r="TWA2818" s="27"/>
      <c r="TWB2818" s="28"/>
      <c r="TWC2818" s="26"/>
      <c r="TWD2818" s="27"/>
      <c r="TWE2818" s="27"/>
      <c r="TWF2818" s="27"/>
      <c r="TWG2818" s="27"/>
      <c r="TWH2818" s="27"/>
      <c r="TWI2818" s="27"/>
      <c r="TWJ2818" s="28"/>
      <c r="TWK2818" s="26"/>
      <c r="TWL2818" s="27"/>
      <c r="TWM2818" s="27"/>
      <c r="TWN2818" s="27"/>
      <c r="TWO2818" s="27"/>
      <c r="TWP2818" s="27"/>
      <c r="TWQ2818" s="27"/>
      <c r="TWR2818" s="28"/>
      <c r="TWS2818" s="26"/>
      <c r="TWT2818" s="27"/>
      <c r="TWU2818" s="27"/>
      <c r="TWV2818" s="27"/>
      <c r="TWW2818" s="27"/>
      <c r="TWX2818" s="27"/>
      <c r="TWY2818" s="27"/>
      <c r="TWZ2818" s="28"/>
      <c r="TXA2818" s="26"/>
      <c r="TXB2818" s="27"/>
      <c r="TXC2818" s="27"/>
      <c r="TXD2818" s="27"/>
      <c r="TXE2818" s="27"/>
      <c r="TXF2818" s="27"/>
      <c r="TXG2818" s="27"/>
      <c r="TXH2818" s="28"/>
      <c r="TXI2818" s="26"/>
      <c r="TXJ2818" s="27"/>
      <c r="TXK2818" s="27"/>
      <c r="TXL2818" s="27"/>
      <c r="TXM2818" s="27"/>
      <c r="TXN2818" s="27"/>
      <c r="TXO2818" s="27"/>
      <c r="TXP2818" s="28"/>
      <c r="TXQ2818" s="26"/>
      <c r="TXR2818" s="27"/>
      <c r="TXS2818" s="27"/>
      <c r="TXT2818" s="27"/>
      <c r="TXU2818" s="27"/>
      <c r="TXV2818" s="27"/>
      <c r="TXW2818" s="27"/>
      <c r="TXX2818" s="28"/>
      <c r="TXY2818" s="26"/>
      <c r="TXZ2818" s="27"/>
      <c r="TYA2818" s="27"/>
      <c r="TYB2818" s="27"/>
      <c r="TYC2818" s="27"/>
      <c r="TYD2818" s="27"/>
      <c r="TYE2818" s="27"/>
      <c r="TYF2818" s="28"/>
      <c r="TYG2818" s="26"/>
      <c r="TYH2818" s="27"/>
      <c r="TYI2818" s="27"/>
      <c r="TYJ2818" s="27"/>
      <c r="TYK2818" s="27"/>
      <c r="TYL2818" s="27"/>
      <c r="TYM2818" s="27"/>
      <c r="TYN2818" s="28"/>
      <c r="TYO2818" s="26"/>
      <c r="TYP2818" s="27"/>
      <c r="TYQ2818" s="27"/>
      <c r="TYR2818" s="27"/>
      <c r="TYS2818" s="27"/>
      <c r="TYT2818" s="27"/>
      <c r="TYU2818" s="27"/>
      <c r="TYV2818" s="28"/>
      <c r="TYW2818" s="26"/>
      <c r="TYX2818" s="27"/>
      <c r="TYY2818" s="27"/>
      <c r="TYZ2818" s="27"/>
      <c r="TZA2818" s="27"/>
      <c r="TZB2818" s="27"/>
      <c r="TZC2818" s="27"/>
      <c r="TZD2818" s="28"/>
      <c r="TZE2818" s="26"/>
      <c r="TZF2818" s="27"/>
      <c r="TZG2818" s="27"/>
      <c r="TZH2818" s="27"/>
      <c r="TZI2818" s="27"/>
      <c r="TZJ2818" s="27"/>
      <c r="TZK2818" s="27"/>
      <c r="TZL2818" s="28"/>
      <c r="TZM2818" s="26"/>
      <c r="TZN2818" s="27"/>
      <c r="TZO2818" s="27"/>
      <c r="TZP2818" s="27"/>
      <c r="TZQ2818" s="27"/>
      <c r="TZR2818" s="27"/>
      <c r="TZS2818" s="27"/>
      <c r="TZT2818" s="28"/>
      <c r="TZU2818" s="26"/>
      <c r="TZV2818" s="27"/>
      <c r="TZW2818" s="27"/>
      <c r="TZX2818" s="27"/>
      <c r="TZY2818" s="27"/>
      <c r="TZZ2818" s="27"/>
      <c r="UAA2818" s="27"/>
      <c r="UAB2818" s="28"/>
      <c r="UAC2818" s="26"/>
      <c r="UAD2818" s="27"/>
      <c r="UAE2818" s="27"/>
      <c r="UAF2818" s="27"/>
      <c r="UAG2818" s="27"/>
      <c r="UAH2818" s="27"/>
      <c r="UAI2818" s="27"/>
      <c r="UAJ2818" s="28"/>
      <c r="UAK2818" s="26"/>
      <c r="UAL2818" s="27"/>
      <c r="UAM2818" s="27"/>
      <c r="UAN2818" s="27"/>
      <c r="UAO2818" s="27"/>
      <c r="UAP2818" s="27"/>
      <c r="UAQ2818" s="27"/>
      <c r="UAR2818" s="28"/>
      <c r="UAS2818" s="26"/>
      <c r="UAT2818" s="27"/>
      <c r="UAU2818" s="27"/>
      <c r="UAV2818" s="27"/>
      <c r="UAW2818" s="27"/>
      <c r="UAX2818" s="27"/>
      <c r="UAY2818" s="27"/>
      <c r="UAZ2818" s="28"/>
      <c r="UBA2818" s="26"/>
      <c r="UBB2818" s="27"/>
      <c r="UBC2818" s="27"/>
      <c r="UBD2818" s="27"/>
      <c r="UBE2818" s="27"/>
      <c r="UBF2818" s="27"/>
      <c r="UBG2818" s="27"/>
      <c r="UBH2818" s="28"/>
      <c r="UBI2818" s="26"/>
      <c r="UBJ2818" s="27"/>
      <c r="UBK2818" s="27"/>
      <c r="UBL2818" s="27"/>
      <c r="UBM2818" s="27"/>
      <c r="UBN2818" s="27"/>
      <c r="UBO2818" s="27"/>
      <c r="UBP2818" s="28"/>
      <c r="UBQ2818" s="26"/>
      <c r="UBR2818" s="27"/>
      <c r="UBS2818" s="27"/>
      <c r="UBT2818" s="27"/>
      <c r="UBU2818" s="27"/>
      <c r="UBV2818" s="27"/>
      <c r="UBW2818" s="27"/>
      <c r="UBX2818" s="28"/>
      <c r="UBY2818" s="26"/>
      <c r="UBZ2818" s="27"/>
      <c r="UCA2818" s="27"/>
      <c r="UCB2818" s="27"/>
      <c r="UCC2818" s="27"/>
      <c r="UCD2818" s="27"/>
      <c r="UCE2818" s="27"/>
      <c r="UCF2818" s="28"/>
      <c r="UCG2818" s="26"/>
      <c r="UCH2818" s="27"/>
      <c r="UCI2818" s="27"/>
      <c r="UCJ2818" s="27"/>
      <c r="UCK2818" s="27"/>
      <c r="UCL2818" s="27"/>
      <c r="UCM2818" s="27"/>
      <c r="UCN2818" s="28"/>
      <c r="UCO2818" s="26"/>
      <c r="UCP2818" s="27"/>
      <c r="UCQ2818" s="27"/>
      <c r="UCR2818" s="27"/>
      <c r="UCS2818" s="27"/>
      <c r="UCT2818" s="27"/>
      <c r="UCU2818" s="27"/>
      <c r="UCV2818" s="28"/>
      <c r="UCW2818" s="26"/>
      <c r="UCX2818" s="27"/>
      <c r="UCY2818" s="27"/>
      <c r="UCZ2818" s="27"/>
      <c r="UDA2818" s="27"/>
      <c r="UDB2818" s="27"/>
      <c r="UDC2818" s="27"/>
      <c r="UDD2818" s="28"/>
      <c r="UDE2818" s="26"/>
      <c r="UDF2818" s="27"/>
      <c r="UDG2818" s="27"/>
      <c r="UDH2818" s="27"/>
      <c r="UDI2818" s="27"/>
      <c r="UDJ2818" s="27"/>
      <c r="UDK2818" s="27"/>
      <c r="UDL2818" s="28"/>
      <c r="UDM2818" s="26"/>
      <c r="UDN2818" s="27"/>
      <c r="UDO2818" s="27"/>
      <c r="UDP2818" s="27"/>
      <c r="UDQ2818" s="27"/>
      <c r="UDR2818" s="27"/>
      <c r="UDS2818" s="27"/>
      <c r="UDT2818" s="28"/>
      <c r="UDU2818" s="26"/>
      <c r="UDV2818" s="27"/>
      <c r="UDW2818" s="27"/>
      <c r="UDX2818" s="27"/>
      <c r="UDY2818" s="27"/>
      <c r="UDZ2818" s="27"/>
      <c r="UEA2818" s="27"/>
      <c r="UEB2818" s="28"/>
      <c r="UEC2818" s="26"/>
      <c r="UED2818" s="27"/>
      <c r="UEE2818" s="27"/>
      <c r="UEF2818" s="27"/>
      <c r="UEG2818" s="27"/>
      <c r="UEH2818" s="27"/>
      <c r="UEI2818" s="27"/>
      <c r="UEJ2818" s="28"/>
      <c r="UEK2818" s="26"/>
      <c r="UEL2818" s="27"/>
      <c r="UEM2818" s="27"/>
      <c r="UEN2818" s="27"/>
      <c r="UEO2818" s="27"/>
      <c r="UEP2818" s="27"/>
      <c r="UEQ2818" s="27"/>
      <c r="UER2818" s="28"/>
      <c r="UES2818" s="26"/>
      <c r="UET2818" s="27"/>
      <c r="UEU2818" s="27"/>
      <c r="UEV2818" s="27"/>
      <c r="UEW2818" s="27"/>
      <c r="UEX2818" s="27"/>
      <c r="UEY2818" s="27"/>
      <c r="UEZ2818" s="28"/>
      <c r="UFA2818" s="26"/>
      <c r="UFB2818" s="27"/>
      <c r="UFC2818" s="27"/>
      <c r="UFD2818" s="27"/>
      <c r="UFE2818" s="27"/>
      <c r="UFF2818" s="27"/>
      <c r="UFG2818" s="27"/>
      <c r="UFH2818" s="28"/>
      <c r="UFI2818" s="26"/>
      <c r="UFJ2818" s="27"/>
      <c r="UFK2818" s="27"/>
      <c r="UFL2818" s="27"/>
      <c r="UFM2818" s="27"/>
      <c r="UFN2818" s="27"/>
      <c r="UFO2818" s="27"/>
      <c r="UFP2818" s="28"/>
      <c r="UFQ2818" s="26"/>
      <c r="UFR2818" s="27"/>
      <c r="UFS2818" s="27"/>
      <c r="UFT2818" s="27"/>
      <c r="UFU2818" s="27"/>
      <c r="UFV2818" s="27"/>
      <c r="UFW2818" s="27"/>
      <c r="UFX2818" s="28"/>
      <c r="UFY2818" s="26"/>
      <c r="UFZ2818" s="27"/>
      <c r="UGA2818" s="27"/>
      <c r="UGB2818" s="27"/>
      <c r="UGC2818" s="27"/>
      <c r="UGD2818" s="27"/>
      <c r="UGE2818" s="27"/>
      <c r="UGF2818" s="28"/>
      <c r="UGG2818" s="26"/>
      <c r="UGH2818" s="27"/>
      <c r="UGI2818" s="27"/>
      <c r="UGJ2818" s="27"/>
      <c r="UGK2818" s="27"/>
      <c r="UGL2818" s="27"/>
      <c r="UGM2818" s="27"/>
      <c r="UGN2818" s="28"/>
      <c r="UGO2818" s="26"/>
      <c r="UGP2818" s="27"/>
      <c r="UGQ2818" s="27"/>
      <c r="UGR2818" s="27"/>
      <c r="UGS2818" s="27"/>
      <c r="UGT2818" s="27"/>
      <c r="UGU2818" s="27"/>
      <c r="UGV2818" s="28"/>
      <c r="UGW2818" s="26"/>
      <c r="UGX2818" s="27"/>
      <c r="UGY2818" s="27"/>
      <c r="UGZ2818" s="27"/>
      <c r="UHA2818" s="27"/>
      <c r="UHB2818" s="27"/>
      <c r="UHC2818" s="27"/>
      <c r="UHD2818" s="28"/>
      <c r="UHE2818" s="26"/>
      <c r="UHF2818" s="27"/>
      <c r="UHG2818" s="27"/>
      <c r="UHH2818" s="27"/>
      <c r="UHI2818" s="27"/>
      <c r="UHJ2818" s="27"/>
      <c r="UHK2818" s="27"/>
      <c r="UHL2818" s="28"/>
      <c r="UHM2818" s="26"/>
      <c r="UHN2818" s="27"/>
      <c r="UHO2818" s="27"/>
      <c r="UHP2818" s="27"/>
      <c r="UHQ2818" s="27"/>
      <c r="UHR2818" s="27"/>
      <c r="UHS2818" s="27"/>
      <c r="UHT2818" s="28"/>
      <c r="UHU2818" s="26"/>
      <c r="UHV2818" s="27"/>
      <c r="UHW2818" s="27"/>
      <c r="UHX2818" s="27"/>
      <c r="UHY2818" s="27"/>
      <c r="UHZ2818" s="27"/>
      <c r="UIA2818" s="27"/>
      <c r="UIB2818" s="28"/>
      <c r="UIC2818" s="26"/>
      <c r="UID2818" s="27"/>
      <c r="UIE2818" s="27"/>
      <c r="UIF2818" s="27"/>
      <c r="UIG2818" s="27"/>
      <c r="UIH2818" s="27"/>
      <c r="UII2818" s="27"/>
      <c r="UIJ2818" s="28"/>
      <c r="UIK2818" s="26"/>
      <c r="UIL2818" s="27"/>
      <c r="UIM2818" s="27"/>
      <c r="UIN2818" s="27"/>
      <c r="UIO2818" s="27"/>
      <c r="UIP2818" s="27"/>
      <c r="UIQ2818" s="27"/>
      <c r="UIR2818" s="28"/>
      <c r="UIS2818" s="26"/>
      <c r="UIT2818" s="27"/>
      <c r="UIU2818" s="27"/>
      <c r="UIV2818" s="27"/>
      <c r="UIW2818" s="27"/>
      <c r="UIX2818" s="27"/>
      <c r="UIY2818" s="27"/>
      <c r="UIZ2818" s="28"/>
      <c r="UJA2818" s="26"/>
      <c r="UJB2818" s="27"/>
      <c r="UJC2818" s="27"/>
      <c r="UJD2818" s="27"/>
      <c r="UJE2818" s="27"/>
      <c r="UJF2818" s="27"/>
      <c r="UJG2818" s="27"/>
      <c r="UJH2818" s="28"/>
      <c r="UJI2818" s="26"/>
      <c r="UJJ2818" s="27"/>
      <c r="UJK2818" s="27"/>
      <c r="UJL2818" s="27"/>
      <c r="UJM2818" s="27"/>
      <c r="UJN2818" s="27"/>
      <c r="UJO2818" s="27"/>
      <c r="UJP2818" s="28"/>
      <c r="UJQ2818" s="26"/>
      <c r="UJR2818" s="27"/>
      <c r="UJS2818" s="27"/>
      <c r="UJT2818" s="27"/>
      <c r="UJU2818" s="27"/>
      <c r="UJV2818" s="27"/>
      <c r="UJW2818" s="27"/>
      <c r="UJX2818" s="28"/>
      <c r="UJY2818" s="26"/>
      <c r="UJZ2818" s="27"/>
      <c r="UKA2818" s="27"/>
      <c r="UKB2818" s="27"/>
      <c r="UKC2818" s="27"/>
      <c r="UKD2818" s="27"/>
      <c r="UKE2818" s="27"/>
      <c r="UKF2818" s="28"/>
      <c r="UKG2818" s="26"/>
      <c r="UKH2818" s="27"/>
      <c r="UKI2818" s="27"/>
      <c r="UKJ2818" s="27"/>
      <c r="UKK2818" s="27"/>
      <c r="UKL2818" s="27"/>
      <c r="UKM2818" s="27"/>
      <c r="UKN2818" s="28"/>
      <c r="UKO2818" s="26"/>
      <c r="UKP2818" s="27"/>
      <c r="UKQ2818" s="27"/>
      <c r="UKR2818" s="27"/>
      <c r="UKS2818" s="27"/>
      <c r="UKT2818" s="27"/>
      <c r="UKU2818" s="27"/>
      <c r="UKV2818" s="28"/>
      <c r="UKW2818" s="26"/>
      <c r="UKX2818" s="27"/>
      <c r="UKY2818" s="27"/>
      <c r="UKZ2818" s="27"/>
      <c r="ULA2818" s="27"/>
      <c r="ULB2818" s="27"/>
      <c r="ULC2818" s="27"/>
      <c r="ULD2818" s="28"/>
      <c r="ULE2818" s="26"/>
      <c r="ULF2818" s="27"/>
      <c r="ULG2818" s="27"/>
      <c r="ULH2818" s="27"/>
      <c r="ULI2818" s="27"/>
      <c r="ULJ2818" s="27"/>
      <c r="ULK2818" s="27"/>
      <c r="ULL2818" s="28"/>
      <c r="ULM2818" s="26"/>
      <c r="ULN2818" s="27"/>
      <c r="ULO2818" s="27"/>
      <c r="ULP2818" s="27"/>
      <c r="ULQ2818" s="27"/>
      <c r="ULR2818" s="27"/>
      <c r="ULS2818" s="27"/>
      <c r="ULT2818" s="28"/>
      <c r="ULU2818" s="26"/>
      <c r="ULV2818" s="27"/>
      <c r="ULW2818" s="27"/>
      <c r="ULX2818" s="27"/>
      <c r="ULY2818" s="27"/>
      <c r="ULZ2818" s="27"/>
      <c r="UMA2818" s="27"/>
      <c r="UMB2818" s="28"/>
      <c r="UMC2818" s="26"/>
      <c r="UMD2818" s="27"/>
      <c r="UME2818" s="27"/>
      <c r="UMF2818" s="27"/>
      <c r="UMG2818" s="27"/>
      <c r="UMH2818" s="27"/>
      <c r="UMI2818" s="27"/>
      <c r="UMJ2818" s="28"/>
      <c r="UMK2818" s="26"/>
      <c r="UML2818" s="27"/>
      <c r="UMM2818" s="27"/>
      <c r="UMN2818" s="27"/>
      <c r="UMO2818" s="27"/>
      <c r="UMP2818" s="27"/>
      <c r="UMQ2818" s="27"/>
      <c r="UMR2818" s="28"/>
      <c r="UMS2818" s="26"/>
      <c r="UMT2818" s="27"/>
      <c r="UMU2818" s="27"/>
      <c r="UMV2818" s="27"/>
      <c r="UMW2818" s="27"/>
      <c r="UMX2818" s="27"/>
      <c r="UMY2818" s="27"/>
      <c r="UMZ2818" s="28"/>
      <c r="UNA2818" s="26"/>
      <c r="UNB2818" s="27"/>
      <c r="UNC2818" s="27"/>
      <c r="UND2818" s="27"/>
      <c r="UNE2818" s="27"/>
      <c r="UNF2818" s="27"/>
      <c r="UNG2818" s="27"/>
      <c r="UNH2818" s="28"/>
      <c r="UNI2818" s="26"/>
      <c r="UNJ2818" s="27"/>
      <c r="UNK2818" s="27"/>
      <c r="UNL2818" s="27"/>
      <c r="UNM2818" s="27"/>
      <c r="UNN2818" s="27"/>
      <c r="UNO2818" s="27"/>
      <c r="UNP2818" s="28"/>
      <c r="UNQ2818" s="26"/>
      <c r="UNR2818" s="27"/>
      <c r="UNS2818" s="27"/>
      <c r="UNT2818" s="27"/>
      <c r="UNU2818" s="27"/>
      <c r="UNV2818" s="27"/>
      <c r="UNW2818" s="27"/>
      <c r="UNX2818" s="28"/>
      <c r="UNY2818" s="26"/>
      <c r="UNZ2818" s="27"/>
      <c r="UOA2818" s="27"/>
      <c r="UOB2818" s="27"/>
      <c r="UOC2818" s="27"/>
      <c r="UOD2818" s="27"/>
      <c r="UOE2818" s="27"/>
      <c r="UOF2818" s="28"/>
      <c r="UOG2818" s="26"/>
      <c r="UOH2818" s="27"/>
      <c r="UOI2818" s="27"/>
      <c r="UOJ2818" s="27"/>
      <c r="UOK2818" s="27"/>
      <c r="UOL2818" s="27"/>
      <c r="UOM2818" s="27"/>
      <c r="UON2818" s="28"/>
      <c r="UOO2818" s="26"/>
      <c r="UOP2818" s="27"/>
      <c r="UOQ2818" s="27"/>
      <c r="UOR2818" s="27"/>
      <c r="UOS2818" s="27"/>
      <c r="UOT2818" s="27"/>
      <c r="UOU2818" s="27"/>
      <c r="UOV2818" s="28"/>
      <c r="UOW2818" s="26"/>
      <c r="UOX2818" s="27"/>
      <c r="UOY2818" s="27"/>
      <c r="UOZ2818" s="27"/>
      <c r="UPA2818" s="27"/>
      <c r="UPB2818" s="27"/>
      <c r="UPC2818" s="27"/>
      <c r="UPD2818" s="28"/>
      <c r="UPE2818" s="26"/>
      <c r="UPF2818" s="27"/>
      <c r="UPG2818" s="27"/>
      <c r="UPH2818" s="27"/>
      <c r="UPI2818" s="27"/>
      <c r="UPJ2818" s="27"/>
      <c r="UPK2818" s="27"/>
      <c r="UPL2818" s="28"/>
      <c r="UPM2818" s="26"/>
      <c r="UPN2818" s="27"/>
      <c r="UPO2818" s="27"/>
      <c r="UPP2818" s="27"/>
      <c r="UPQ2818" s="27"/>
      <c r="UPR2818" s="27"/>
      <c r="UPS2818" s="27"/>
      <c r="UPT2818" s="28"/>
      <c r="UPU2818" s="26"/>
      <c r="UPV2818" s="27"/>
      <c r="UPW2818" s="27"/>
      <c r="UPX2818" s="27"/>
      <c r="UPY2818" s="27"/>
      <c r="UPZ2818" s="27"/>
      <c r="UQA2818" s="27"/>
      <c r="UQB2818" s="28"/>
      <c r="UQC2818" s="26"/>
      <c r="UQD2818" s="27"/>
      <c r="UQE2818" s="27"/>
      <c r="UQF2818" s="27"/>
      <c r="UQG2818" s="27"/>
      <c r="UQH2818" s="27"/>
      <c r="UQI2818" s="27"/>
      <c r="UQJ2818" s="28"/>
      <c r="UQK2818" s="26"/>
      <c r="UQL2818" s="27"/>
      <c r="UQM2818" s="27"/>
      <c r="UQN2818" s="27"/>
      <c r="UQO2818" s="27"/>
      <c r="UQP2818" s="27"/>
      <c r="UQQ2818" s="27"/>
      <c r="UQR2818" s="28"/>
      <c r="UQS2818" s="26"/>
      <c r="UQT2818" s="27"/>
      <c r="UQU2818" s="27"/>
      <c r="UQV2818" s="27"/>
      <c r="UQW2818" s="27"/>
      <c r="UQX2818" s="27"/>
      <c r="UQY2818" s="27"/>
      <c r="UQZ2818" s="28"/>
      <c r="URA2818" s="26"/>
      <c r="URB2818" s="27"/>
      <c r="URC2818" s="27"/>
      <c r="URD2818" s="27"/>
      <c r="URE2818" s="27"/>
      <c r="URF2818" s="27"/>
      <c r="URG2818" s="27"/>
      <c r="URH2818" s="28"/>
      <c r="URI2818" s="26"/>
      <c r="URJ2818" s="27"/>
      <c r="URK2818" s="27"/>
      <c r="URL2818" s="27"/>
      <c r="URM2818" s="27"/>
      <c r="URN2818" s="27"/>
      <c r="URO2818" s="27"/>
      <c r="URP2818" s="28"/>
      <c r="URQ2818" s="26"/>
      <c r="URR2818" s="27"/>
      <c r="URS2818" s="27"/>
      <c r="URT2818" s="27"/>
      <c r="URU2818" s="27"/>
      <c r="URV2818" s="27"/>
      <c r="URW2818" s="27"/>
      <c r="URX2818" s="28"/>
      <c r="URY2818" s="26"/>
      <c r="URZ2818" s="27"/>
      <c r="USA2818" s="27"/>
      <c r="USB2818" s="27"/>
      <c r="USC2818" s="27"/>
      <c r="USD2818" s="27"/>
      <c r="USE2818" s="27"/>
      <c r="USF2818" s="28"/>
      <c r="USG2818" s="26"/>
      <c r="USH2818" s="27"/>
      <c r="USI2818" s="27"/>
      <c r="USJ2818" s="27"/>
      <c r="USK2818" s="27"/>
      <c r="USL2818" s="27"/>
      <c r="USM2818" s="27"/>
      <c r="USN2818" s="28"/>
      <c r="USO2818" s="26"/>
      <c r="USP2818" s="27"/>
      <c r="USQ2818" s="27"/>
      <c r="USR2818" s="27"/>
      <c r="USS2818" s="27"/>
      <c r="UST2818" s="27"/>
      <c r="USU2818" s="27"/>
      <c r="USV2818" s="28"/>
      <c r="USW2818" s="26"/>
      <c r="USX2818" s="27"/>
      <c r="USY2818" s="27"/>
      <c r="USZ2818" s="27"/>
      <c r="UTA2818" s="27"/>
      <c r="UTB2818" s="27"/>
      <c r="UTC2818" s="27"/>
      <c r="UTD2818" s="28"/>
      <c r="UTE2818" s="26"/>
      <c r="UTF2818" s="26"/>
      <c r="UTG2818" s="26"/>
      <c r="UTH2818" s="26"/>
      <c r="UTI2818" s="26"/>
      <c r="UTJ2818" s="26"/>
      <c r="UTK2818" s="26"/>
      <c r="UTL2818" s="26"/>
    </row>
    <row r="2819" spans="1:14728" ht="15.75" customHeight="1" x14ac:dyDescent="0.25">
      <c r="A2819" s="29" t="s">
        <v>83</v>
      </c>
      <c r="B2819" s="30"/>
      <c r="C2819" s="30"/>
      <c r="D2819" s="30"/>
      <c r="E2819" s="30"/>
      <c r="F2819" s="30"/>
      <c r="G2819" s="30"/>
      <c r="H2819" s="31"/>
    </row>
    <row r="2820" spans="1:14728" ht="27.2" customHeight="1" x14ac:dyDescent="0.25">
      <c r="A2820" s="6">
        <v>5129</v>
      </c>
      <c r="B2820" s="6" t="s">
        <v>4477</v>
      </c>
      <c r="C2820" s="6" t="s">
        <v>4478</v>
      </c>
      <c r="D2820" s="6" t="s">
        <v>40</v>
      </c>
      <c r="E2820" s="6" t="s">
        <v>86</v>
      </c>
      <c r="F2820" s="6">
        <v>170000</v>
      </c>
      <c r="G2820" s="6">
        <f>H2820*F2820</f>
        <v>3400000</v>
      </c>
      <c r="H2820" s="1">
        <v>20</v>
      </c>
    </row>
    <row r="2821" spans="1:14728" ht="27.2" customHeight="1" x14ac:dyDescent="0.25">
      <c r="A2821" s="6">
        <v>5129</v>
      </c>
      <c r="B2821" s="6" t="s">
        <v>4479</v>
      </c>
      <c r="C2821" s="6" t="s">
        <v>1134</v>
      </c>
      <c r="D2821" s="6" t="s">
        <v>40</v>
      </c>
      <c r="E2821" s="6" t="s">
        <v>86</v>
      </c>
      <c r="F2821" s="6">
        <v>25000</v>
      </c>
      <c r="G2821" s="6">
        <f>H2821*F2821</f>
        <v>1100000</v>
      </c>
      <c r="H2821" s="1">
        <v>44</v>
      </c>
    </row>
    <row r="2822" spans="1:14728" ht="27.2" customHeight="1" x14ac:dyDescent="0.25">
      <c r="A2822" s="6">
        <v>5129</v>
      </c>
      <c r="B2822" s="6" t="s">
        <v>4480</v>
      </c>
      <c r="C2822" s="6" t="s">
        <v>1131</v>
      </c>
      <c r="D2822" s="6" t="s">
        <v>40</v>
      </c>
      <c r="E2822" s="6" t="s">
        <v>86</v>
      </c>
      <c r="F2822" s="6">
        <v>60000</v>
      </c>
      <c r="G2822" s="6">
        <f>H2822*F2822</f>
        <v>7500000</v>
      </c>
      <c r="H2822" s="1">
        <v>125</v>
      </c>
    </row>
    <row r="2823" spans="1:14728" ht="15" customHeight="1" x14ac:dyDescent="0.25">
      <c r="A2823" s="26" t="s">
        <v>111</v>
      </c>
      <c r="B2823" s="27"/>
      <c r="C2823" s="27"/>
      <c r="D2823" s="27"/>
      <c r="E2823" s="27"/>
      <c r="F2823" s="27"/>
      <c r="G2823" s="27"/>
      <c r="H2823" s="28"/>
      <c r="I2823" s="5"/>
      <c r="J2823" s="5"/>
      <c r="K2823" s="5"/>
      <c r="L2823" s="5"/>
      <c r="M2823" s="5"/>
      <c r="N2823" s="5"/>
      <c r="O2823" s="5"/>
      <c r="P2823" s="5"/>
      <c r="Q2823" s="39"/>
      <c r="R2823" s="40"/>
      <c r="S2823" s="40"/>
      <c r="T2823" s="40"/>
      <c r="U2823" s="40"/>
      <c r="V2823" s="40"/>
      <c r="W2823" s="40"/>
      <c r="X2823" s="41"/>
      <c r="Y2823" s="39"/>
      <c r="Z2823" s="40"/>
      <c r="AA2823" s="40"/>
      <c r="AB2823" s="40"/>
      <c r="AC2823" s="40"/>
      <c r="AD2823" s="40"/>
      <c r="AE2823" s="40"/>
      <c r="AF2823" s="41"/>
      <c r="AG2823" s="39"/>
      <c r="AH2823" s="40"/>
      <c r="AI2823" s="40"/>
      <c r="AJ2823" s="40"/>
      <c r="AK2823" s="40"/>
      <c r="AL2823" s="40"/>
      <c r="AM2823" s="40"/>
      <c r="AN2823" s="41"/>
      <c r="AO2823" s="26" t="s">
        <v>144</v>
      </c>
      <c r="AP2823" s="27"/>
      <c r="AQ2823" s="27"/>
      <c r="AR2823" s="27"/>
      <c r="AS2823" s="27"/>
      <c r="AT2823" s="27"/>
      <c r="AU2823" s="27"/>
      <c r="AV2823" s="28"/>
      <c r="AW2823" s="26" t="s">
        <v>144</v>
      </c>
      <c r="AX2823" s="27"/>
      <c r="AY2823" s="27"/>
      <c r="AZ2823" s="27"/>
      <c r="BA2823" s="27"/>
      <c r="BB2823" s="27"/>
      <c r="BC2823" s="27"/>
      <c r="BD2823" s="28"/>
      <c r="BE2823" s="26" t="s">
        <v>144</v>
      </c>
      <c r="BF2823" s="27"/>
      <c r="BG2823" s="27"/>
      <c r="BH2823" s="27"/>
      <c r="BI2823" s="27"/>
      <c r="BJ2823" s="27"/>
      <c r="BK2823" s="27"/>
      <c r="BL2823" s="28"/>
      <c r="BM2823" s="26" t="s">
        <v>144</v>
      </c>
      <c r="BN2823" s="27"/>
      <c r="BO2823" s="27"/>
      <c r="BP2823" s="27"/>
      <c r="BQ2823" s="27"/>
      <c r="BR2823" s="27"/>
      <c r="BS2823" s="27"/>
      <c r="BT2823" s="28"/>
      <c r="BU2823" s="26" t="s">
        <v>144</v>
      </c>
      <c r="BV2823" s="27"/>
      <c r="BW2823" s="27"/>
      <c r="BX2823" s="27"/>
      <c r="BY2823" s="27"/>
      <c r="BZ2823" s="27"/>
      <c r="CA2823" s="27"/>
      <c r="CB2823" s="28"/>
      <c r="CC2823" s="26" t="s">
        <v>144</v>
      </c>
      <c r="CD2823" s="27"/>
      <c r="CE2823" s="27"/>
      <c r="CF2823" s="27"/>
      <c r="CG2823" s="27"/>
      <c r="CH2823" s="27"/>
      <c r="CI2823" s="27"/>
      <c r="CJ2823" s="28"/>
      <c r="CK2823" s="26" t="s">
        <v>144</v>
      </c>
      <c r="CL2823" s="27"/>
      <c r="CM2823" s="27"/>
      <c r="CN2823" s="27"/>
      <c r="CO2823" s="27"/>
      <c r="CP2823" s="27"/>
      <c r="CQ2823" s="27"/>
      <c r="CR2823" s="28"/>
      <c r="CS2823" s="26" t="s">
        <v>144</v>
      </c>
      <c r="CT2823" s="27"/>
      <c r="CU2823" s="27"/>
      <c r="CV2823" s="27"/>
      <c r="CW2823" s="27"/>
      <c r="CX2823" s="27"/>
      <c r="CY2823" s="27"/>
      <c r="CZ2823" s="28"/>
      <c r="DA2823" s="26" t="s">
        <v>144</v>
      </c>
      <c r="DB2823" s="27"/>
      <c r="DC2823" s="27"/>
      <c r="DD2823" s="27"/>
      <c r="DE2823" s="27"/>
      <c r="DF2823" s="27"/>
      <c r="DG2823" s="27"/>
      <c r="DH2823" s="28"/>
      <c r="DI2823" s="26" t="s">
        <v>144</v>
      </c>
      <c r="DJ2823" s="27"/>
      <c r="DK2823" s="27"/>
      <c r="DL2823" s="27"/>
      <c r="DM2823" s="27"/>
      <c r="DN2823" s="27"/>
      <c r="DO2823" s="27"/>
      <c r="DP2823" s="28"/>
      <c r="DQ2823" s="26" t="s">
        <v>144</v>
      </c>
      <c r="DR2823" s="27"/>
      <c r="DS2823" s="27"/>
      <c r="DT2823" s="27"/>
      <c r="DU2823" s="27"/>
      <c r="DV2823" s="27"/>
      <c r="DW2823" s="27"/>
      <c r="DX2823" s="28"/>
      <c r="DY2823" s="26" t="s">
        <v>144</v>
      </c>
      <c r="DZ2823" s="27"/>
      <c r="EA2823" s="27"/>
      <c r="EB2823" s="27"/>
      <c r="EC2823" s="27"/>
      <c r="ED2823" s="27"/>
      <c r="EE2823" s="27"/>
      <c r="EF2823" s="28"/>
      <c r="EG2823" s="26" t="s">
        <v>144</v>
      </c>
      <c r="EH2823" s="27"/>
      <c r="EI2823" s="27"/>
      <c r="EJ2823" s="27"/>
      <c r="EK2823" s="27"/>
      <c r="EL2823" s="27"/>
      <c r="EM2823" s="27"/>
      <c r="EN2823" s="28"/>
      <c r="EO2823" s="26" t="s">
        <v>144</v>
      </c>
      <c r="EP2823" s="27"/>
      <c r="EQ2823" s="27"/>
      <c r="ER2823" s="27"/>
      <c r="ES2823" s="27"/>
      <c r="ET2823" s="27"/>
      <c r="EU2823" s="27"/>
      <c r="EV2823" s="28"/>
      <c r="EW2823" s="26" t="s">
        <v>144</v>
      </c>
      <c r="EX2823" s="27"/>
      <c r="EY2823" s="27"/>
      <c r="EZ2823" s="27"/>
      <c r="FA2823" s="27"/>
      <c r="FB2823" s="27"/>
      <c r="FC2823" s="27"/>
      <c r="FD2823" s="28"/>
      <c r="FE2823" s="26" t="s">
        <v>144</v>
      </c>
      <c r="FF2823" s="27"/>
      <c r="FG2823" s="27"/>
      <c r="FH2823" s="27"/>
      <c r="FI2823" s="27"/>
      <c r="FJ2823" s="27"/>
      <c r="FK2823" s="27"/>
      <c r="FL2823" s="28"/>
      <c r="FM2823" s="26" t="s">
        <v>144</v>
      </c>
      <c r="FN2823" s="27"/>
      <c r="FO2823" s="27"/>
      <c r="FP2823" s="27"/>
      <c r="FQ2823" s="27"/>
      <c r="FR2823" s="27"/>
      <c r="FS2823" s="27"/>
      <c r="FT2823" s="28"/>
      <c r="FU2823" s="26" t="s">
        <v>144</v>
      </c>
      <c r="FV2823" s="27"/>
      <c r="FW2823" s="27"/>
      <c r="FX2823" s="27"/>
      <c r="FY2823" s="27"/>
      <c r="FZ2823" s="27"/>
      <c r="GA2823" s="27"/>
      <c r="GB2823" s="28"/>
      <c r="GC2823" s="26" t="s">
        <v>144</v>
      </c>
      <c r="GD2823" s="27"/>
      <c r="GE2823" s="27"/>
      <c r="GF2823" s="27"/>
      <c r="GG2823" s="27"/>
      <c r="GH2823" s="27"/>
      <c r="GI2823" s="27"/>
      <c r="GJ2823" s="28"/>
      <c r="GK2823" s="26" t="s">
        <v>144</v>
      </c>
      <c r="GL2823" s="27"/>
      <c r="GM2823" s="27"/>
      <c r="GN2823" s="27"/>
      <c r="GO2823" s="27"/>
      <c r="GP2823" s="27"/>
      <c r="GQ2823" s="27"/>
      <c r="GR2823" s="28"/>
      <c r="GS2823" s="26" t="s">
        <v>144</v>
      </c>
      <c r="GT2823" s="27"/>
      <c r="GU2823" s="27"/>
      <c r="GV2823" s="27"/>
      <c r="GW2823" s="27"/>
      <c r="GX2823" s="27"/>
      <c r="GY2823" s="27"/>
      <c r="GZ2823" s="28"/>
      <c r="HA2823" s="26" t="s">
        <v>144</v>
      </c>
      <c r="HB2823" s="27"/>
      <c r="HC2823" s="27"/>
      <c r="HD2823" s="27"/>
      <c r="HE2823" s="27"/>
      <c r="HF2823" s="27"/>
      <c r="HG2823" s="27"/>
      <c r="HH2823" s="28"/>
      <c r="HI2823" s="26" t="s">
        <v>144</v>
      </c>
      <c r="HJ2823" s="27"/>
      <c r="HK2823" s="27"/>
      <c r="HL2823" s="27"/>
      <c r="HM2823" s="27"/>
      <c r="HN2823" s="27"/>
      <c r="HO2823" s="27"/>
      <c r="HP2823" s="28"/>
      <c r="HQ2823" s="26" t="s">
        <v>144</v>
      </c>
      <c r="HR2823" s="27"/>
      <c r="HS2823" s="27"/>
      <c r="HT2823" s="27"/>
      <c r="HU2823" s="27"/>
      <c r="HV2823" s="27"/>
      <c r="HW2823" s="27"/>
      <c r="HX2823" s="28"/>
      <c r="HY2823" s="26" t="s">
        <v>144</v>
      </c>
      <c r="HZ2823" s="27"/>
      <c r="IA2823" s="27"/>
      <c r="IB2823" s="27"/>
      <c r="IC2823" s="27"/>
      <c r="ID2823" s="27"/>
      <c r="IE2823" s="27"/>
      <c r="IF2823" s="28"/>
      <c r="IG2823" s="26" t="s">
        <v>144</v>
      </c>
      <c r="IH2823" s="27"/>
      <c r="II2823" s="27"/>
      <c r="IJ2823" s="27"/>
      <c r="IK2823" s="27"/>
      <c r="IL2823" s="27"/>
      <c r="IM2823" s="27"/>
      <c r="IN2823" s="28"/>
      <c r="IO2823" s="26" t="s">
        <v>144</v>
      </c>
      <c r="IP2823" s="27"/>
      <c r="IQ2823" s="27"/>
      <c r="IR2823" s="27"/>
      <c r="IS2823" s="27"/>
      <c r="IT2823" s="27"/>
      <c r="IU2823" s="27"/>
      <c r="IV2823" s="28"/>
      <c r="IW2823" s="26" t="s">
        <v>144</v>
      </c>
      <c r="IX2823" s="27"/>
      <c r="IY2823" s="27"/>
      <c r="IZ2823" s="27"/>
      <c r="JA2823" s="27"/>
      <c r="JB2823" s="27"/>
      <c r="JC2823" s="27"/>
      <c r="JD2823" s="28"/>
      <c r="JE2823" s="26" t="s">
        <v>144</v>
      </c>
      <c r="JF2823" s="27"/>
      <c r="JG2823" s="27"/>
      <c r="JH2823" s="27"/>
      <c r="JI2823" s="27"/>
      <c r="JJ2823" s="27"/>
      <c r="JK2823" s="27"/>
      <c r="JL2823" s="28"/>
      <c r="JM2823" s="26" t="s">
        <v>144</v>
      </c>
      <c r="JN2823" s="27"/>
      <c r="JO2823" s="27"/>
      <c r="JP2823" s="27"/>
      <c r="JQ2823" s="27"/>
      <c r="JR2823" s="27"/>
      <c r="JS2823" s="27"/>
      <c r="JT2823" s="28"/>
      <c r="JU2823" s="26" t="s">
        <v>144</v>
      </c>
      <c r="JV2823" s="27"/>
      <c r="JW2823" s="27"/>
      <c r="JX2823" s="27"/>
      <c r="JY2823" s="27"/>
      <c r="JZ2823" s="27"/>
      <c r="KA2823" s="27"/>
      <c r="KB2823" s="28"/>
      <c r="KC2823" s="26" t="s">
        <v>144</v>
      </c>
      <c r="KD2823" s="27"/>
      <c r="KE2823" s="27"/>
      <c r="KF2823" s="27"/>
      <c r="KG2823" s="27"/>
      <c r="KH2823" s="27"/>
      <c r="KI2823" s="27"/>
      <c r="KJ2823" s="28"/>
      <c r="KK2823" s="26" t="s">
        <v>144</v>
      </c>
      <c r="KL2823" s="27"/>
      <c r="KM2823" s="27"/>
      <c r="KN2823" s="27"/>
      <c r="KO2823" s="27"/>
      <c r="KP2823" s="27"/>
      <c r="KQ2823" s="27"/>
      <c r="KR2823" s="28"/>
      <c r="KS2823" s="26" t="s">
        <v>144</v>
      </c>
      <c r="KT2823" s="27"/>
      <c r="KU2823" s="27"/>
      <c r="KV2823" s="27"/>
      <c r="KW2823" s="27"/>
      <c r="KX2823" s="27"/>
      <c r="KY2823" s="27"/>
      <c r="KZ2823" s="28"/>
      <c r="LA2823" s="26" t="s">
        <v>144</v>
      </c>
      <c r="LB2823" s="27"/>
      <c r="LC2823" s="27"/>
      <c r="LD2823" s="27"/>
      <c r="LE2823" s="27"/>
      <c r="LF2823" s="27"/>
      <c r="LG2823" s="27"/>
      <c r="LH2823" s="28"/>
      <c r="LI2823" s="26" t="s">
        <v>144</v>
      </c>
      <c r="LJ2823" s="27"/>
      <c r="LK2823" s="27"/>
      <c r="LL2823" s="27"/>
      <c r="LM2823" s="27"/>
      <c r="LN2823" s="27"/>
      <c r="LO2823" s="27"/>
      <c r="LP2823" s="28"/>
      <c r="LQ2823" s="26" t="s">
        <v>144</v>
      </c>
      <c r="LR2823" s="27"/>
      <c r="LS2823" s="27"/>
      <c r="LT2823" s="27"/>
      <c r="LU2823" s="27"/>
      <c r="LV2823" s="27"/>
      <c r="LW2823" s="27"/>
      <c r="LX2823" s="28"/>
      <c r="LY2823" s="26" t="s">
        <v>144</v>
      </c>
      <c r="LZ2823" s="27"/>
      <c r="MA2823" s="27"/>
      <c r="MB2823" s="27"/>
      <c r="MC2823" s="27"/>
      <c r="MD2823" s="27"/>
      <c r="ME2823" s="27"/>
      <c r="MF2823" s="28"/>
      <c r="MG2823" s="26" t="s">
        <v>144</v>
      </c>
      <c r="MH2823" s="27"/>
      <c r="MI2823" s="27"/>
      <c r="MJ2823" s="27"/>
      <c r="MK2823" s="27"/>
      <c r="ML2823" s="27"/>
      <c r="MM2823" s="27"/>
      <c r="MN2823" s="28"/>
      <c r="MO2823" s="26" t="s">
        <v>144</v>
      </c>
      <c r="MP2823" s="27"/>
      <c r="MQ2823" s="27"/>
      <c r="MR2823" s="27"/>
      <c r="MS2823" s="27"/>
      <c r="MT2823" s="27"/>
      <c r="MU2823" s="27"/>
      <c r="MV2823" s="28"/>
      <c r="MW2823" s="26" t="s">
        <v>144</v>
      </c>
      <c r="MX2823" s="27"/>
      <c r="MY2823" s="27"/>
      <c r="MZ2823" s="27"/>
      <c r="NA2823" s="27"/>
      <c r="NB2823" s="27"/>
      <c r="NC2823" s="27"/>
      <c r="ND2823" s="28"/>
      <c r="NE2823" s="26" t="s">
        <v>144</v>
      </c>
      <c r="NF2823" s="27"/>
      <c r="NG2823" s="27"/>
      <c r="NH2823" s="27"/>
      <c r="NI2823" s="27"/>
      <c r="NJ2823" s="27"/>
      <c r="NK2823" s="27"/>
      <c r="NL2823" s="28"/>
      <c r="NM2823" s="26" t="s">
        <v>144</v>
      </c>
      <c r="NN2823" s="27"/>
      <c r="NO2823" s="27"/>
      <c r="NP2823" s="27"/>
      <c r="NQ2823" s="27"/>
      <c r="NR2823" s="27"/>
      <c r="NS2823" s="27"/>
      <c r="NT2823" s="28"/>
      <c r="NU2823" s="26" t="s">
        <v>144</v>
      </c>
      <c r="NV2823" s="27"/>
      <c r="NW2823" s="27"/>
      <c r="NX2823" s="27"/>
      <c r="NY2823" s="27"/>
      <c r="NZ2823" s="27"/>
      <c r="OA2823" s="27"/>
      <c r="OB2823" s="28"/>
      <c r="OC2823" s="26" t="s">
        <v>144</v>
      </c>
      <c r="OD2823" s="27"/>
      <c r="OE2823" s="27"/>
      <c r="OF2823" s="27"/>
      <c r="OG2823" s="27"/>
      <c r="OH2823" s="27"/>
      <c r="OI2823" s="27"/>
      <c r="OJ2823" s="28"/>
      <c r="OK2823" s="26" t="s">
        <v>144</v>
      </c>
      <c r="OL2823" s="27"/>
      <c r="OM2823" s="27"/>
      <c r="ON2823" s="27"/>
      <c r="OO2823" s="27"/>
      <c r="OP2823" s="27"/>
      <c r="OQ2823" s="27"/>
      <c r="OR2823" s="28"/>
      <c r="OS2823" s="26" t="s">
        <v>144</v>
      </c>
      <c r="OT2823" s="27"/>
      <c r="OU2823" s="27"/>
      <c r="OV2823" s="27"/>
      <c r="OW2823" s="27"/>
      <c r="OX2823" s="27"/>
      <c r="OY2823" s="27"/>
      <c r="OZ2823" s="28"/>
      <c r="PA2823" s="26" t="s">
        <v>144</v>
      </c>
      <c r="PB2823" s="27"/>
      <c r="PC2823" s="27"/>
      <c r="PD2823" s="27"/>
      <c r="PE2823" s="27"/>
      <c r="PF2823" s="27"/>
      <c r="PG2823" s="27"/>
      <c r="PH2823" s="28"/>
      <c r="PI2823" s="26" t="s">
        <v>144</v>
      </c>
      <c r="PJ2823" s="27"/>
      <c r="PK2823" s="27"/>
      <c r="PL2823" s="27"/>
      <c r="PM2823" s="27"/>
      <c r="PN2823" s="27"/>
      <c r="PO2823" s="27"/>
      <c r="PP2823" s="28"/>
      <c r="PQ2823" s="26" t="s">
        <v>144</v>
      </c>
      <c r="PR2823" s="27"/>
      <c r="PS2823" s="27"/>
      <c r="PT2823" s="27"/>
      <c r="PU2823" s="27"/>
      <c r="PV2823" s="27"/>
      <c r="PW2823" s="27"/>
      <c r="PX2823" s="28"/>
      <c r="PY2823" s="26" t="s">
        <v>144</v>
      </c>
      <c r="PZ2823" s="27"/>
      <c r="QA2823" s="27"/>
      <c r="QB2823" s="27"/>
      <c r="QC2823" s="27"/>
      <c r="QD2823" s="27"/>
      <c r="QE2823" s="27"/>
      <c r="QF2823" s="28"/>
      <c r="QG2823" s="26" t="s">
        <v>144</v>
      </c>
      <c r="QH2823" s="27"/>
      <c r="QI2823" s="27"/>
      <c r="QJ2823" s="27"/>
      <c r="QK2823" s="27"/>
      <c r="QL2823" s="27"/>
      <c r="QM2823" s="27"/>
      <c r="QN2823" s="28"/>
      <c r="QO2823" s="26" t="s">
        <v>144</v>
      </c>
      <c r="QP2823" s="27"/>
      <c r="QQ2823" s="27"/>
      <c r="QR2823" s="27"/>
      <c r="QS2823" s="27"/>
      <c r="QT2823" s="27"/>
      <c r="QU2823" s="27"/>
      <c r="QV2823" s="28"/>
      <c r="QW2823" s="26" t="s">
        <v>144</v>
      </c>
      <c r="QX2823" s="27"/>
      <c r="QY2823" s="27"/>
      <c r="QZ2823" s="27"/>
      <c r="RA2823" s="27"/>
      <c r="RB2823" s="27"/>
      <c r="RC2823" s="27"/>
      <c r="RD2823" s="28"/>
      <c r="RE2823" s="26" t="s">
        <v>144</v>
      </c>
      <c r="RF2823" s="27"/>
      <c r="RG2823" s="27"/>
      <c r="RH2823" s="27"/>
      <c r="RI2823" s="27"/>
      <c r="RJ2823" s="27"/>
      <c r="RK2823" s="27"/>
      <c r="RL2823" s="28"/>
      <c r="RM2823" s="26" t="s">
        <v>144</v>
      </c>
      <c r="RN2823" s="27"/>
      <c r="RO2823" s="27"/>
      <c r="RP2823" s="27"/>
      <c r="RQ2823" s="27"/>
      <c r="RR2823" s="27"/>
      <c r="RS2823" s="27"/>
      <c r="RT2823" s="28"/>
      <c r="RU2823" s="26" t="s">
        <v>144</v>
      </c>
      <c r="RV2823" s="27"/>
      <c r="RW2823" s="27"/>
      <c r="RX2823" s="27"/>
      <c r="RY2823" s="27"/>
      <c r="RZ2823" s="27"/>
      <c r="SA2823" s="27"/>
      <c r="SB2823" s="28"/>
      <c r="SC2823" s="26" t="s">
        <v>144</v>
      </c>
      <c r="SD2823" s="27"/>
      <c r="SE2823" s="27"/>
      <c r="SF2823" s="27"/>
      <c r="SG2823" s="27"/>
      <c r="SH2823" s="27"/>
      <c r="SI2823" s="27"/>
      <c r="SJ2823" s="28"/>
      <c r="SK2823" s="26" t="s">
        <v>144</v>
      </c>
      <c r="SL2823" s="27"/>
      <c r="SM2823" s="27"/>
      <c r="SN2823" s="27"/>
      <c r="SO2823" s="27"/>
      <c r="SP2823" s="27"/>
      <c r="SQ2823" s="27"/>
      <c r="SR2823" s="28"/>
      <c r="SS2823" s="26" t="s">
        <v>144</v>
      </c>
      <c r="ST2823" s="27"/>
      <c r="SU2823" s="27"/>
      <c r="SV2823" s="27"/>
      <c r="SW2823" s="27"/>
      <c r="SX2823" s="27"/>
      <c r="SY2823" s="27"/>
      <c r="SZ2823" s="28"/>
      <c r="TA2823" s="26" t="s">
        <v>144</v>
      </c>
      <c r="TB2823" s="27"/>
      <c r="TC2823" s="27"/>
      <c r="TD2823" s="27"/>
      <c r="TE2823" s="27"/>
      <c r="TF2823" s="27"/>
      <c r="TG2823" s="27"/>
      <c r="TH2823" s="28"/>
      <c r="TI2823" s="26" t="s">
        <v>144</v>
      </c>
      <c r="TJ2823" s="27"/>
      <c r="TK2823" s="27"/>
      <c r="TL2823" s="27"/>
      <c r="TM2823" s="27"/>
      <c r="TN2823" s="27"/>
      <c r="TO2823" s="27"/>
      <c r="TP2823" s="28"/>
      <c r="TQ2823" s="26" t="s">
        <v>144</v>
      </c>
      <c r="TR2823" s="27"/>
      <c r="TS2823" s="27"/>
      <c r="TT2823" s="27"/>
      <c r="TU2823" s="27"/>
      <c r="TV2823" s="27"/>
      <c r="TW2823" s="27"/>
      <c r="TX2823" s="28"/>
      <c r="TY2823" s="26" t="s">
        <v>144</v>
      </c>
      <c r="TZ2823" s="27"/>
      <c r="UA2823" s="27"/>
      <c r="UB2823" s="27"/>
      <c r="UC2823" s="27"/>
      <c r="UD2823" s="27"/>
      <c r="UE2823" s="27"/>
      <c r="UF2823" s="28"/>
      <c r="UG2823" s="26" t="s">
        <v>144</v>
      </c>
      <c r="UH2823" s="27"/>
      <c r="UI2823" s="27"/>
      <c r="UJ2823" s="27"/>
      <c r="UK2823" s="27"/>
      <c r="UL2823" s="27"/>
      <c r="UM2823" s="27"/>
      <c r="UN2823" s="28"/>
      <c r="UO2823" s="26" t="s">
        <v>144</v>
      </c>
      <c r="UP2823" s="27"/>
      <c r="UQ2823" s="27"/>
      <c r="UR2823" s="27"/>
      <c r="US2823" s="27"/>
      <c r="UT2823" s="27"/>
      <c r="UU2823" s="27"/>
      <c r="UV2823" s="28"/>
      <c r="UW2823" s="26" t="s">
        <v>144</v>
      </c>
      <c r="UX2823" s="27"/>
      <c r="UY2823" s="27"/>
      <c r="UZ2823" s="27"/>
      <c r="VA2823" s="27"/>
      <c r="VB2823" s="27"/>
      <c r="VC2823" s="27"/>
      <c r="VD2823" s="28"/>
      <c r="VE2823" s="26" t="s">
        <v>144</v>
      </c>
      <c r="VF2823" s="27"/>
      <c r="VG2823" s="27"/>
      <c r="VH2823" s="27"/>
      <c r="VI2823" s="27"/>
      <c r="VJ2823" s="27"/>
      <c r="VK2823" s="27"/>
      <c r="VL2823" s="28"/>
      <c r="VM2823" s="26" t="s">
        <v>144</v>
      </c>
      <c r="VN2823" s="27"/>
      <c r="VO2823" s="27"/>
      <c r="VP2823" s="27"/>
      <c r="VQ2823" s="27"/>
      <c r="VR2823" s="27"/>
      <c r="VS2823" s="27"/>
      <c r="VT2823" s="28"/>
      <c r="VU2823" s="26" t="s">
        <v>144</v>
      </c>
      <c r="VV2823" s="27"/>
      <c r="VW2823" s="27"/>
      <c r="VX2823" s="27"/>
      <c r="VY2823" s="27"/>
      <c r="VZ2823" s="27"/>
      <c r="WA2823" s="27"/>
      <c r="WB2823" s="28"/>
      <c r="WC2823" s="26" t="s">
        <v>144</v>
      </c>
      <c r="WD2823" s="27"/>
      <c r="WE2823" s="27"/>
      <c r="WF2823" s="27"/>
      <c r="WG2823" s="27"/>
      <c r="WH2823" s="27"/>
      <c r="WI2823" s="27"/>
      <c r="WJ2823" s="28"/>
      <c r="WK2823" s="26" t="s">
        <v>144</v>
      </c>
      <c r="WL2823" s="27"/>
      <c r="WM2823" s="27"/>
      <c r="WN2823" s="27"/>
      <c r="WO2823" s="27"/>
      <c r="WP2823" s="27"/>
      <c r="WQ2823" s="27"/>
      <c r="WR2823" s="28"/>
      <c r="WS2823" s="26" t="s">
        <v>144</v>
      </c>
      <c r="WT2823" s="27"/>
      <c r="WU2823" s="27"/>
      <c r="WV2823" s="27"/>
      <c r="WW2823" s="27"/>
      <c r="WX2823" s="27"/>
      <c r="WY2823" s="27"/>
      <c r="WZ2823" s="28"/>
      <c r="XA2823" s="26" t="s">
        <v>144</v>
      </c>
      <c r="XB2823" s="27"/>
      <c r="XC2823" s="27"/>
      <c r="XD2823" s="27"/>
      <c r="XE2823" s="27"/>
      <c r="XF2823" s="27"/>
      <c r="XG2823" s="27"/>
      <c r="XH2823" s="28"/>
      <c r="XI2823" s="26" t="s">
        <v>144</v>
      </c>
      <c r="XJ2823" s="27"/>
      <c r="XK2823" s="27"/>
      <c r="XL2823" s="27"/>
      <c r="XM2823" s="27"/>
      <c r="XN2823" s="27"/>
      <c r="XO2823" s="27"/>
      <c r="XP2823" s="28"/>
      <c r="XQ2823" s="26" t="s">
        <v>144</v>
      </c>
      <c r="XR2823" s="27"/>
      <c r="XS2823" s="27"/>
      <c r="XT2823" s="27"/>
      <c r="XU2823" s="27"/>
      <c r="XV2823" s="27"/>
      <c r="XW2823" s="27"/>
      <c r="XX2823" s="28"/>
      <c r="XY2823" s="26" t="s">
        <v>144</v>
      </c>
      <c r="XZ2823" s="27"/>
      <c r="YA2823" s="27"/>
      <c r="YB2823" s="27"/>
      <c r="YC2823" s="27"/>
      <c r="YD2823" s="27"/>
      <c r="YE2823" s="27"/>
      <c r="YF2823" s="28"/>
      <c r="YG2823" s="26" t="s">
        <v>144</v>
      </c>
      <c r="YH2823" s="27"/>
      <c r="YI2823" s="27"/>
      <c r="YJ2823" s="27"/>
      <c r="YK2823" s="27"/>
      <c r="YL2823" s="27"/>
      <c r="YM2823" s="27"/>
      <c r="YN2823" s="28"/>
      <c r="YO2823" s="26" t="s">
        <v>144</v>
      </c>
      <c r="YP2823" s="27"/>
      <c r="YQ2823" s="27"/>
      <c r="YR2823" s="27"/>
      <c r="YS2823" s="27"/>
      <c r="YT2823" s="27"/>
      <c r="YU2823" s="27"/>
      <c r="YV2823" s="28"/>
      <c r="YW2823" s="26" t="s">
        <v>144</v>
      </c>
      <c r="YX2823" s="27"/>
      <c r="YY2823" s="27"/>
      <c r="YZ2823" s="27"/>
      <c r="ZA2823" s="27"/>
      <c r="ZB2823" s="27"/>
      <c r="ZC2823" s="27"/>
      <c r="ZD2823" s="28"/>
      <c r="ZE2823" s="26" t="s">
        <v>144</v>
      </c>
      <c r="ZF2823" s="27"/>
      <c r="ZG2823" s="27"/>
      <c r="ZH2823" s="27"/>
      <c r="ZI2823" s="27"/>
      <c r="ZJ2823" s="27"/>
      <c r="ZK2823" s="27"/>
      <c r="ZL2823" s="28"/>
      <c r="ZM2823" s="26" t="s">
        <v>144</v>
      </c>
      <c r="ZN2823" s="27"/>
      <c r="ZO2823" s="27"/>
      <c r="ZP2823" s="27"/>
      <c r="ZQ2823" s="27"/>
      <c r="ZR2823" s="27"/>
      <c r="ZS2823" s="27"/>
      <c r="ZT2823" s="28"/>
      <c r="ZU2823" s="26" t="s">
        <v>144</v>
      </c>
      <c r="ZV2823" s="27"/>
      <c r="ZW2823" s="27"/>
      <c r="ZX2823" s="27"/>
      <c r="ZY2823" s="27"/>
      <c r="ZZ2823" s="27"/>
      <c r="AAA2823" s="27"/>
      <c r="AAB2823" s="28"/>
      <c r="AAC2823" s="26" t="s">
        <v>144</v>
      </c>
      <c r="AAD2823" s="27"/>
      <c r="AAE2823" s="27"/>
      <c r="AAF2823" s="27"/>
      <c r="AAG2823" s="27"/>
      <c r="AAH2823" s="27"/>
      <c r="AAI2823" s="27"/>
      <c r="AAJ2823" s="28"/>
      <c r="AAK2823" s="26" t="s">
        <v>144</v>
      </c>
      <c r="AAL2823" s="27"/>
      <c r="AAM2823" s="27"/>
      <c r="AAN2823" s="27"/>
      <c r="AAO2823" s="27"/>
      <c r="AAP2823" s="27"/>
      <c r="AAQ2823" s="27"/>
      <c r="AAR2823" s="28"/>
      <c r="AAS2823" s="26" t="s">
        <v>144</v>
      </c>
      <c r="AAT2823" s="27"/>
      <c r="AAU2823" s="27"/>
      <c r="AAV2823" s="27"/>
      <c r="AAW2823" s="27"/>
      <c r="AAX2823" s="27"/>
      <c r="AAY2823" s="27"/>
      <c r="AAZ2823" s="28"/>
      <c r="ABA2823" s="26" t="s">
        <v>144</v>
      </c>
      <c r="ABB2823" s="27"/>
      <c r="ABC2823" s="27"/>
      <c r="ABD2823" s="27"/>
      <c r="ABE2823" s="27"/>
      <c r="ABF2823" s="27"/>
      <c r="ABG2823" s="27"/>
      <c r="ABH2823" s="28"/>
      <c r="ABI2823" s="26" t="s">
        <v>144</v>
      </c>
      <c r="ABJ2823" s="27"/>
      <c r="ABK2823" s="27"/>
      <c r="ABL2823" s="27"/>
      <c r="ABM2823" s="27"/>
      <c r="ABN2823" s="27"/>
      <c r="ABO2823" s="27"/>
      <c r="ABP2823" s="28"/>
      <c r="ABQ2823" s="26" t="s">
        <v>144</v>
      </c>
      <c r="ABR2823" s="27"/>
      <c r="ABS2823" s="27"/>
      <c r="ABT2823" s="27"/>
      <c r="ABU2823" s="27"/>
      <c r="ABV2823" s="27"/>
      <c r="ABW2823" s="27"/>
      <c r="ABX2823" s="28"/>
      <c r="ABY2823" s="26" t="s">
        <v>144</v>
      </c>
      <c r="ABZ2823" s="27"/>
      <c r="ACA2823" s="27"/>
      <c r="ACB2823" s="27"/>
      <c r="ACC2823" s="27"/>
      <c r="ACD2823" s="27"/>
      <c r="ACE2823" s="27"/>
      <c r="ACF2823" s="28"/>
      <c r="ACG2823" s="26" t="s">
        <v>144</v>
      </c>
      <c r="ACH2823" s="27"/>
      <c r="ACI2823" s="27"/>
      <c r="ACJ2823" s="27"/>
      <c r="ACK2823" s="27"/>
      <c r="ACL2823" s="27"/>
      <c r="ACM2823" s="27"/>
      <c r="ACN2823" s="28"/>
      <c r="ACO2823" s="26" t="s">
        <v>144</v>
      </c>
      <c r="ACP2823" s="27"/>
      <c r="ACQ2823" s="27"/>
      <c r="ACR2823" s="27"/>
      <c r="ACS2823" s="27"/>
      <c r="ACT2823" s="27"/>
      <c r="ACU2823" s="27"/>
      <c r="ACV2823" s="28"/>
      <c r="ACW2823" s="26" t="s">
        <v>144</v>
      </c>
      <c r="ACX2823" s="27"/>
      <c r="ACY2823" s="27"/>
      <c r="ACZ2823" s="27"/>
      <c r="ADA2823" s="27"/>
      <c r="ADB2823" s="27"/>
      <c r="ADC2823" s="27"/>
      <c r="ADD2823" s="28"/>
      <c r="ADE2823" s="26" t="s">
        <v>144</v>
      </c>
      <c r="ADF2823" s="27"/>
      <c r="ADG2823" s="27"/>
      <c r="ADH2823" s="27"/>
      <c r="ADI2823" s="27"/>
      <c r="ADJ2823" s="27"/>
      <c r="ADK2823" s="27"/>
      <c r="ADL2823" s="28"/>
      <c r="ADM2823" s="26" t="s">
        <v>144</v>
      </c>
      <c r="ADN2823" s="27"/>
      <c r="ADO2823" s="27"/>
      <c r="ADP2823" s="27"/>
      <c r="ADQ2823" s="27"/>
      <c r="ADR2823" s="27"/>
      <c r="ADS2823" s="27"/>
      <c r="ADT2823" s="28"/>
      <c r="ADU2823" s="26" t="s">
        <v>144</v>
      </c>
      <c r="ADV2823" s="27"/>
      <c r="ADW2823" s="27"/>
      <c r="ADX2823" s="27"/>
      <c r="ADY2823" s="27"/>
      <c r="ADZ2823" s="27"/>
      <c r="AEA2823" s="27"/>
      <c r="AEB2823" s="28"/>
      <c r="AEC2823" s="26" t="s">
        <v>144</v>
      </c>
      <c r="AED2823" s="27"/>
      <c r="AEE2823" s="27"/>
      <c r="AEF2823" s="27"/>
      <c r="AEG2823" s="27"/>
      <c r="AEH2823" s="27"/>
      <c r="AEI2823" s="27"/>
      <c r="AEJ2823" s="28"/>
      <c r="AEK2823" s="26" t="s">
        <v>144</v>
      </c>
      <c r="AEL2823" s="27"/>
      <c r="AEM2823" s="27"/>
      <c r="AEN2823" s="27"/>
      <c r="AEO2823" s="27"/>
      <c r="AEP2823" s="27"/>
      <c r="AEQ2823" s="27"/>
      <c r="AER2823" s="28"/>
      <c r="AES2823" s="26" t="s">
        <v>144</v>
      </c>
      <c r="AET2823" s="27"/>
      <c r="AEU2823" s="27"/>
      <c r="AEV2823" s="27"/>
      <c r="AEW2823" s="27"/>
      <c r="AEX2823" s="27"/>
      <c r="AEY2823" s="27"/>
      <c r="AEZ2823" s="28"/>
      <c r="AFA2823" s="26" t="s">
        <v>144</v>
      </c>
      <c r="AFB2823" s="27"/>
      <c r="AFC2823" s="27"/>
      <c r="AFD2823" s="27"/>
      <c r="AFE2823" s="27"/>
      <c r="AFF2823" s="27"/>
      <c r="AFG2823" s="27"/>
      <c r="AFH2823" s="28"/>
      <c r="AFI2823" s="26" t="s">
        <v>144</v>
      </c>
      <c r="AFJ2823" s="27"/>
      <c r="AFK2823" s="27"/>
      <c r="AFL2823" s="27"/>
      <c r="AFM2823" s="27"/>
      <c r="AFN2823" s="27"/>
      <c r="AFO2823" s="27"/>
      <c r="AFP2823" s="28"/>
      <c r="AFQ2823" s="26" t="s">
        <v>144</v>
      </c>
      <c r="AFR2823" s="27"/>
      <c r="AFS2823" s="27"/>
      <c r="AFT2823" s="27"/>
      <c r="AFU2823" s="27"/>
      <c r="AFV2823" s="27"/>
      <c r="AFW2823" s="27"/>
      <c r="AFX2823" s="28"/>
      <c r="AFY2823" s="26" t="s">
        <v>144</v>
      </c>
      <c r="AFZ2823" s="27"/>
      <c r="AGA2823" s="27"/>
      <c r="AGB2823" s="27"/>
      <c r="AGC2823" s="27"/>
      <c r="AGD2823" s="27"/>
      <c r="AGE2823" s="27"/>
      <c r="AGF2823" s="28"/>
      <c r="AGG2823" s="26" t="s">
        <v>144</v>
      </c>
      <c r="AGH2823" s="27"/>
      <c r="AGI2823" s="27"/>
      <c r="AGJ2823" s="27"/>
      <c r="AGK2823" s="27"/>
      <c r="AGL2823" s="27"/>
      <c r="AGM2823" s="27"/>
      <c r="AGN2823" s="28"/>
      <c r="AGO2823" s="26" t="s">
        <v>144</v>
      </c>
      <c r="AGP2823" s="27"/>
      <c r="AGQ2823" s="27"/>
      <c r="AGR2823" s="27"/>
      <c r="AGS2823" s="27"/>
      <c r="AGT2823" s="27"/>
      <c r="AGU2823" s="27"/>
      <c r="AGV2823" s="28"/>
      <c r="AGW2823" s="26" t="s">
        <v>144</v>
      </c>
      <c r="AGX2823" s="27"/>
      <c r="AGY2823" s="27"/>
      <c r="AGZ2823" s="27"/>
      <c r="AHA2823" s="27"/>
      <c r="AHB2823" s="27"/>
      <c r="AHC2823" s="27"/>
      <c r="AHD2823" s="28"/>
      <c r="AHE2823" s="26" t="s">
        <v>144</v>
      </c>
      <c r="AHF2823" s="27"/>
      <c r="AHG2823" s="27"/>
      <c r="AHH2823" s="27"/>
      <c r="AHI2823" s="27"/>
      <c r="AHJ2823" s="27"/>
      <c r="AHK2823" s="27"/>
      <c r="AHL2823" s="28"/>
      <c r="AHM2823" s="26" t="s">
        <v>144</v>
      </c>
      <c r="AHN2823" s="27"/>
      <c r="AHO2823" s="27"/>
      <c r="AHP2823" s="27"/>
      <c r="AHQ2823" s="27"/>
      <c r="AHR2823" s="27"/>
      <c r="AHS2823" s="27"/>
      <c r="AHT2823" s="28"/>
      <c r="AHU2823" s="26" t="s">
        <v>144</v>
      </c>
      <c r="AHV2823" s="27"/>
      <c r="AHW2823" s="27"/>
      <c r="AHX2823" s="27"/>
      <c r="AHY2823" s="27"/>
      <c r="AHZ2823" s="27"/>
      <c r="AIA2823" s="27"/>
      <c r="AIB2823" s="28"/>
      <c r="AIC2823" s="26" t="s">
        <v>144</v>
      </c>
      <c r="AID2823" s="27"/>
      <c r="AIE2823" s="27"/>
      <c r="AIF2823" s="27"/>
      <c r="AIG2823" s="27"/>
      <c r="AIH2823" s="27"/>
      <c r="AII2823" s="27"/>
      <c r="AIJ2823" s="28"/>
      <c r="AIK2823" s="26" t="s">
        <v>144</v>
      </c>
      <c r="AIL2823" s="27"/>
      <c r="AIM2823" s="27"/>
      <c r="AIN2823" s="27"/>
      <c r="AIO2823" s="27"/>
      <c r="AIP2823" s="27"/>
      <c r="AIQ2823" s="27"/>
      <c r="AIR2823" s="28"/>
      <c r="AIS2823" s="26" t="s">
        <v>144</v>
      </c>
      <c r="AIT2823" s="27"/>
      <c r="AIU2823" s="27"/>
      <c r="AIV2823" s="27"/>
      <c r="AIW2823" s="27"/>
      <c r="AIX2823" s="27"/>
      <c r="AIY2823" s="27"/>
      <c r="AIZ2823" s="28"/>
      <c r="AJA2823" s="26" t="s">
        <v>144</v>
      </c>
      <c r="AJB2823" s="27"/>
      <c r="AJC2823" s="27"/>
      <c r="AJD2823" s="27"/>
      <c r="AJE2823" s="27"/>
      <c r="AJF2823" s="27"/>
      <c r="AJG2823" s="27"/>
      <c r="AJH2823" s="28"/>
      <c r="AJI2823" s="26" t="s">
        <v>144</v>
      </c>
      <c r="AJJ2823" s="27"/>
      <c r="AJK2823" s="27"/>
      <c r="AJL2823" s="27"/>
      <c r="AJM2823" s="27"/>
      <c r="AJN2823" s="27"/>
      <c r="AJO2823" s="27"/>
      <c r="AJP2823" s="28"/>
      <c r="AJQ2823" s="26" t="s">
        <v>144</v>
      </c>
      <c r="AJR2823" s="27"/>
      <c r="AJS2823" s="27"/>
      <c r="AJT2823" s="27"/>
      <c r="AJU2823" s="27"/>
      <c r="AJV2823" s="27"/>
      <c r="AJW2823" s="27"/>
      <c r="AJX2823" s="28"/>
      <c r="AJY2823" s="26" t="s">
        <v>144</v>
      </c>
      <c r="AJZ2823" s="27"/>
      <c r="AKA2823" s="27"/>
      <c r="AKB2823" s="27"/>
      <c r="AKC2823" s="27"/>
      <c r="AKD2823" s="27"/>
      <c r="AKE2823" s="27"/>
      <c r="AKF2823" s="28"/>
      <c r="AKG2823" s="26" t="s">
        <v>144</v>
      </c>
      <c r="AKH2823" s="27"/>
      <c r="AKI2823" s="27"/>
      <c r="AKJ2823" s="27"/>
      <c r="AKK2823" s="27"/>
      <c r="AKL2823" s="27"/>
      <c r="AKM2823" s="27"/>
      <c r="AKN2823" s="28"/>
      <c r="AKO2823" s="26" t="s">
        <v>144</v>
      </c>
      <c r="AKP2823" s="27"/>
      <c r="AKQ2823" s="27"/>
      <c r="AKR2823" s="27"/>
      <c r="AKS2823" s="27"/>
      <c r="AKT2823" s="27"/>
      <c r="AKU2823" s="27"/>
      <c r="AKV2823" s="28"/>
      <c r="AKW2823" s="26" t="s">
        <v>144</v>
      </c>
      <c r="AKX2823" s="27"/>
      <c r="AKY2823" s="27"/>
      <c r="AKZ2823" s="27"/>
      <c r="ALA2823" s="27"/>
      <c r="ALB2823" s="27"/>
      <c r="ALC2823" s="27"/>
      <c r="ALD2823" s="28"/>
      <c r="ALE2823" s="26" t="s">
        <v>144</v>
      </c>
      <c r="ALF2823" s="27"/>
      <c r="ALG2823" s="27"/>
      <c r="ALH2823" s="27"/>
      <c r="ALI2823" s="27"/>
      <c r="ALJ2823" s="27"/>
      <c r="ALK2823" s="27"/>
      <c r="ALL2823" s="28"/>
      <c r="ALM2823" s="26" t="s">
        <v>144</v>
      </c>
      <c r="ALN2823" s="27"/>
      <c r="ALO2823" s="27"/>
      <c r="ALP2823" s="27"/>
      <c r="ALQ2823" s="27"/>
      <c r="ALR2823" s="27"/>
      <c r="ALS2823" s="27"/>
      <c r="ALT2823" s="28"/>
      <c r="ALU2823" s="26" t="s">
        <v>144</v>
      </c>
      <c r="ALV2823" s="27"/>
      <c r="ALW2823" s="27"/>
      <c r="ALX2823" s="27"/>
      <c r="ALY2823" s="27"/>
      <c r="ALZ2823" s="27"/>
      <c r="AMA2823" s="27"/>
      <c r="AMB2823" s="28"/>
      <c r="AMC2823" s="26" t="s">
        <v>144</v>
      </c>
      <c r="AMD2823" s="27"/>
      <c r="AME2823" s="27"/>
      <c r="AMF2823" s="27"/>
      <c r="AMG2823" s="27"/>
      <c r="AMH2823" s="27"/>
      <c r="AMI2823" s="27"/>
      <c r="AMJ2823" s="28"/>
      <c r="AMK2823" s="26" t="s">
        <v>144</v>
      </c>
      <c r="AML2823" s="27"/>
      <c r="AMM2823" s="27"/>
      <c r="AMN2823" s="27"/>
      <c r="AMO2823" s="27"/>
      <c r="AMP2823" s="27"/>
      <c r="AMQ2823" s="27"/>
      <c r="AMR2823" s="28"/>
      <c r="AMS2823" s="26" t="s">
        <v>144</v>
      </c>
      <c r="AMT2823" s="27"/>
      <c r="AMU2823" s="27"/>
      <c r="AMV2823" s="27"/>
      <c r="AMW2823" s="27"/>
      <c r="AMX2823" s="27"/>
      <c r="AMY2823" s="27"/>
      <c r="AMZ2823" s="28"/>
      <c r="ANA2823" s="26" t="s">
        <v>144</v>
      </c>
      <c r="ANB2823" s="27"/>
      <c r="ANC2823" s="27"/>
      <c r="AND2823" s="27"/>
      <c r="ANE2823" s="27"/>
      <c r="ANF2823" s="27"/>
      <c r="ANG2823" s="27"/>
      <c r="ANH2823" s="28"/>
      <c r="ANI2823" s="26" t="s">
        <v>144</v>
      </c>
      <c r="ANJ2823" s="27"/>
      <c r="ANK2823" s="27"/>
      <c r="ANL2823" s="27"/>
      <c r="ANM2823" s="27"/>
      <c r="ANN2823" s="27"/>
      <c r="ANO2823" s="27"/>
      <c r="ANP2823" s="28"/>
      <c r="ANQ2823" s="26" t="s">
        <v>144</v>
      </c>
      <c r="ANR2823" s="27"/>
      <c r="ANS2823" s="27"/>
      <c r="ANT2823" s="27"/>
      <c r="ANU2823" s="27"/>
      <c r="ANV2823" s="27"/>
      <c r="ANW2823" s="27"/>
      <c r="ANX2823" s="28"/>
      <c r="ANY2823" s="26" t="s">
        <v>144</v>
      </c>
      <c r="ANZ2823" s="27"/>
      <c r="AOA2823" s="27"/>
      <c r="AOB2823" s="27"/>
      <c r="AOC2823" s="27"/>
      <c r="AOD2823" s="27"/>
      <c r="AOE2823" s="27"/>
      <c r="AOF2823" s="28"/>
      <c r="AOG2823" s="26" t="s">
        <v>144</v>
      </c>
      <c r="AOH2823" s="27"/>
      <c r="AOI2823" s="27"/>
      <c r="AOJ2823" s="27"/>
      <c r="AOK2823" s="27"/>
      <c r="AOL2823" s="27"/>
      <c r="AOM2823" s="27"/>
      <c r="AON2823" s="28"/>
      <c r="AOO2823" s="26" t="s">
        <v>144</v>
      </c>
      <c r="AOP2823" s="27"/>
      <c r="AOQ2823" s="27"/>
      <c r="AOR2823" s="27"/>
      <c r="AOS2823" s="27"/>
      <c r="AOT2823" s="27"/>
      <c r="AOU2823" s="27"/>
      <c r="AOV2823" s="28"/>
      <c r="AOW2823" s="26" t="s">
        <v>144</v>
      </c>
      <c r="AOX2823" s="27"/>
      <c r="AOY2823" s="27"/>
      <c r="AOZ2823" s="27"/>
      <c r="APA2823" s="27"/>
      <c r="APB2823" s="27"/>
      <c r="APC2823" s="27"/>
      <c r="APD2823" s="28"/>
      <c r="APE2823" s="26" t="s">
        <v>144</v>
      </c>
      <c r="APF2823" s="27"/>
      <c r="APG2823" s="27"/>
      <c r="APH2823" s="27"/>
      <c r="API2823" s="27"/>
      <c r="APJ2823" s="27"/>
      <c r="APK2823" s="27"/>
      <c r="APL2823" s="28"/>
      <c r="APM2823" s="26" t="s">
        <v>144</v>
      </c>
      <c r="APN2823" s="27"/>
      <c r="APO2823" s="27"/>
      <c r="APP2823" s="27"/>
      <c r="APQ2823" s="27"/>
      <c r="APR2823" s="27"/>
      <c r="APS2823" s="27"/>
      <c r="APT2823" s="28"/>
      <c r="APU2823" s="26" t="s">
        <v>144</v>
      </c>
      <c r="APV2823" s="27"/>
      <c r="APW2823" s="27"/>
      <c r="APX2823" s="27"/>
      <c r="APY2823" s="27"/>
      <c r="APZ2823" s="27"/>
      <c r="AQA2823" s="27"/>
      <c r="AQB2823" s="28"/>
      <c r="AQC2823" s="26" t="s">
        <v>144</v>
      </c>
      <c r="AQD2823" s="27"/>
      <c r="AQE2823" s="27"/>
      <c r="AQF2823" s="27"/>
      <c r="AQG2823" s="27"/>
      <c r="AQH2823" s="27"/>
      <c r="AQI2823" s="27"/>
      <c r="AQJ2823" s="28"/>
      <c r="AQK2823" s="26" t="s">
        <v>144</v>
      </c>
      <c r="AQL2823" s="27"/>
      <c r="AQM2823" s="27"/>
      <c r="AQN2823" s="27"/>
      <c r="AQO2823" s="27"/>
      <c r="AQP2823" s="27"/>
      <c r="AQQ2823" s="27"/>
      <c r="AQR2823" s="28"/>
      <c r="AQS2823" s="26" t="s">
        <v>144</v>
      </c>
      <c r="AQT2823" s="27"/>
      <c r="AQU2823" s="27"/>
      <c r="AQV2823" s="27"/>
      <c r="AQW2823" s="27"/>
      <c r="AQX2823" s="27"/>
      <c r="AQY2823" s="27"/>
      <c r="AQZ2823" s="28"/>
      <c r="ARA2823" s="26" t="s">
        <v>144</v>
      </c>
      <c r="ARB2823" s="27"/>
      <c r="ARC2823" s="27"/>
      <c r="ARD2823" s="27"/>
      <c r="ARE2823" s="27"/>
      <c r="ARF2823" s="27"/>
      <c r="ARG2823" s="27"/>
      <c r="ARH2823" s="28"/>
      <c r="ARI2823" s="26" t="s">
        <v>144</v>
      </c>
      <c r="ARJ2823" s="27"/>
      <c r="ARK2823" s="27"/>
      <c r="ARL2823" s="27"/>
      <c r="ARM2823" s="27"/>
      <c r="ARN2823" s="27"/>
      <c r="ARO2823" s="27"/>
      <c r="ARP2823" s="28"/>
      <c r="ARQ2823" s="26" t="s">
        <v>144</v>
      </c>
      <c r="ARR2823" s="27"/>
      <c r="ARS2823" s="27"/>
      <c r="ART2823" s="27"/>
      <c r="ARU2823" s="27"/>
      <c r="ARV2823" s="27"/>
      <c r="ARW2823" s="27"/>
      <c r="ARX2823" s="28"/>
      <c r="ARY2823" s="26" t="s">
        <v>144</v>
      </c>
      <c r="ARZ2823" s="27"/>
      <c r="ASA2823" s="27"/>
      <c r="ASB2823" s="27"/>
      <c r="ASC2823" s="27"/>
      <c r="ASD2823" s="27"/>
      <c r="ASE2823" s="27"/>
      <c r="ASF2823" s="28"/>
      <c r="ASG2823" s="26" t="s">
        <v>144</v>
      </c>
      <c r="ASH2823" s="27"/>
      <c r="ASI2823" s="27"/>
      <c r="ASJ2823" s="27"/>
      <c r="ASK2823" s="27"/>
      <c r="ASL2823" s="27"/>
      <c r="ASM2823" s="27"/>
      <c r="ASN2823" s="28"/>
      <c r="ASO2823" s="26" t="s">
        <v>144</v>
      </c>
      <c r="ASP2823" s="27"/>
      <c r="ASQ2823" s="27"/>
      <c r="ASR2823" s="27"/>
      <c r="ASS2823" s="27"/>
      <c r="AST2823" s="27"/>
      <c r="ASU2823" s="27"/>
      <c r="ASV2823" s="28"/>
      <c r="ASW2823" s="26" t="s">
        <v>144</v>
      </c>
      <c r="ASX2823" s="27"/>
      <c r="ASY2823" s="27"/>
      <c r="ASZ2823" s="27"/>
      <c r="ATA2823" s="27"/>
      <c r="ATB2823" s="27"/>
      <c r="ATC2823" s="27"/>
      <c r="ATD2823" s="28"/>
      <c r="ATE2823" s="26" t="s">
        <v>144</v>
      </c>
      <c r="ATF2823" s="27"/>
      <c r="ATG2823" s="27"/>
      <c r="ATH2823" s="27"/>
      <c r="ATI2823" s="27"/>
      <c r="ATJ2823" s="27"/>
      <c r="ATK2823" s="27"/>
      <c r="ATL2823" s="28"/>
      <c r="ATM2823" s="26" t="s">
        <v>144</v>
      </c>
      <c r="ATN2823" s="27"/>
      <c r="ATO2823" s="27"/>
      <c r="ATP2823" s="27"/>
      <c r="ATQ2823" s="27"/>
      <c r="ATR2823" s="27"/>
      <c r="ATS2823" s="27"/>
      <c r="ATT2823" s="28"/>
      <c r="ATU2823" s="26" t="s">
        <v>144</v>
      </c>
      <c r="ATV2823" s="27"/>
      <c r="ATW2823" s="27"/>
      <c r="ATX2823" s="27"/>
      <c r="ATY2823" s="27"/>
      <c r="ATZ2823" s="27"/>
      <c r="AUA2823" s="27"/>
      <c r="AUB2823" s="28"/>
      <c r="AUC2823" s="26" t="s">
        <v>144</v>
      </c>
      <c r="AUD2823" s="27"/>
      <c r="AUE2823" s="27"/>
      <c r="AUF2823" s="27"/>
      <c r="AUG2823" s="27"/>
      <c r="AUH2823" s="27"/>
      <c r="AUI2823" s="27"/>
      <c r="AUJ2823" s="28"/>
      <c r="AUK2823" s="26" t="s">
        <v>144</v>
      </c>
      <c r="AUL2823" s="27"/>
      <c r="AUM2823" s="27"/>
      <c r="AUN2823" s="27"/>
      <c r="AUO2823" s="27"/>
      <c r="AUP2823" s="27"/>
      <c r="AUQ2823" s="27"/>
      <c r="AUR2823" s="28"/>
      <c r="AUS2823" s="26" t="s">
        <v>144</v>
      </c>
      <c r="AUT2823" s="27"/>
      <c r="AUU2823" s="27"/>
      <c r="AUV2823" s="27"/>
      <c r="AUW2823" s="27"/>
      <c r="AUX2823" s="27"/>
      <c r="AUY2823" s="27"/>
      <c r="AUZ2823" s="28"/>
      <c r="AVA2823" s="26" t="s">
        <v>144</v>
      </c>
      <c r="AVB2823" s="27"/>
      <c r="AVC2823" s="27"/>
      <c r="AVD2823" s="27"/>
      <c r="AVE2823" s="27"/>
      <c r="AVF2823" s="27"/>
      <c r="AVG2823" s="27"/>
      <c r="AVH2823" s="28"/>
      <c r="AVI2823" s="26" t="s">
        <v>144</v>
      </c>
      <c r="AVJ2823" s="27"/>
      <c r="AVK2823" s="27"/>
      <c r="AVL2823" s="27"/>
      <c r="AVM2823" s="27"/>
      <c r="AVN2823" s="27"/>
      <c r="AVO2823" s="27"/>
      <c r="AVP2823" s="28"/>
      <c r="AVQ2823" s="26" t="s">
        <v>144</v>
      </c>
      <c r="AVR2823" s="27"/>
      <c r="AVS2823" s="27"/>
      <c r="AVT2823" s="27"/>
      <c r="AVU2823" s="27"/>
      <c r="AVV2823" s="27"/>
      <c r="AVW2823" s="27"/>
      <c r="AVX2823" s="28"/>
      <c r="AVY2823" s="26" t="s">
        <v>144</v>
      </c>
      <c r="AVZ2823" s="27"/>
      <c r="AWA2823" s="27"/>
      <c r="AWB2823" s="27"/>
      <c r="AWC2823" s="27"/>
      <c r="AWD2823" s="27"/>
      <c r="AWE2823" s="27"/>
      <c r="AWF2823" s="28"/>
      <c r="AWG2823" s="26" t="s">
        <v>144</v>
      </c>
      <c r="AWH2823" s="27"/>
      <c r="AWI2823" s="27"/>
      <c r="AWJ2823" s="27"/>
      <c r="AWK2823" s="27"/>
      <c r="AWL2823" s="27"/>
      <c r="AWM2823" s="27"/>
      <c r="AWN2823" s="28"/>
      <c r="AWO2823" s="26" t="s">
        <v>144</v>
      </c>
      <c r="AWP2823" s="27"/>
      <c r="AWQ2823" s="27"/>
      <c r="AWR2823" s="27"/>
      <c r="AWS2823" s="27"/>
      <c r="AWT2823" s="27"/>
      <c r="AWU2823" s="27"/>
      <c r="AWV2823" s="28"/>
      <c r="AWW2823" s="26" t="s">
        <v>144</v>
      </c>
      <c r="AWX2823" s="27"/>
      <c r="AWY2823" s="27"/>
      <c r="AWZ2823" s="27"/>
      <c r="AXA2823" s="27"/>
      <c r="AXB2823" s="27"/>
      <c r="AXC2823" s="27"/>
      <c r="AXD2823" s="28"/>
      <c r="AXE2823" s="26" t="s">
        <v>144</v>
      </c>
      <c r="AXF2823" s="27"/>
      <c r="AXG2823" s="27"/>
      <c r="AXH2823" s="27"/>
      <c r="AXI2823" s="27"/>
      <c r="AXJ2823" s="27"/>
      <c r="AXK2823" s="27"/>
      <c r="AXL2823" s="28"/>
      <c r="AXM2823" s="26" t="s">
        <v>144</v>
      </c>
      <c r="AXN2823" s="27"/>
      <c r="AXO2823" s="27"/>
      <c r="AXP2823" s="27"/>
      <c r="AXQ2823" s="27"/>
      <c r="AXR2823" s="27"/>
      <c r="AXS2823" s="27"/>
      <c r="AXT2823" s="28"/>
      <c r="AXU2823" s="26" t="s">
        <v>144</v>
      </c>
      <c r="AXV2823" s="27"/>
      <c r="AXW2823" s="27"/>
      <c r="AXX2823" s="27"/>
      <c r="AXY2823" s="27"/>
      <c r="AXZ2823" s="27"/>
      <c r="AYA2823" s="27"/>
      <c r="AYB2823" s="28"/>
      <c r="AYC2823" s="26" t="s">
        <v>144</v>
      </c>
      <c r="AYD2823" s="27"/>
      <c r="AYE2823" s="27"/>
      <c r="AYF2823" s="27"/>
      <c r="AYG2823" s="27"/>
      <c r="AYH2823" s="27"/>
      <c r="AYI2823" s="27"/>
      <c r="AYJ2823" s="28"/>
      <c r="AYK2823" s="26" t="s">
        <v>144</v>
      </c>
      <c r="AYL2823" s="27"/>
      <c r="AYM2823" s="27"/>
      <c r="AYN2823" s="27"/>
      <c r="AYO2823" s="27"/>
      <c r="AYP2823" s="27"/>
      <c r="AYQ2823" s="27"/>
      <c r="AYR2823" s="28"/>
      <c r="AYS2823" s="26" t="s">
        <v>144</v>
      </c>
      <c r="AYT2823" s="27"/>
      <c r="AYU2823" s="27"/>
      <c r="AYV2823" s="27"/>
      <c r="AYW2823" s="27"/>
      <c r="AYX2823" s="27"/>
      <c r="AYY2823" s="27"/>
      <c r="AYZ2823" s="28"/>
      <c r="AZA2823" s="26" t="s">
        <v>144</v>
      </c>
      <c r="AZB2823" s="27"/>
      <c r="AZC2823" s="27"/>
      <c r="AZD2823" s="27"/>
      <c r="AZE2823" s="27"/>
      <c r="AZF2823" s="27"/>
      <c r="AZG2823" s="27"/>
      <c r="AZH2823" s="28"/>
      <c r="AZI2823" s="26" t="s">
        <v>144</v>
      </c>
      <c r="AZJ2823" s="27"/>
      <c r="AZK2823" s="27"/>
      <c r="AZL2823" s="27"/>
      <c r="AZM2823" s="27"/>
      <c r="AZN2823" s="27"/>
      <c r="AZO2823" s="27"/>
      <c r="AZP2823" s="28"/>
      <c r="AZQ2823" s="26" t="s">
        <v>144</v>
      </c>
      <c r="AZR2823" s="27"/>
      <c r="AZS2823" s="27"/>
      <c r="AZT2823" s="27"/>
      <c r="AZU2823" s="27"/>
      <c r="AZV2823" s="27"/>
      <c r="AZW2823" s="27"/>
      <c r="AZX2823" s="28"/>
      <c r="AZY2823" s="26" t="s">
        <v>144</v>
      </c>
      <c r="AZZ2823" s="27"/>
      <c r="BAA2823" s="27"/>
      <c r="BAB2823" s="27"/>
      <c r="BAC2823" s="27"/>
      <c r="BAD2823" s="27"/>
      <c r="BAE2823" s="27"/>
      <c r="BAF2823" s="28"/>
      <c r="BAG2823" s="26" t="s">
        <v>144</v>
      </c>
      <c r="BAH2823" s="27"/>
      <c r="BAI2823" s="27"/>
      <c r="BAJ2823" s="27"/>
      <c r="BAK2823" s="27"/>
      <c r="BAL2823" s="27"/>
      <c r="BAM2823" s="27"/>
      <c r="BAN2823" s="28"/>
      <c r="BAO2823" s="26" t="s">
        <v>144</v>
      </c>
      <c r="BAP2823" s="27"/>
      <c r="BAQ2823" s="27"/>
      <c r="BAR2823" s="27"/>
      <c r="BAS2823" s="27"/>
      <c r="BAT2823" s="27"/>
      <c r="BAU2823" s="27"/>
      <c r="BAV2823" s="28"/>
      <c r="BAW2823" s="26" t="s">
        <v>144</v>
      </c>
      <c r="BAX2823" s="27"/>
      <c r="BAY2823" s="27"/>
      <c r="BAZ2823" s="27"/>
      <c r="BBA2823" s="27"/>
      <c r="BBB2823" s="27"/>
      <c r="BBC2823" s="27"/>
      <c r="BBD2823" s="28"/>
      <c r="BBE2823" s="26" t="s">
        <v>144</v>
      </c>
      <c r="BBF2823" s="27"/>
      <c r="BBG2823" s="27"/>
      <c r="BBH2823" s="27"/>
      <c r="BBI2823" s="27"/>
      <c r="BBJ2823" s="27"/>
      <c r="BBK2823" s="27"/>
      <c r="BBL2823" s="28"/>
      <c r="BBM2823" s="26" t="s">
        <v>144</v>
      </c>
      <c r="BBN2823" s="27"/>
      <c r="BBO2823" s="27"/>
      <c r="BBP2823" s="27"/>
      <c r="BBQ2823" s="27"/>
      <c r="BBR2823" s="27"/>
      <c r="BBS2823" s="27"/>
      <c r="BBT2823" s="28"/>
      <c r="BBU2823" s="26" t="s">
        <v>144</v>
      </c>
      <c r="BBV2823" s="27"/>
      <c r="BBW2823" s="27"/>
      <c r="BBX2823" s="27"/>
      <c r="BBY2823" s="27"/>
      <c r="BBZ2823" s="27"/>
      <c r="BCA2823" s="27"/>
      <c r="BCB2823" s="28"/>
      <c r="BCC2823" s="26" t="s">
        <v>144</v>
      </c>
      <c r="BCD2823" s="27"/>
      <c r="BCE2823" s="27"/>
      <c r="BCF2823" s="27"/>
      <c r="BCG2823" s="27"/>
      <c r="BCH2823" s="27"/>
      <c r="BCI2823" s="27"/>
      <c r="BCJ2823" s="28"/>
      <c r="BCK2823" s="26" t="s">
        <v>144</v>
      </c>
      <c r="BCL2823" s="27"/>
      <c r="BCM2823" s="27"/>
      <c r="BCN2823" s="27"/>
      <c r="BCO2823" s="27"/>
      <c r="BCP2823" s="27"/>
      <c r="BCQ2823" s="27"/>
      <c r="BCR2823" s="28"/>
      <c r="BCS2823" s="26" t="s">
        <v>144</v>
      </c>
      <c r="BCT2823" s="27"/>
      <c r="BCU2823" s="27"/>
      <c r="BCV2823" s="27"/>
      <c r="BCW2823" s="27"/>
      <c r="BCX2823" s="27"/>
      <c r="BCY2823" s="27"/>
      <c r="BCZ2823" s="28"/>
      <c r="BDA2823" s="26" t="s">
        <v>144</v>
      </c>
      <c r="BDB2823" s="27"/>
      <c r="BDC2823" s="27"/>
      <c r="BDD2823" s="27"/>
      <c r="BDE2823" s="27"/>
      <c r="BDF2823" s="27"/>
      <c r="BDG2823" s="27"/>
      <c r="BDH2823" s="28"/>
      <c r="BDI2823" s="26" t="s">
        <v>144</v>
      </c>
      <c r="BDJ2823" s="27"/>
      <c r="BDK2823" s="27"/>
      <c r="BDL2823" s="27"/>
      <c r="BDM2823" s="27"/>
      <c r="BDN2823" s="27"/>
      <c r="BDO2823" s="27"/>
      <c r="BDP2823" s="28"/>
      <c r="BDQ2823" s="26" t="s">
        <v>144</v>
      </c>
      <c r="BDR2823" s="27"/>
      <c r="BDS2823" s="27"/>
      <c r="BDT2823" s="27"/>
      <c r="BDU2823" s="27"/>
      <c r="BDV2823" s="27"/>
      <c r="BDW2823" s="27"/>
      <c r="BDX2823" s="28"/>
      <c r="BDY2823" s="26" t="s">
        <v>144</v>
      </c>
      <c r="BDZ2823" s="27"/>
      <c r="BEA2823" s="27"/>
      <c r="BEB2823" s="27"/>
      <c r="BEC2823" s="27"/>
      <c r="BED2823" s="27"/>
      <c r="BEE2823" s="27"/>
      <c r="BEF2823" s="28"/>
      <c r="BEG2823" s="26" t="s">
        <v>144</v>
      </c>
      <c r="BEH2823" s="27"/>
      <c r="BEI2823" s="27"/>
      <c r="BEJ2823" s="27"/>
      <c r="BEK2823" s="27"/>
      <c r="BEL2823" s="27"/>
      <c r="BEM2823" s="27"/>
      <c r="BEN2823" s="28"/>
      <c r="BEO2823" s="26" t="s">
        <v>144</v>
      </c>
      <c r="BEP2823" s="27"/>
      <c r="BEQ2823" s="27"/>
      <c r="BER2823" s="27"/>
      <c r="BES2823" s="27"/>
      <c r="BET2823" s="27"/>
      <c r="BEU2823" s="27"/>
      <c r="BEV2823" s="28"/>
      <c r="BEW2823" s="26" t="s">
        <v>144</v>
      </c>
      <c r="BEX2823" s="27"/>
      <c r="BEY2823" s="27"/>
      <c r="BEZ2823" s="27"/>
      <c r="BFA2823" s="27"/>
      <c r="BFB2823" s="27"/>
      <c r="BFC2823" s="27"/>
      <c r="BFD2823" s="28"/>
      <c r="BFE2823" s="26" t="s">
        <v>144</v>
      </c>
      <c r="BFF2823" s="27"/>
      <c r="BFG2823" s="27"/>
      <c r="BFH2823" s="27"/>
      <c r="BFI2823" s="27"/>
      <c r="BFJ2823" s="27"/>
      <c r="BFK2823" s="27"/>
      <c r="BFL2823" s="28"/>
      <c r="BFM2823" s="26" t="s">
        <v>144</v>
      </c>
      <c r="BFN2823" s="27"/>
      <c r="BFO2823" s="27"/>
      <c r="BFP2823" s="27"/>
      <c r="BFQ2823" s="27"/>
      <c r="BFR2823" s="27"/>
      <c r="BFS2823" s="27"/>
      <c r="BFT2823" s="28"/>
      <c r="BFU2823" s="26" t="s">
        <v>144</v>
      </c>
      <c r="BFV2823" s="27"/>
      <c r="BFW2823" s="27"/>
      <c r="BFX2823" s="27"/>
      <c r="BFY2823" s="27"/>
      <c r="BFZ2823" s="27"/>
      <c r="BGA2823" s="27"/>
      <c r="BGB2823" s="28"/>
      <c r="BGC2823" s="26" t="s">
        <v>144</v>
      </c>
      <c r="BGD2823" s="27"/>
      <c r="BGE2823" s="27"/>
      <c r="BGF2823" s="27"/>
      <c r="BGG2823" s="27"/>
      <c r="BGH2823" s="27"/>
      <c r="BGI2823" s="27"/>
      <c r="BGJ2823" s="28"/>
      <c r="BGK2823" s="26" t="s">
        <v>144</v>
      </c>
      <c r="BGL2823" s="27"/>
      <c r="BGM2823" s="27"/>
      <c r="BGN2823" s="27"/>
      <c r="BGO2823" s="27"/>
      <c r="BGP2823" s="27"/>
      <c r="BGQ2823" s="27"/>
      <c r="BGR2823" s="28"/>
      <c r="BGS2823" s="26" t="s">
        <v>144</v>
      </c>
      <c r="BGT2823" s="27"/>
      <c r="BGU2823" s="27"/>
      <c r="BGV2823" s="27"/>
      <c r="BGW2823" s="27"/>
      <c r="BGX2823" s="27"/>
      <c r="BGY2823" s="27"/>
      <c r="BGZ2823" s="28"/>
      <c r="BHA2823" s="26" t="s">
        <v>144</v>
      </c>
      <c r="BHB2823" s="27"/>
      <c r="BHC2823" s="27"/>
      <c r="BHD2823" s="27"/>
      <c r="BHE2823" s="27"/>
      <c r="BHF2823" s="27"/>
      <c r="BHG2823" s="27"/>
      <c r="BHH2823" s="28"/>
      <c r="BHI2823" s="26" t="s">
        <v>144</v>
      </c>
      <c r="BHJ2823" s="27"/>
      <c r="BHK2823" s="27"/>
      <c r="BHL2823" s="27"/>
      <c r="BHM2823" s="27"/>
      <c r="BHN2823" s="27"/>
      <c r="BHO2823" s="27"/>
      <c r="BHP2823" s="28"/>
      <c r="BHQ2823" s="26" t="s">
        <v>144</v>
      </c>
      <c r="BHR2823" s="27"/>
      <c r="BHS2823" s="27"/>
      <c r="BHT2823" s="27"/>
      <c r="BHU2823" s="27"/>
      <c r="BHV2823" s="27"/>
      <c r="BHW2823" s="27"/>
      <c r="BHX2823" s="28"/>
      <c r="BHY2823" s="26" t="s">
        <v>144</v>
      </c>
      <c r="BHZ2823" s="27"/>
      <c r="BIA2823" s="27"/>
      <c r="BIB2823" s="27"/>
      <c r="BIC2823" s="27"/>
      <c r="BID2823" s="27"/>
      <c r="BIE2823" s="27"/>
      <c r="BIF2823" s="28"/>
      <c r="BIG2823" s="26" t="s">
        <v>144</v>
      </c>
      <c r="BIH2823" s="27"/>
      <c r="BII2823" s="27"/>
      <c r="BIJ2823" s="27"/>
      <c r="BIK2823" s="27"/>
      <c r="BIL2823" s="27"/>
      <c r="BIM2823" s="27"/>
      <c r="BIN2823" s="28"/>
      <c r="BIO2823" s="26" t="s">
        <v>144</v>
      </c>
      <c r="BIP2823" s="27"/>
      <c r="BIQ2823" s="27"/>
      <c r="BIR2823" s="27"/>
      <c r="BIS2823" s="27"/>
      <c r="BIT2823" s="27"/>
      <c r="BIU2823" s="27"/>
      <c r="BIV2823" s="28"/>
      <c r="BIW2823" s="26" t="s">
        <v>144</v>
      </c>
      <c r="BIX2823" s="27"/>
      <c r="BIY2823" s="27"/>
      <c r="BIZ2823" s="27"/>
      <c r="BJA2823" s="27"/>
      <c r="BJB2823" s="27"/>
      <c r="BJC2823" s="27"/>
      <c r="BJD2823" s="28"/>
      <c r="BJE2823" s="26" t="s">
        <v>144</v>
      </c>
      <c r="BJF2823" s="27"/>
      <c r="BJG2823" s="27"/>
      <c r="BJH2823" s="27"/>
      <c r="BJI2823" s="27"/>
      <c r="BJJ2823" s="27"/>
      <c r="BJK2823" s="27"/>
      <c r="BJL2823" s="28"/>
      <c r="BJM2823" s="26" t="s">
        <v>144</v>
      </c>
      <c r="BJN2823" s="27"/>
      <c r="BJO2823" s="27"/>
      <c r="BJP2823" s="27"/>
      <c r="BJQ2823" s="27"/>
      <c r="BJR2823" s="27"/>
      <c r="BJS2823" s="27"/>
      <c r="BJT2823" s="28"/>
      <c r="BJU2823" s="26" t="s">
        <v>144</v>
      </c>
      <c r="BJV2823" s="27"/>
      <c r="BJW2823" s="27"/>
      <c r="BJX2823" s="27"/>
      <c r="BJY2823" s="27"/>
      <c r="BJZ2823" s="27"/>
      <c r="BKA2823" s="27"/>
      <c r="BKB2823" s="28"/>
      <c r="BKC2823" s="26" t="s">
        <v>144</v>
      </c>
      <c r="BKD2823" s="27"/>
      <c r="BKE2823" s="27"/>
      <c r="BKF2823" s="27"/>
      <c r="BKG2823" s="27"/>
      <c r="BKH2823" s="27"/>
      <c r="BKI2823" s="27"/>
      <c r="BKJ2823" s="28"/>
      <c r="BKK2823" s="26" t="s">
        <v>144</v>
      </c>
      <c r="BKL2823" s="27"/>
      <c r="BKM2823" s="27"/>
      <c r="BKN2823" s="27"/>
      <c r="BKO2823" s="27"/>
      <c r="BKP2823" s="27"/>
      <c r="BKQ2823" s="27"/>
      <c r="BKR2823" s="28"/>
      <c r="BKS2823" s="26" t="s">
        <v>144</v>
      </c>
      <c r="BKT2823" s="27"/>
      <c r="BKU2823" s="27"/>
      <c r="BKV2823" s="27"/>
      <c r="BKW2823" s="27"/>
      <c r="BKX2823" s="27"/>
      <c r="BKY2823" s="27"/>
      <c r="BKZ2823" s="28"/>
      <c r="BLA2823" s="26" t="s">
        <v>144</v>
      </c>
      <c r="BLB2823" s="27"/>
      <c r="BLC2823" s="27"/>
      <c r="BLD2823" s="27"/>
      <c r="BLE2823" s="27"/>
      <c r="BLF2823" s="27"/>
      <c r="BLG2823" s="27"/>
      <c r="BLH2823" s="28"/>
      <c r="BLI2823" s="26" t="s">
        <v>144</v>
      </c>
      <c r="BLJ2823" s="27"/>
      <c r="BLK2823" s="27"/>
      <c r="BLL2823" s="27"/>
      <c r="BLM2823" s="27"/>
      <c r="BLN2823" s="27"/>
      <c r="BLO2823" s="27"/>
      <c r="BLP2823" s="28"/>
      <c r="BLQ2823" s="26" t="s">
        <v>144</v>
      </c>
      <c r="BLR2823" s="27"/>
      <c r="BLS2823" s="27"/>
      <c r="BLT2823" s="27"/>
      <c r="BLU2823" s="27"/>
      <c r="BLV2823" s="27"/>
      <c r="BLW2823" s="27"/>
      <c r="BLX2823" s="28"/>
      <c r="BLY2823" s="26" t="s">
        <v>144</v>
      </c>
      <c r="BLZ2823" s="27"/>
      <c r="BMA2823" s="27"/>
      <c r="BMB2823" s="27"/>
      <c r="BMC2823" s="27"/>
      <c r="BMD2823" s="27"/>
      <c r="BME2823" s="27"/>
      <c r="BMF2823" s="28"/>
      <c r="BMG2823" s="26" t="s">
        <v>144</v>
      </c>
      <c r="BMH2823" s="27"/>
      <c r="BMI2823" s="27"/>
      <c r="BMJ2823" s="27"/>
      <c r="BMK2823" s="27"/>
      <c r="BML2823" s="27"/>
      <c r="BMM2823" s="27"/>
      <c r="BMN2823" s="28"/>
      <c r="BMO2823" s="26" t="s">
        <v>144</v>
      </c>
      <c r="BMP2823" s="27"/>
      <c r="BMQ2823" s="27"/>
      <c r="BMR2823" s="27"/>
      <c r="BMS2823" s="27"/>
      <c r="BMT2823" s="27"/>
      <c r="BMU2823" s="27"/>
      <c r="BMV2823" s="28"/>
      <c r="BMW2823" s="26" t="s">
        <v>144</v>
      </c>
      <c r="BMX2823" s="27"/>
      <c r="BMY2823" s="27"/>
      <c r="BMZ2823" s="27"/>
      <c r="BNA2823" s="27"/>
      <c r="BNB2823" s="27"/>
      <c r="BNC2823" s="27"/>
      <c r="BND2823" s="28"/>
      <c r="BNE2823" s="26" t="s">
        <v>144</v>
      </c>
      <c r="BNF2823" s="27"/>
      <c r="BNG2823" s="27"/>
      <c r="BNH2823" s="27"/>
      <c r="BNI2823" s="27"/>
      <c r="BNJ2823" s="27"/>
      <c r="BNK2823" s="27"/>
      <c r="BNL2823" s="28"/>
      <c r="BNM2823" s="26" t="s">
        <v>144</v>
      </c>
      <c r="BNN2823" s="27"/>
      <c r="BNO2823" s="27"/>
      <c r="BNP2823" s="27"/>
      <c r="BNQ2823" s="27"/>
      <c r="BNR2823" s="27"/>
      <c r="BNS2823" s="27"/>
      <c r="BNT2823" s="28"/>
      <c r="BNU2823" s="26" t="s">
        <v>144</v>
      </c>
      <c r="BNV2823" s="27"/>
      <c r="BNW2823" s="27"/>
      <c r="BNX2823" s="27"/>
      <c r="BNY2823" s="27"/>
      <c r="BNZ2823" s="27"/>
      <c r="BOA2823" s="27"/>
      <c r="BOB2823" s="28"/>
      <c r="BOC2823" s="26" t="s">
        <v>144</v>
      </c>
      <c r="BOD2823" s="27"/>
      <c r="BOE2823" s="27"/>
      <c r="BOF2823" s="27"/>
      <c r="BOG2823" s="27"/>
      <c r="BOH2823" s="27"/>
      <c r="BOI2823" s="27"/>
      <c r="BOJ2823" s="28"/>
      <c r="BOK2823" s="26" t="s">
        <v>144</v>
      </c>
      <c r="BOL2823" s="27"/>
      <c r="BOM2823" s="27"/>
      <c r="BON2823" s="27"/>
      <c r="BOO2823" s="27"/>
      <c r="BOP2823" s="27"/>
      <c r="BOQ2823" s="27"/>
      <c r="BOR2823" s="28"/>
      <c r="BOS2823" s="26" t="s">
        <v>144</v>
      </c>
      <c r="BOT2823" s="27"/>
      <c r="BOU2823" s="27"/>
      <c r="BOV2823" s="27"/>
      <c r="BOW2823" s="27"/>
      <c r="BOX2823" s="27"/>
      <c r="BOY2823" s="27"/>
      <c r="BOZ2823" s="28"/>
      <c r="BPA2823" s="26" t="s">
        <v>144</v>
      </c>
      <c r="BPB2823" s="27"/>
      <c r="BPC2823" s="27"/>
      <c r="BPD2823" s="27"/>
      <c r="BPE2823" s="27"/>
      <c r="BPF2823" s="27"/>
      <c r="BPG2823" s="27"/>
      <c r="BPH2823" s="28"/>
      <c r="BPI2823" s="26" t="s">
        <v>144</v>
      </c>
      <c r="BPJ2823" s="27"/>
      <c r="BPK2823" s="27"/>
      <c r="BPL2823" s="27"/>
      <c r="BPM2823" s="27"/>
      <c r="BPN2823" s="27"/>
      <c r="BPO2823" s="27"/>
      <c r="BPP2823" s="28"/>
      <c r="BPQ2823" s="26" t="s">
        <v>144</v>
      </c>
      <c r="BPR2823" s="27"/>
      <c r="BPS2823" s="27"/>
      <c r="BPT2823" s="27"/>
      <c r="BPU2823" s="27"/>
      <c r="BPV2823" s="27"/>
      <c r="BPW2823" s="27"/>
      <c r="BPX2823" s="28"/>
      <c r="BPY2823" s="26" t="s">
        <v>144</v>
      </c>
      <c r="BPZ2823" s="27"/>
      <c r="BQA2823" s="27"/>
      <c r="BQB2823" s="27"/>
      <c r="BQC2823" s="27"/>
      <c r="BQD2823" s="27"/>
      <c r="BQE2823" s="27"/>
      <c r="BQF2823" s="28"/>
      <c r="BQG2823" s="26" t="s">
        <v>144</v>
      </c>
      <c r="BQH2823" s="27"/>
      <c r="BQI2823" s="27"/>
      <c r="BQJ2823" s="27"/>
      <c r="BQK2823" s="27"/>
      <c r="BQL2823" s="27"/>
      <c r="BQM2823" s="27"/>
      <c r="BQN2823" s="28"/>
      <c r="BQO2823" s="26" t="s">
        <v>144</v>
      </c>
      <c r="BQP2823" s="27"/>
      <c r="BQQ2823" s="27"/>
      <c r="BQR2823" s="27"/>
      <c r="BQS2823" s="27"/>
      <c r="BQT2823" s="27"/>
      <c r="BQU2823" s="27"/>
      <c r="BQV2823" s="28"/>
      <c r="BQW2823" s="26" t="s">
        <v>144</v>
      </c>
      <c r="BQX2823" s="27"/>
      <c r="BQY2823" s="27"/>
      <c r="BQZ2823" s="27"/>
      <c r="BRA2823" s="27"/>
      <c r="BRB2823" s="27"/>
      <c r="BRC2823" s="27"/>
      <c r="BRD2823" s="28"/>
      <c r="BRE2823" s="26" t="s">
        <v>144</v>
      </c>
      <c r="BRF2823" s="27"/>
      <c r="BRG2823" s="27"/>
      <c r="BRH2823" s="27"/>
      <c r="BRI2823" s="27"/>
      <c r="BRJ2823" s="27"/>
      <c r="BRK2823" s="27"/>
      <c r="BRL2823" s="28"/>
      <c r="BRM2823" s="26" t="s">
        <v>144</v>
      </c>
      <c r="BRN2823" s="27"/>
      <c r="BRO2823" s="27"/>
      <c r="BRP2823" s="27"/>
      <c r="BRQ2823" s="27"/>
      <c r="BRR2823" s="27"/>
      <c r="BRS2823" s="27"/>
      <c r="BRT2823" s="28"/>
      <c r="BRU2823" s="26" t="s">
        <v>144</v>
      </c>
      <c r="BRV2823" s="27"/>
      <c r="BRW2823" s="27"/>
      <c r="BRX2823" s="27"/>
      <c r="BRY2823" s="27"/>
      <c r="BRZ2823" s="27"/>
      <c r="BSA2823" s="27"/>
      <c r="BSB2823" s="28"/>
      <c r="BSC2823" s="26" t="s">
        <v>144</v>
      </c>
      <c r="BSD2823" s="27"/>
      <c r="BSE2823" s="27"/>
      <c r="BSF2823" s="27"/>
      <c r="BSG2823" s="27"/>
      <c r="BSH2823" s="27"/>
      <c r="BSI2823" s="27"/>
      <c r="BSJ2823" s="28"/>
      <c r="BSK2823" s="26" t="s">
        <v>144</v>
      </c>
      <c r="BSL2823" s="27"/>
      <c r="BSM2823" s="27"/>
      <c r="BSN2823" s="27"/>
      <c r="BSO2823" s="27"/>
      <c r="BSP2823" s="27"/>
      <c r="BSQ2823" s="27"/>
      <c r="BSR2823" s="28"/>
      <c r="BSS2823" s="26" t="s">
        <v>144</v>
      </c>
      <c r="BST2823" s="27"/>
      <c r="BSU2823" s="27"/>
      <c r="BSV2823" s="27"/>
      <c r="BSW2823" s="27"/>
      <c r="BSX2823" s="27"/>
      <c r="BSY2823" s="27"/>
      <c r="BSZ2823" s="28"/>
      <c r="BTA2823" s="26" t="s">
        <v>144</v>
      </c>
      <c r="BTB2823" s="27"/>
      <c r="BTC2823" s="27"/>
      <c r="BTD2823" s="27"/>
      <c r="BTE2823" s="27"/>
      <c r="BTF2823" s="27"/>
      <c r="BTG2823" s="27"/>
      <c r="BTH2823" s="28"/>
      <c r="BTI2823" s="26" t="s">
        <v>144</v>
      </c>
      <c r="BTJ2823" s="27"/>
      <c r="BTK2823" s="27"/>
      <c r="BTL2823" s="27"/>
      <c r="BTM2823" s="27"/>
      <c r="BTN2823" s="27"/>
      <c r="BTO2823" s="27"/>
      <c r="BTP2823" s="28"/>
      <c r="BTQ2823" s="26" t="s">
        <v>144</v>
      </c>
      <c r="BTR2823" s="27"/>
      <c r="BTS2823" s="27"/>
      <c r="BTT2823" s="27"/>
      <c r="BTU2823" s="27"/>
      <c r="BTV2823" s="27"/>
      <c r="BTW2823" s="27"/>
      <c r="BTX2823" s="28"/>
      <c r="BTY2823" s="26" t="s">
        <v>144</v>
      </c>
      <c r="BTZ2823" s="27"/>
      <c r="BUA2823" s="27"/>
      <c r="BUB2823" s="27"/>
      <c r="BUC2823" s="27"/>
      <c r="BUD2823" s="27"/>
      <c r="BUE2823" s="27"/>
      <c r="BUF2823" s="28"/>
      <c r="BUG2823" s="26" t="s">
        <v>144</v>
      </c>
      <c r="BUH2823" s="27"/>
      <c r="BUI2823" s="27"/>
      <c r="BUJ2823" s="27"/>
      <c r="BUK2823" s="27"/>
      <c r="BUL2823" s="27"/>
      <c r="BUM2823" s="27"/>
      <c r="BUN2823" s="28"/>
      <c r="BUO2823" s="26" t="s">
        <v>144</v>
      </c>
      <c r="BUP2823" s="27"/>
      <c r="BUQ2823" s="27"/>
      <c r="BUR2823" s="27"/>
      <c r="BUS2823" s="27"/>
      <c r="BUT2823" s="27"/>
      <c r="BUU2823" s="27"/>
      <c r="BUV2823" s="28"/>
      <c r="BUW2823" s="26" t="s">
        <v>144</v>
      </c>
      <c r="BUX2823" s="27"/>
      <c r="BUY2823" s="27"/>
      <c r="BUZ2823" s="27"/>
      <c r="BVA2823" s="27"/>
      <c r="BVB2823" s="27"/>
      <c r="BVC2823" s="27"/>
      <c r="BVD2823" s="28"/>
      <c r="BVE2823" s="26" t="s">
        <v>144</v>
      </c>
      <c r="BVF2823" s="27"/>
      <c r="BVG2823" s="27"/>
      <c r="BVH2823" s="27"/>
      <c r="BVI2823" s="27"/>
      <c r="BVJ2823" s="27"/>
      <c r="BVK2823" s="27"/>
      <c r="BVL2823" s="28"/>
      <c r="BVM2823" s="26" t="s">
        <v>144</v>
      </c>
      <c r="BVN2823" s="27"/>
      <c r="BVO2823" s="27"/>
      <c r="BVP2823" s="27"/>
      <c r="BVQ2823" s="27"/>
      <c r="BVR2823" s="27"/>
      <c r="BVS2823" s="27"/>
      <c r="BVT2823" s="28"/>
      <c r="BVU2823" s="26" t="s">
        <v>144</v>
      </c>
      <c r="BVV2823" s="27"/>
      <c r="BVW2823" s="27"/>
      <c r="BVX2823" s="27"/>
      <c r="BVY2823" s="27"/>
      <c r="BVZ2823" s="27"/>
      <c r="BWA2823" s="27"/>
      <c r="BWB2823" s="28"/>
      <c r="BWC2823" s="26" t="s">
        <v>144</v>
      </c>
      <c r="BWD2823" s="27"/>
      <c r="BWE2823" s="27"/>
      <c r="BWF2823" s="27"/>
      <c r="BWG2823" s="27"/>
      <c r="BWH2823" s="27"/>
      <c r="BWI2823" s="27"/>
      <c r="BWJ2823" s="28"/>
      <c r="BWK2823" s="26" t="s">
        <v>144</v>
      </c>
      <c r="BWL2823" s="27"/>
      <c r="BWM2823" s="27"/>
      <c r="BWN2823" s="27"/>
      <c r="BWO2823" s="27"/>
      <c r="BWP2823" s="27"/>
      <c r="BWQ2823" s="27"/>
      <c r="BWR2823" s="28"/>
      <c r="BWS2823" s="26" t="s">
        <v>144</v>
      </c>
      <c r="BWT2823" s="27"/>
      <c r="BWU2823" s="27"/>
      <c r="BWV2823" s="27"/>
      <c r="BWW2823" s="27"/>
      <c r="BWX2823" s="27"/>
      <c r="BWY2823" s="27"/>
      <c r="BWZ2823" s="28"/>
      <c r="BXA2823" s="26" t="s">
        <v>144</v>
      </c>
      <c r="BXB2823" s="27"/>
      <c r="BXC2823" s="27"/>
      <c r="BXD2823" s="27"/>
      <c r="BXE2823" s="27"/>
      <c r="BXF2823" s="27"/>
      <c r="BXG2823" s="27"/>
      <c r="BXH2823" s="28"/>
      <c r="BXI2823" s="26" t="s">
        <v>144</v>
      </c>
      <c r="BXJ2823" s="27"/>
      <c r="BXK2823" s="27"/>
      <c r="BXL2823" s="27"/>
      <c r="BXM2823" s="27"/>
      <c r="BXN2823" s="27"/>
      <c r="BXO2823" s="27"/>
      <c r="BXP2823" s="28"/>
      <c r="BXQ2823" s="26" t="s">
        <v>144</v>
      </c>
      <c r="BXR2823" s="27"/>
      <c r="BXS2823" s="27"/>
      <c r="BXT2823" s="27"/>
      <c r="BXU2823" s="27"/>
      <c r="BXV2823" s="27"/>
      <c r="BXW2823" s="27"/>
      <c r="BXX2823" s="28"/>
      <c r="BXY2823" s="26" t="s">
        <v>144</v>
      </c>
      <c r="BXZ2823" s="27"/>
      <c r="BYA2823" s="27"/>
      <c r="BYB2823" s="27"/>
      <c r="BYC2823" s="27"/>
      <c r="BYD2823" s="27"/>
      <c r="BYE2823" s="27"/>
      <c r="BYF2823" s="28"/>
      <c r="BYG2823" s="26" t="s">
        <v>144</v>
      </c>
      <c r="BYH2823" s="27"/>
      <c r="BYI2823" s="27"/>
      <c r="BYJ2823" s="27"/>
      <c r="BYK2823" s="27"/>
      <c r="BYL2823" s="27"/>
      <c r="BYM2823" s="27"/>
      <c r="BYN2823" s="28"/>
      <c r="BYO2823" s="26" t="s">
        <v>144</v>
      </c>
      <c r="BYP2823" s="27"/>
      <c r="BYQ2823" s="27"/>
      <c r="BYR2823" s="27"/>
      <c r="BYS2823" s="27"/>
      <c r="BYT2823" s="27"/>
      <c r="BYU2823" s="27"/>
      <c r="BYV2823" s="28"/>
      <c r="BYW2823" s="26" t="s">
        <v>144</v>
      </c>
      <c r="BYX2823" s="27"/>
      <c r="BYY2823" s="27"/>
      <c r="BYZ2823" s="27"/>
      <c r="BZA2823" s="27"/>
      <c r="BZB2823" s="27"/>
      <c r="BZC2823" s="27"/>
      <c r="BZD2823" s="28"/>
      <c r="BZE2823" s="26" t="s">
        <v>144</v>
      </c>
      <c r="BZF2823" s="27"/>
      <c r="BZG2823" s="27"/>
      <c r="BZH2823" s="27"/>
      <c r="BZI2823" s="27"/>
      <c r="BZJ2823" s="27"/>
      <c r="BZK2823" s="27"/>
      <c r="BZL2823" s="28"/>
      <c r="BZM2823" s="26" t="s">
        <v>144</v>
      </c>
      <c r="BZN2823" s="27"/>
      <c r="BZO2823" s="27"/>
      <c r="BZP2823" s="27"/>
      <c r="BZQ2823" s="27"/>
      <c r="BZR2823" s="27"/>
      <c r="BZS2823" s="27"/>
      <c r="BZT2823" s="28"/>
      <c r="BZU2823" s="26" t="s">
        <v>144</v>
      </c>
      <c r="BZV2823" s="27"/>
      <c r="BZW2823" s="27"/>
      <c r="BZX2823" s="27"/>
      <c r="BZY2823" s="27"/>
      <c r="BZZ2823" s="27"/>
      <c r="CAA2823" s="27"/>
      <c r="CAB2823" s="28"/>
      <c r="CAC2823" s="26" t="s">
        <v>144</v>
      </c>
      <c r="CAD2823" s="27"/>
      <c r="CAE2823" s="27"/>
      <c r="CAF2823" s="27"/>
      <c r="CAG2823" s="27"/>
      <c r="CAH2823" s="27"/>
      <c r="CAI2823" s="27"/>
      <c r="CAJ2823" s="28"/>
      <c r="CAK2823" s="26" t="s">
        <v>144</v>
      </c>
      <c r="CAL2823" s="27"/>
      <c r="CAM2823" s="27"/>
      <c r="CAN2823" s="27"/>
      <c r="CAO2823" s="27"/>
      <c r="CAP2823" s="27"/>
      <c r="CAQ2823" s="27"/>
      <c r="CAR2823" s="28"/>
      <c r="CAS2823" s="26" t="s">
        <v>144</v>
      </c>
      <c r="CAT2823" s="27"/>
      <c r="CAU2823" s="27"/>
      <c r="CAV2823" s="27"/>
      <c r="CAW2823" s="27"/>
      <c r="CAX2823" s="27"/>
      <c r="CAY2823" s="27"/>
      <c r="CAZ2823" s="28"/>
      <c r="CBA2823" s="26" t="s">
        <v>144</v>
      </c>
      <c r="CBB2823" s="27"/>
      <c r="CBC2823" s="27"/>
      <c r="CBD2823" s="27"/>
      <c r="CBE2823" s="27"/>
      <c r="CBF2823" s="27"/>
      <c r="CBG2823" s="27"/>
      <c r="CBH2823" s="28"/>
      <c r="CBI2823" s="26" t="s">
        <v>144</v>
      </c>
      <c r="CBJ2823" s="27"/>
      <c r="CBK2823" s="27"/>
      <c r="CBL2823" s="27"/>
      <c r="CBM2823" s="27"/>
      <c r="CBN2823" s="27"/>
      <c r="CBO2823" s="27"/>
      <c r="CBP2823" s="28"/>
      <c r="CBQ2823" s="26" t="s">
        <v>144</v>
      </c>
      <c r="CBR2823" s="27"/>
      <c r="CBS2823" s="27"/>
      <c r="CBT2823" s="27"/>
      <c r="CBU2823" s="27"/>
      <c r="CBV2823" s="27"/>
      <c r="CBW2823" s="27"/>
      <c r="CBX2823" s="28"/>
      <c r="CBY2823" s="26" t="s">
        <v>144</v>
      </c>
      <c r="CBZ2823" s="27"/>
      <c r="CCA2823" s="27"/>
      <c r="CCB2823" s="27"/>
      <c r="CCC2823" s="27"/>
      <c r="CCD2823" s="27"/>
      <c r="CCE2823" s="27"/>
      <c r="CCF2823" s="28"/>
      <c r="CCG2823" s="26" t="s">
        <v>144</v>
      </c>
      <c r="CCH2823" s="27"/>
      <c r="CCI2823" s="27"/>
      <c r="CCJ2823" s="27"/>
      <c r="CCK2823" s="27"/>
      <c r="CCL2823" s="27"/>
      <c r="CCM2823" s="27"/>
      <c r="CCN2823" s="28"/>
      <c r="CCO2823" s="26" t="s">
        <v>144</v>
      </c>
      <c r="CCP2823" s="27"/>
      <c r="CCQ2823" s="27"/>
      <c r="CCR2823" s="27"/>
      <c r="CCS2823" s="27"/>
      <c r="CCT2823" s="27"/>
      <c r="CCU2823" s="27"/>
      <c r="CCV2823" s="28"/>
      <c r="CCW2823" s="26" t="s">
        <v>144</v>
      </c>
      <c r="CCX2823" s="27"/>
      <c r="CCY2823" s="27"/>
      <c r="CCZ2823" s="27"/>
      <c r="CDA2823" s="27"/>
      <c r="CDB2823" s="27"/>
      <c r="CDC2823" s="27"/>
      <c r="CDD2823" s="28"/>
      <c r="CDE2823" s="26" t="s">
        <v>144</v>
      </c>
      <c r="CDF2823" s="27"/>
      <c r="CDG2823" s="27"/>
      <c r="CDH2823" s="27"/>
      <c r="CDI2823" s="27"/>
      <c r="CDJ2823" s="27"/>
      <c r="CDK2823" s="27"/>
      <c r="CDL2823" s="28"/>
      <c r="CDM2823" s="26" t="s">
        <v>144</v>
      </c>
      <c r="CDN2823" s="27"/>
      <c r="CDO2823" s="27"/>
      <c r="CDP2823" s="27"/>
      <c r="CDQ2823" s="27"/>
      <c r="CDR2823" s="27"/>
      <c r="CDS2823" s="27"/>
      <c r="CDT2823" s="28"/>
      <c r="CDU2823" s="26" t="s">
        <v>144</v>
      </c>
      <c r="CDV2823" s="27"/>
      <c r="CDW2823" s="27"/>
      <c r="CDX2823" s="27"/>
      <c r="CDY2823" s="27"/>
      <c r="CDZ2823" s="27"/>
      <c r="CEA2823" s="27"/>
      <c r="CEB2823" s="28"/>
      <c r="CEC2823" s="26" t="s">
        <v>144</v>
      </c>
      <c r="CED2823" s="27"/>
      <c r="CEE2823" s="27"/>
      <c r="CEF2823" s="27"/>
      <c r="CEG2823" s="27"/>
      <c r="CEH2823" s="27"/>
      <c r="CEI2823" s="27"/>
      <c r="CEJ2823" s="28"/>
      <c r="CEK2823" s="26" t="s">
        <v>144</v>
      </c>
      <c r="CEL2823" s="27"/>
      <c r="CEM2823" s="27"/>
      <c r="CEN2823" s="27"/>
      <c r="CEO2823" s="27"/>
      <c r="CEP2823" s="27"/>
      <c r="CEQ2823" s="27"/>
      <c r="CER2823" s="28"/>
      <c r="CES2823" s="26" t="s">
        <v>144</v>
      </c>
      <c r="CET2823" s="27"/>
      <c r="CEU2823" s="27"/>
      <c r="CEV2823" s="27"/>
      <c r="CEW2823" s="27"/>
      <c r="CEX2823" s="27"/>
      <c r="CEY2823" s="27"/>
      <c r="CEZ2823" s="28"/>
      <c r="CFA2823" s="26" t="s">
        <v>144</v>
      </c>
      <c r="CFB2823" s="27"/>
      <c r="CFC2823" s="27"/>
      <c r="CFD2823" s="27"/>
      <c r="CFE2823" s="27"/>
      <c r="CFF2823" s="27"/>
      <c r="CFG2823" s="27"/>
      <c r="CFH2823" s="28"/>
      <c r="CFI2823" s="26" t="s">
        <v>144</v>
      </c>
      <c r="CFJ2823" s="27"/>
      <c r="CFK2823" s="27"/>
      <c r="CFL2823" s="27"/>
      <c r="CFM2823" s="27"/>
      <c r="CFN2823" s="27"/>
      <c r="CFO2823" s="27"/>
      <c r="CFP2823" s="28"/>
      <c r="CFQ2823" s="26" t="s">
        <v>144</v>
      </c>
      <c r="CFR2823" s="27"/>
      <c r="CFS2823" s="27"/>
      <c r="CFT2823" s="27"/>
      <c r="CFU2823" s="27"/>
      <c r="CFV2823" s="27"/>
      <c r="CFW2823" s="27"/>
      <c r="CFX2823" s="28"/>
      <c r="CFY2823" s="26" t="s">
        <v>144</v>
      </c>
      <c r="CFZ2823" s="27"/>
      <c r="CGA2823" s="27"/>
      <c r="CGB2823" s="27"/>
      <c r="CGC2823" s="27"/>
      <c r="CGD2823" s="27"/>
      <c r="CGE2823" s="27"/>
      <c r="CGF2823" s="28"/>
      <c r="CGG2823" s="26" t="s">
        <v>144</v>
      </c>
      <c r="CGH2823" s="27"/>
      <c r="CGI2823" s="27"/>
      <c r="CGJ2823" s="27"/>
      <c r="CGK2823" s="27"/>
      <c r="CGL2823" s="27"/>
      <c r="CGM2823" s="27"/>
      <c r="CGN2823" s="28"/>
      <c r="CGO2823" s="26" t="s">
        <v>144</v>
      </c>
      <c r="CGP2823" s="27"/>
      <c r="CGQ2823" s="27"/>
      <c r="CGR2823" s="27"/>
      <c r="CGS2823" s="27"/>
      <c r="CGT2823" s="27"/>
      <c r="CGU2823" s="27"/>
      <c r="CGV2823" s="28"/>
      <c r="CGW2823" s="26" t="s">
        <v>144</v>
      </c>
      <c r="CGX2823" s="27"/>
      <c r="CGY2823" s="27"/>
      <c r="CGZ2823" s="27"/>
      <c r="CHA2823" s="27"/>
      <c r="CHB2823" s="27"/>
      <c r="CHC2823" s="27"/>
      <c r="CHD2823" s="28"/>
      <c r="CHE2823" s="26" t="s">
        <v>144</v>
      </c>
      <c r="CHF2823" s="27"/>
      <c r="CHG2823" s="27"/>
      <c r="CHH2823" s="27"/>
      <c r="CHI2823" s="27"/>
      <c r="CHJ2823" s="27"/>
      <c r="CHK2823" s="27"/>
      <c r="CHL2823" s="28"/>
      <c r="CHM2823" s="26" t="s">
        <v>144</v>
      </c>
      <c r="CHN2823" s="27"/>
      <c r="CHO2823" s="27"/>
      <c r="CHP2823" s="27"/>
      <c r="CHQ2823" s="27"/>
      <c r="CHR2823" s="27"/>
      <c r="CHS2823" s="27"/>
      <c r="CHT2823" s="28"/>
      <c r="CHU2823" s="26" t="s">
        <v>144</v>
      </c>
      <c r="CHV2823" s="27"/>
      <c r="CHW2823" s="27"/>
      <c r="CHX2823" s="27"/>
      <c r="CHY2823" s="27"/>
      <c r="CHZ2823" s="27"/>
      <c r="CIA2823" s="27"/>
      <c r="CIB2823" s="28"/>
      <c r="CIC2823" s="26" t="s">
        <v>144</v>
      </c>
      <c r="CID2823" s="27"/>
      <c r="CIE2823" s="27"/>
      <c r="CIF2823" s="27"/>
      <c r="CIG2823" s="27"/>
      <c r="CIH2823" s="27"/>
      <c r="CII2823" s="27"/>
      <c r="CIJ2823" s="28"/>
      <c r="CIK2823" s="26" t="s">
        <v>144</v>
      </c>
      <c r="CIL2823" s="27"/>
      <c r="CIM2823" s="27"/>
      <c r="CIN2823" s="27"/>
      <c r="CIO2823" s="27"/>
      <c r="CIP2823" s="27"/>
      <c r="CIQ2823" s="27"/>
      <c r="CIR2823" s="28"/>
      <c r="CIS2823" s="26" t="s">
        <v>144</v>
      </c>
      <c r="CIT2823" s="27"/>
      <c r="CIU2823" s="27"/>
      <c r="CIV2823" s="27"/>
      <c r="CIW2823" s="27"/>
      <c r="CIX2823" s="27"/>
      <c r="CIY2823" s="27"/>
      <c r="CIZ2823" s="28"/>
      <c r="CJA2823" s="26" t="s">
        <v>144</v>
      </c>
      <c r="CJB2823" s="27"/>
      <c r="CJC2823" s="27"/>
      <c r="CJD2823" s="27"/>
      <c r="CJE2823" s="27"/>
      <c r="CJF2823" s="27"/>
      <c r="CJG2823" s="27"/>
      <c r="CJH2823" s="28"/>
      <c r="CJI2823" s="26" t="s">
        <v>144</v>
      </c>
      <c r="CJJ2823" s="27"/>
      <c r="CJK2823" s="27"/>
      <c r="CJL2823" s="27"/>
      <c r="CJM2823" s="27"/>
      <c r="CJN2823" s="27"/>
      <c r="CJO2823" s="27"/>
      <c r="CJP2823" s="28"/>
      <c r="CJQ2823" s="26" t="s">
        <v>144</v>
      </c>
      <c r="CJR2823" s="27"/>
      <c r="CJS2823" s="27"/>
      <c r="CJT2823" s="27"/>
      <c r="CJU2823" s="27"/>
      <c r="CJV2823" s="27"/>
      <c r="CJW2823" s="27"/>
      <c r="CJX2823" s="28"/>
      <c r="CJY2823" s="26" t="s">
        <v>144</v>
      </c>
      <c r="CJZ2823" s="27"/>
      <c r="CKA2823" s="27"/>
      <c r="CKB2823" s="27"/>
      <c r="CKC2823" s="27"/>
      <c r="CKD2823" s="27"/>
      <c r="CKE2823" s="27"/>
      <c r="CKF2823" s="28"/>
      <c r="CKG2823" s="26" t="s">
        <v>144</v>
      </c>
      <c r="CKH2823" s="27"/>
      <c r="CKI2823" s="27"/>
      <c r="CKJ2823" s="27"/>
      <c r="CKK2823" s="27"/>
      <c r="CKL2823" s="27"/>
      <c r="CKM2823" s="27"/>
      <c r="CKN2823" s="28"/>
      <c r="CKO2823" s="26" t="s">
        <v>144</v>
      </c>
      <c r="CKP2823" s="27"/>
      <c r="CKQ2823" s="27"/>
      <c r="CKR2823" s="27"/>
      <c r="CKS2823" s="27"/>
      <c r="CKT2823" s="27"/>
      <c r="CKU2823" s="27"/>
      <c r="CKV2823" s="28"/>
      <c r="CKW2823" s="26" t="s">
        <v>144</v>
      </c>
      <c r="CKX2823" s="27"/>
      <c r="CKY2823" s="27"/>
      <c r="CKZ2823" s="27"/>
      <c r="CLA2823" s="27"/>
      <c r="CLB2823" s="27"/>
      <c r="CLC2823" s="27"/>
      <c r="CLD2823" s="28"/>
      <c r="CLE2823" s="26" t="s">
        <v>144</v>
      </c>
      <c r="CLF2823" s="27"/>
      <c r="CLG2823" s="27"/>
      <c r="CLH2823" s="27"/>
      <c r="CLI2823" s="27"/>
      <c r="CLJ2823" s="27"/>
      <c r="CLK2823" s="27"/>
      <c r="CLL2823" s="28"/>
      <c r="CLM2823" s="26" t="s">
        <v>144</v>
      </c>
      <c r="CLN2823" s="27"/>
      <c r="CLO2823" s="27"/>
      <c r="CLP2823" s="27"/>
      <c r="CLQ2823" s="27"/>
      <c r="CLR2823" s="27"/>
      <c r="CLS2823" s="27"/>
      <c r="CLT2823" s="28"/>
      <c r="CLU2823" s="26" t="s">
        <v>144</v>
      </c>
      <c r="CLV2823" s="27"/>
      <c r="CLW2823" s="27"/>
      <c r="CLX2823" s="27"/>
      <c r="CLY2823" s="27"/>
      <c r="CLZ2823" s="27"/>
      <c r="CMA2823" s="27"/>
      <c r="CMB2823" s="28"/>
      <c r="CMC2823" s="26" t="s">
        <v>144</v>
      </c>
      <c r="CMD2823" s="27"/>
      <c r="CME2823" s="27"/>
      <c r="CMF2823" s="27"/>
      <c r="CMG2823" s="27"/>
      <c r="CMH2823" s="27"/>
      <c r="CMI2823" s="27"/>
      <c r="CMJ2823" s="28"/>
      <c r="CMK2823" s="26" t="s">
        <v>144</v>
      </c>
      <c r="CML2823" s="27"/>
      <c r="CMM2823" s="27"/>
      <c r="CMN2823" s="27"/>
      <c r="CMO2823" s="27"/>
      <c r="CMP2823" s="27"/>
      <c r="CMQ2823" s="27"/>
      <c r="CMR2823" s="28"/>
      <c r="CMS2823" s="26" t="s">
        <v>144</v>
      </c>
      <c r="CMT2823" s="27"/>
      <c r="CMU2823" s="27"/>
      <c r="CMV2823" s="27"/>
      <c r="CMW2823" s="27"/>
      <c r="CMX2823" s="27"/>
      <c r="CMY2823" s="27"/>
      <c r="CMZ2823" s="28"/>
      <c r="CNA2823" s="26" t="s">
        <v>144</v>
      </c>
      <c r="CNB2823" s="27"/>
      <c r="CNC2823" s="27"/>
      <c r="CND2823" s="27"/>
      <c r="CNE2823" s="27"/>
      <c r="CNF2823" s="27"/>
      <c r="CNG2823" s="27"/>
      <c r="CNH2823" s="28"/>
      <c r="CNI2823" s="26" t="s">
        <v>144</v>
      </c>
      <c r="CNJ2823" s="27"/>
      <c r="CNK2823" s="27"/>
      <c r="CNL2823" s="27"/>
      <c r="CNM2823" s="27"/>
      <c r="CNN2823" s="27"/>
      <c r="CNO2823" s="27"/>
      <c r="CNP2823" s="28"/>
      <c r="CNQ2823" s="26" t="s">
        <v>144</v>
      </c>
      <c r="CNR2823" s="27"/>
      <c r="CNS2823" s="27"/>
      <c r="CNT2823" s="27"/>
      <c r="CNU2823" s="27"/>
      <c r="CNV2823" s="27"/>
      <c r="CNW2823" s="27"/>
      <c r="CNX2823" s="28"/>
      <c r="CNY2823" s="26" t="s">
        <v>144</v>
      </c>
      <c r="CNZ2823" s="27"/>
      <c r="COA2823" s="27"/>
      <c r="COB2823" s="27"/>
      <c r="COC2823" s="27"/>
      <c r="COD2823" s="27"/>
      <c r="COE2823" s="27"/>
      <c r="COF2823" s="28"/>
      <c r="COG2823" s="26" t="s">
        <v>144</v>
      </c>
      <c r="COH2823" s="27"/>
      <c r="COI2823" s="27"/>
      <c r="COJ2823" s="27"/>
      <c r="COK2823" s="27"/>
      <c r="COL2823" s="27"/>
      <c r="COM2823" s="27"/>
      <c r="CON2823" s="28"/>
      <c r="COO2823" s="26" t="s">
        <v>144</v>
      </c>
      <c r="COP2823" s="27"/>
      <c r="COQ2823" s="27"/>
      <c r="COR2823" s="27"/>
      <c r="COS2823" s="27"/>
      <c r="COT2823" s="27"/>
      <c r="COU2823" s="27"/>
      <c r="COV2823" s="28"/>
      <c r="COW2823" s="26" t="s">
        <v>144</v>
      </c>
      <c r="COX2823" s="27"/>
      <c r="COY2823" s="27"/>
      <c r="COZ2823" s="27"/>
      <c r="CPA2823" s="27"/>
      <c r="CPB2823" s="27"/>
      <c r="CPC2823" s="27"/>
      <c r="CPD2823" s="28"/>
      <c r="CPE2823" s="26" t="s">
        <v>144</v>
      </c>
      <c r="CPF2823" s="27"/>
      <c r="CPG2823" s="27"/>
      <c r="CPH2823" s="27"/>
      <c r="CPI2823" s="27"/>
      <c r="CPJ2823" s="27"/>
      <c r="CPK2823" s="27"/>
      <c r="CPL2823" s="28"/>
      <c r="CPM2823" s="26" t="s">
        <v>144</v>
      </c>
      <c r="CPN2823" s="27"/>
      <c r="CPO2823" s="27"/>
      <c r="CPP2823" s="27"/>
      <c r="CPQ2823" s="27"/>
      <c r="CPR2823" s="27"/>
      <c r="CPS2823" s="27"/>
      <c r="CPT2823" s="28"/>
      <c r="CPU2823" s="26" t="s">
        <v>144</v>
      </c>
      <c r="CPV2823" s="27"/>
      <c r="CPW2823" s="27"/>
      <c r="CPX2823" s="27"/>
      <c r="CPY2823" s="27"/>
      <c r="CPZ2823" s="27"/>
      <c r="CQA2823" s="27"/>
      <c r="CQB2823" s="28"/>
      <c r="CQC2823" s="26" t="s">
        <v>144</v>
      </c>
      <c r="CQD2823" s="27"/>
      <c r="CQE2823" s="27"/>
      <c r="CQF2823" s="27"/>
      <c r="CQG2823" s="27"/>
      <c r="CQH2823" s="27"/>
      <c r="CQI2823" s="27"/>
      <c r="CQJ2823" s="28"/>
      <c r="CQK2823" s="26" t="s">
        <v>144</v>
      </c>
      <c r="CQL2823" s="27"/>
      <c r="CQM2823" s="27"/>
      <c r="CQN2823" s="27"/>
      <c r="CQO2823" s="27"/>
      <c r="CQP2823" s="27"/>
      <c r="CQQ2823" s="27"/>
      <c r="CQR2823" s="28"/>
      <c r="CQS2823" s="26" t="s">
        <v>144</v>
      </c>
      <c r="CQT2823" s="27"/>
      <c r="CQU2823" s="27"/>
      <c r="CQV2823" s="27"/>
      <c r="CQW2823" s="27"/>
      <c r="CQX2823" s="27"/>
      <c r="CQY2823" s="27"/>
      <c r="CQZ2823" s="28"/>
      <c r="CRA2823" s="26" t="s">
        <v>144</v>
      </c>
      <c r="CRB2823" s="27"/>
      <c r="CRC2823" s="27"/>
      <c r="CRD2823" s="27"/>
      <c r="CRE2823" s="27"/>
      <c r="CRF2823" s="27"/>
      <c r="CRG2823" s="27"/>
      <c r="CRH2823" s="28"/>
      <c r="CRI2823" s="26" t="s">
        <v>144</v>
      </c>
      <c r="CRJ2823" s="27"/>
      <c r="CRK2823" s="27"/>
      <c r="CRL2823" s="27"/>
      <c r="CRM2823" s="27"/>
      <c r="CRN2823" s="27"/>
      <c r="CRO2823" s="27"/>
      <c r="CRP2823" s="28"/>
      <c r="CRQ2823" s="26" t="s">
        <v>144</v>
      </c>
      <c r="CRR2823" s="27"/>
      <c r="CRS2823" s="27"/>
      <c r="CRT2823" s="27"/>
      <c r="CRU2823" s="27"/>
      <c r="CRV2823" s="27"/>
      <c r="CRW2823" s="27"/>
      <c r="CRX2823" s="28"/>
      <c r="CRY2823" s="26" t="s">
        <v>144</v>
      </c>
      <c r="CRZ2823" s="27"/>
      <c r="CSA2823" s="27"/>
      <c r="CSB2823" s="27"/>
      <c r="CSC2823" s="27"/>
      <c r="CSD2823" s="27"/>
      <c r="CSE2823" s="27"/>
      <c r="CSF2823" s="28"/>
      <c r="CSG2823" s="26" t="s">
        <v>144</v>
      </c>
      <c r="CSH2823" s="27"/>
      <c r="CSI2823" s="27"/>
      <c r="CSJ2823" s="27"/>
      <c r="CSK2823" s="27"/>
      <c r="CSL2823" s="27"/>
      <c r="CSM2823" s="27"/>
      <c r="CSN2823" s="28"/>
      <c r="CSO2823" s="26" t="s">
        <v>144</v>
      </c>
      <c r="CSP2823" s="27"/>
      <c r="CSQ2823" s="27"/>
      <c r="CSR2823" s="27"/>
      <c r="CSS2823" s="27"/>
      <c r="CST2823" s="27"/>
      <c r="CSU2823" s="27"/>
      <c r="CSV2823" s="28"/>
      <c r="CSW2823" s="26" t="s">
        <v>144</v>
      </c>
      <c r="CSX2823" s="27"/>
      <c r="CSY2823" s="27"/>
      <c r="CSZ2823" s="27"/>
      <c r="CTA2823" s="27"/>
      <c r="CTB2823" s="27"/>
      <c r="CTC2823" s="27"/>
      <c r="CTD2823" s="28"/>
      <c r="CTE2823" s="26" t="s">
        <v>144</v>
      </c>
      <c r="CTF2823" s="27"/>
      <c r="CTG2823" s="27"/>
      <c r="CTH2823" s="27"/>
      <c r="CTI2823" s="27"/>
      <c r="CTJ2823" s="27"/>
      <c r="CTK2823" s="27"/>
      <c r="CTL2823" s="28"/>
      <c r="CTM2823" s="26" t="s">
        <v>144</v>
      </c>
      <c r="CTN2823" s="27"/>
      <c r="CTO2823" s="27"/>
      <c r="CTP2823" s="27"/>
      <c r="CTQ2823" s="27"/>
      <c r="CTR2823" s="27"/>
      <c r="CTS2823" s="27"/>
      <c r="CTT2823" s="28"/>
      <c r="CTU2823" s="26" t="s">
        <v>144</v>
      </c>
      <c r="CTV2823" s="27"/>
      <c r="CTW2823" s="27"/>
      <c r="CTX2823" s="27"/>
      <c r="CTY2823" s="27"/>
      <c r="CTZ2823" s="27"/>
      <c r="CUA2823" s="27"/>
      <c r="CUB2823" s="28"/>
      <c r="CUC2823" s="26" t="s">
        <v>144</v>
      </c>
      <c r="CUD2823" s="27"/>
      <c r="CUE2823" s="27"/>
      <c r="CUF2823" s="27"/>
      <c r="CUG2823" s="27"/>
      <c r="CUH2823" s="27"/>
      <c r="CUI2823" s="27"/>
      <c r="CUJ2823" s="28"/>
      <c r="CUK2823" s="26" t="s">
        <v>144</v>
      </c>
      <c r="CUL2823" s="27"/>
      <c r="CUM2823" s="27"/>
      <c r="CUN2823" s="27"/>
      <c r="CUO2823" s="27"/>
      <c r="CUP2823" s="27"/>
      <c r="CUQ2823" s="27"/>
      <c r="CUR2823" s="28"/>
      <c r="CUS2823" s="26" t="s">
        <v>144</v>
      </c>
      <c r="CUT2823" s="27"/>
      <c r="CUU2823" s="27"/>
      <c r="CUV2823" s="27"/>
      <c r="CUW2823" s="27"/>
      <c r="CUX2823" s="27"/>
      <c r="CUY2823" s="27"/>
      <c r="CUZ2823" s="28"/>
      <c r="CVA2823" s="26" t="s">
        <v>144</v>
      </c>
      <c r="CVB2823" s="27"/>
      <c r="CVC2823" s="27"/>
      <c r="CVD2823" s="27"/>
      <c r="CVE2823" s="27"/>
      <c r="CVF2823" s="27"/>
      <c r="CVG2823" s="27"/>
      <c r="CVH2823" s="28"/>
      <c r="CVI2823" s="26" t="s">
        <v>144</v>
      </c>
      <c r="CVJ2823" s="27"/>
      <c r="CVK2823" s="27"/>
      <c r="CVL2823" s="27"/>
      <c r="CVM2823" s="27"/>
      <c r="CVN2823" s="27"/>
      <c r="CVO2823" s="27"/>
      <c r="CVP2823" s="28"/>
      <c r="CVQ2823" s="26" t="s">
        <v>144</v>
      </c>
      <c r="CVR2823" s="27"/>
      <c r="CVS2823" s="27"/>
      <c r="CVT2823" s="27"/>
      <c r="CVU2823" s="27"/>
      <c r="CVV2823" s="27"/>
      <c r="CVW2823" s="27"/>
      <c r="CVX2823" s="28"/>
      <c r="CVY2823" s="26" t="s">
        <v>144</v>
      </c>
      <c r="CVZ2823" s="27"/>
      <c r="CWA2823" s="27"/>
      <c r="CWB2823" s="27"/>
      <c r="CWC2823" s="27"/>
      <c r="CWD2823" s="27"/>
      <c r="CWE2823" s="27"/>
      <c r="CWF2823" s="28"/>
      <c r="CWG2823" s="26" t="s">
        <v>144</v>
      </c>
      <c r="CWH2823" s="27"/>
      <c r="CWI2823" s="27"/>
      <c r="CWJ2823" s="27"/>
      <c r="CWK2823" s="27"/>
      <c r="CWL2823" s="27"/>
      <c r="CWM2823" s="27"/>
      <c r="CWN2823" s="28"/>
      <c r="CWO2823" s="26" t="s">
        <v>144</v>
      </c>
      <c r="CWP2823" s="27"/>
      <c r="CWQ2823" s="27"/>
      <c r="CWR2823" s="27"/>
      <c r="CWS2823" s="27"/>
      <c r="CWT2823" s="27"/>
      <c r="CWU2823" s="27"/>
      <c r="CWV2823" s="28"/>
      <c r="CWW2823" s="26" t="s">
        <v>144</v>
      </c>
      <c r="CWX2823" s="27"/>
      <c r="CWY2823" s="27"/>
      <c r="CWZ2823" s="27"/>
      <c r="CXA2823" s="27"/>
      <c r="CXB2823" s="27"/>
      <c r="CXC2823" s="27"/>
      <c r="CXD2823" s="28"/>
      <c r="CXE2823" s="26" t="s">
        <v>144</v>
      </c>
      <c r="CXF2823" s="27"/>
      <c r="CXG2823" s="27"/>
      <c r="CXH2823" s="27"/>
      <c r="CXI2823" s="27"/>
      <c r="CXJ2823" s="27"/>
      <c r="CXK2823" s="27"/>
      <c r="CXL2823" s="28"/>
      <c r="CXM2823" s="26" t="s">
        <v>144</v>
      </c>
      <c r="CXN2823" s="27"/>
      <c r="CXO2823" s="27"/>
      <c r="CXP2823" s="27"/>
      <c r="CXQ2823" s="27"/>
      <c r="CXR2823" s="27"/>
      <c r="CXS2823" s="27"/>
      <c r="CXT2823" s="28"/>
      <c r="CXU2823" s="26" t="s">
        <v>144</v>
      </c>
      <c r="CXV2823" s="27"/>
      <c r="CXW2823" s="27"/>
      <c r="CXX2823" s="27"/>
      <c r="CXY2823" s="27"/>
      <c r="CXZ2823" s="27"/>
      <c r="CYA2823" s="27"/>
      <c r="CYB2823" s="28"/>
      <c r="CYC2823" s="26" t="s">
        <v>144</v>
      </c>
      <c r="CYD2823" s="27"/>
      <c r="CYE2823" s="27"/>
      <c r="CYF2823" s="27"/>
      <c r="CYG2823" s="27"/>
      <c r="CYH2823" s="27"/>
      <c r="CYI2823" s="27"/>
      <c r="CYJ2823" s="28"/>
      <c r="CYK2823" s="26" t="s">
        <v>144</v>
      </c>
      <c r="CYL2823" s="27"/>
      <c r="CYM2823" s="27"/>
      <c r="CYN2823" s="27"/>
      <c r="CYO2823" s="27"/>
      <c r="CYP2823" s="27"/>
      <c r="CYQ2823" s="27"/>
      <c r="CYR2823" s="28"/>
      <c r="CYS2823" s="26" t="s">
        <v>144</v>
      </c>
      <c r="CYT2823" s="27"/>
      <c r="CYU2823" s="27"/>
      <c r="CYV2823" s="27"/>
      <c r="CYW2823" s="27"/>
      <c r="CYX2823" s="27"/>
      <c r="CYY2823" s="27"/>
      <c r="CYZ2823" s="28"/>
      <c r="CZA2823" s="26" t="s">
        <v>144</v>
      </c>
      <c r="CZB2823" s="27"/>
      <c r="CZC2823" s="27"/>
      <c r="CZD2823" s="27"/>
      <c r="CZE2823" s="27"/>
      <c r="CZF2823" s="27"/>
      <c r="CZG2823" s="27"/>
      <c r="CZH2823" s="28"/>
      <c r="CZI2823" s="26" t="s">
        <v>144</v>
      </c>
      <c r="CZJ2823" s="27"/>
      <c r="CZK2823" s="27"/>
      <c r="CZL2823" s="27"/>
      <c r="CZM2823" s="27"/>
      <c r="CZN2823" s="27"/>
      <c r="CZO2823" s="27"/>
      <c r="CZP2823" s="28"/>
      <c r="CZQ2823" s="26" t="s">
        <v>144</v>
      </c>
      <c r="CZR2823" s="27"/>
      <c r="CZS2823" s="27"/>
      <c r="CZT2823" s="27"/>
      <c r="CZU2823" s="27"/>
      <c r="CZV2823" s="27"/>
      <c r="CZW2823" s="27"/>
      <c r="CZX2823" s="28"/>
      <c r="CZY2823" s="26" t="s">
        <v>144</v>
      </c>
      <c r="CZZ2823" s="27"/>
      <c r="DAA2823" s="27"/>
      <c r="DAB2823" s="27"/>
      <c r="DAC2823" s="27"/>
      <c r="DAD2823" s="27"/>
      <c r="DAE2823" s="27"/>
      <c r="DAF2823" s="28"/>
      <c r="DAG2823" s="26" t="s">
        <v>144</v>
      </c>
      <c r="DAH2823" s="27"/>
      <c r="DAI2823" s="27"/>
      <c r="DAJ2823" s="27"/>
      <c r="DAK2823" s="27"/>
      <c r="DAL2823" s="27"/>
      <c r="DAM2823" s="27"/>
      <c r="DAN2823" s="28"/>
      <c r="DAO2823" s="26" t="s">
        <v>144</v>
      </c>
      <c r="DAP2823" s="27"/>
      <c r="DAQ2823" s="27"/>
      <c r="DAR2823" s="27"/>
      <c r="DAS2823" s="27"/>
      <c r="DAT2823" s="27"/>
      <c r="DAU2823" s="27"/>
      <c r="DAV2823" s="28"/>
      <c r="DAW2823" s="26" t="s">
        <v>144</v>
      </c>
      <c r="DAX2823" s="27"/>
      <c r="DAY2823" s="27"/>
      <c r="DAZ2823" s="27"/>
      <c r="DBA2823" s="27"/>
      <c r="DBB2823" s="27"/>
      <c r="DBC2823" s="27"/>
      <c r="DBD2823" s="28"/>
      <c r="DBE2823" s="26" t="s">
        <v>144</v>
      </c>
      <c r="DBF2823" s="27"/>
      <c r="DBG2823" s="27"/>
      <c r="DBH2823" s="27"/>
      <c r="DBI2823" s="27"/>
      <c r="DBJ2823" s="27"/>
      <c r="DBK2823" s="27"/>
      <c r="DBL2823" s="28"/>
      <c r="DBM2823" s="26" t="s">
        <v>144</v>
      </c>
      <c r="DBN2823" s="27"/>
      <c r="DBO2823" s="27"/>
      <c r="DBP2823" s="27"/>
      <c r="DBQ2823" s="27"/>
      <c r="DBR2823" s="27"/>
      <c r="DBS2823" s="27"/>
      <c r="DBT2823" s="28"/>
      <c r="DBU2823" s="26" t="s">
        <v>144</v>
      </c>
      <c r="DBV2823" s="27"/>
      <c r="DBW2823" s="27"/>
      <c r="DBX2823" s="27"/>
      <c r="DBY2823" s="27"/>
      <c r="DBZ2823" s="27"/>
      <c r="DCA2823" s="27"/>
      <c r="DCB2823" s="28"/>
      <c r="DCC2823" s="26" t="s">
        <v>144</v>
      </c>
      <c r="DCD2823" s="27"/>
      <c r="DCE2823" s="27"/>
      <c r="DCF2823" s="27"/>
      <c r="DCG2823" s="27"/>
      <c r="DCH2823" s="27"/>
      <c r="DCI2823" s="27"/>
      <c r="DCJ2823" s="28"/>
      <c r="DCK2823" s="26" t="s">
        <v>144</v>
      </c>
      <c r="DCL2823" s="27"/>
      <c r="DCM2823" s="27"/>
      <c r="DCN2823" s="27"/>
      <c r="DCO2823" s="27"/>
      <c r="DCP2823" s="27"/>
      <c r="DCQ2823" s="27"/>
      <c r="DCR2823" s="28"/>
      <c r="DCS2823" s="26" t="s">
        <v>144</v>
      </c>
      <c r="DCT2823" s="27"/>
      <c r="DCU2823" s="27"/>
      <c r="DCV2823" s="27"/>
      <c r="DCW2823" s="27"/>
      <c r="DCX2823" s="27"/>
      <c r="DCY2823" s="27"/>
      <c r="DCZ2823" s="28"/>
      <c r="DDA2823" s="26" t="s">
        <v>144</v>
      </c>
      <c r="DDB2823" s="27"/>
      <c r="DDC2823" s="27"/>
      <c r="DDD2823" s="27"/>
      <c r="DDE2823" s="27"/>
      <c r="DDF2823" s="27"/>
      <c r="DDG2823" s="27"/>
      <c r="DDH2823" s="28"/>
      <c r="DDI2823" s="26" t="s">
        <v>144</v>
      </c>
      <c r="DDJ2823" s="27"/>
      <c r="DDK2823" s="27"/>
      <c r="DDL2823" s="27"/>
      <c r="DDM2823" s="27"/>
      <c r="DDN2823" s="27"/>
      <c r="DDO2823" s="27"/>
      <c r="DDP2823" s="28"/>
      <c r="DDQ2823" s="26" t="s">
        <v>144</v>
      </c>
      <c r="DDR2823" s="27"/>
      <c r="DDS2823" s="27"/>
      <c r="DDT2823" s="27"/>
      <c r="DDU2823" s="27"/>
      <c r="DDV2823" s="27"/>
      <c r="DDW2823" s="27"/>
      <c r="DDX2823" s="28"/>
      <c r="DDY2823" s="26" t="s">
        <v>144</v>
      </c>
      <c r="DDZ2823" s="27"/>
      <c r="DEA2823" s="27"/>
      <c r="DEB2823" s="27"/>
      <c r="DEC2823" s="27"/>
      <c r="DED2823" s="27"/>
      <c r="DEE2823" s="27"/>
      <c r="DEF2823" s="28"/>
      <c r="DEG2823" s="26" t="s">
        <v>144</v>
      </c>
      <c r="DEH2823" s="27"/>
      <c r="DEI2823" s="27"/>
      <c r="DEJ2823" s="27"/>
      <c r="DEK2823" s="27"/>
      <c r="DEL2823" s="27"/>
      <c r="DEM2823" s="27"/>
      <c r="DEN2823" s="28"/>
      <c r="DEO2823" s="26" t="s">
        <v>144</v>
      </c>
      <c r="DEP2823" s="27"/>
      <c r="DEQ2823" s="27"/>
      <c r="DER2823" s="27"/>
      <c r="DES2823" s="27"/>
      <c r="DET2823" s="27"/>
      <c r="DEU2823" s="27"/>
      <c r="DEV2823" s="28"/>
      <c r="DEW2823" s="26" t="s">
        <v>144</v>
      </c>
      <c r="DEX2823" s="27"/>
      <c r="DEY2823" s="27"/>
      <c r="DEZ2823" s="27"/>
      <c r="DFA2823" s="27"/>
      <c r="DFB2823" s="27"/>
      <c r="DFC2823" s="27"/>
      <c r="DFD2823" s="28"/>
      <c r="DFE2823" s="26" t="s">
        <v>144</v>
      </c>
      <c r="DFF2823" s="27"/>
      <c r="DFG2823" s="27"/>
      <c r="DFH2823" s="27"/>
      <c r="DFI2823" s="27"/>
      <c r="DFJ2823" s="27"/>
      <c r="DFK2823" s="27"/>
      <c r="DFL2823" s="28"/>
      <c r="DFM2823" s="26" t="s">
        <v>144</v>
      </c>
      <c r="DFN2823" s="27"/>
      <c r="DFO2823" s="27"/>
      <c r="DFP2823" s="27"/>
      <c r="DFQ2823" s="27"/>
      <c r="DFR2823" s="27"/>
      <c r="DFS2823" s="27"/>
      <c r="DFT2823" s="28"/>
      <c r="DFU2823" s="26" t="s">
        <v>144</v>
      </c>
      <c r="DFV2823" s="27"/>
      <c r="DFW2823" s="27"/>
      <c r="DFX2823" s="27"/>
      <c r="DFY2823" s="27"/>
      <c r="DFZ2823" s="27"/>
      <c r="DGA2823" s="27"/>
      <c r="DGB2823" s="28"/>
      <c r="DGC2823" s="26" t="s">
        <v>144</v>
      </c>
      <c r="DGD2823" s="27"/>
      <c r="DGE2823" s="27"/>
      <c r="DGF2823" s="27"/>
      <c r="DGG2823" s="27"/>
      <c r="DGH2823" s="27"/>
      <c r="DGI2823" s="27"/>
      <c r="DGJ2823" s="28"/>
      <c r="DGK2823" s="26" t="s">
        <v>144</v>
      </c>
      <c r="DGL2823" s="27"/>
      <c r="DGM2823" s="27"/>
      <c r="DGN2823" s="27"/>
      <c r="DGO2823" s="27"/>
      <c r="DGP2823" s="27"/>
      <c r="DGQ2823" s="27"/>
      <c r="DGR2823" s="28"/>
      <c r="DGS2823" s="26" t="s">
        <v>144</v>
      </c>
      <c r="DGT2823" s="27"/>
      <c r="DGU2823" s="27"/>
      <c r="DGV2823" s="27"/>
      <c r="DGW2823" s="27"/>
      <c r="DGX2823" s="27"/>
      <c r="DGY2823" s="27"/>
      <c r="DGZ2823" s="28"/>
      <c r="DHA2823" s="26" t="s">
        <v>144</v>
      </c>
      <c r="DHB2823" s="27"/>
      <c r="DHC2823" s="27"/>
      <c r="DHD2823" s="27"/>
      <c r="DHE2823" s="27"/>
      <c r="DHF2823" s="27"/>
      <c r="DHG2823" s="27"/>
      <c r="DHH2823" s="28"/>
      <c r="DHI2823" s="26" t="s">
        <v>144</v>
      </c>
      <c r="DHJ2823" s="27"/>
      <c r="DHK2823" s="27"/>
      <c r="DHL2823" s="27"/>
      <c r="DHM2823" s="27"/>
      <c r="DHN2823" s="27"/>
      <c r="DHO2823" s="27"/>
      <c r="DHP2823" s="28"/>
      <c r="DHQ2823" s="26" t="s">
        <v>144</v>
      </c>
      <c r="DHR2823" s="27"/>
      <c r="DHS2823" s="27"/>
      <c r="DHT2823" s="27"/>
      <c r="DHU2823" s="27"/>
      <c r="DHV2823" s="27"/>
      <c r="DHW2823" s="27"/>
      <c r="DHX2823" s="28"/>
      <c r="DHY2823" s="26" t="s">
        <v>144</v>
      </c>
      <c r="DHZ2823" s="27"/>
      <c r="DIA2823" s="27"/>
      <c r="DIB2823" s="27"/>
      <c r="DIC2823" s="27"/>
      <c r="DID2823" s="27"/>
      <c r="DIE2823" s="27"/>
      <c r="DIF2823" s="28"/>
      <c r="DIG2823" s="26" t="s">
        <v>144</v>
      </c>
      <c r="DIH2823" s="27"/>
      <c r="DII2823" s="27"/>
      <c r="DIJ2823" s="27"/>
      <c r="DIK2823" s="27"/>
      <c r="DIL2823" s="27"/>
      <c r="DIM2823" s="27"/>
      <c r="DIN2823" s="28"/>
      <c r="DIO2823" s="26" t="s">
        <v>144</v>
      </c>
      <c r="DIP2823" s="27"/>
      <c r="DIQ2823" s="27"/>
      <c r="DIR2823" s="27"/>
      <c r="DIS2823" s="27"/>
      <c r="DIT2823" s="27"/>
      <c r="DIU2823" s="27"/>
      <c r="DIV2823" s="28"/>
      <c r="DIW2823" s="26" t="s">
        <v>144</v>
      </c>
      <c r="DIX2823" s="27"/>
      <c r="DIY2823" s="27"/>
      <c r="DIZ2823" s="27"/>
      <c r="DJA2823" s="27"/>
      <c r="DJB2823" s="27"/>
      <c r="DJC2823" s="27"/>
      <c r="DJD2823" s="28"/>
      <c r="DJE2823" s="26" t="s">
        <v>144</v>
      </c>
      <c r="DJF2823" s="27"/>
      <c r="DJG2823" s="27"/>
      <c r="DJH2823" s="27"/>
      <c r="DJI2823" s="27"/>
      <c r="DJJ2823" s="27"/>
      <c r="DJK2823" s="27"/>
      <c r="DJL2823" s="28"/>
      <c r="DJM2823" s="26" t="s">
        <v>144</v>
      </c>
      <c r="DJN2823" s="27"/>
      <c r="DJO2823" s="27"/>
      <c r="DJP2823" s="27"/>
      <c r="DJQ2823" s="27"/>
      <c r="DJR2823" s="27"/>
      <c r="DJS2823" s="27"/>
      <c r="DJT2823" s="28"/>
      <c r="DJU2823" s="26" t="s">
        <v>144</v>
      </c>
      <c r="DJV2823" s="27"/>
      <c r="DJW2823" s="27"/>
      <c r="DJX2823" s="27"/>
      <c r="DJY2823" s="27"/>
      <c r="DJZ2823" s="27"/>
      <c r="DKA2823" s="27"/>
      <c r="DKB2823" s="28"/>
      <c r="DKC2823" s="26" t="s">
        <v>144</v>
      </c>
      <c r="DKD2823" s="27"/>
      <c r="DKE2823" s="27"/>
      <c r="DKF2823" s="27"/>
      <c r="DKG2823" s="27"/>
      <c r="DKH2823" s="27"/>
      <c r="DKI2823" s="27"/>
      <c r="DKJ2823" s="28"/>
      <c r="DKK2823" s="26" t="s">
        <v>144</v>
      </c>
      <c r="DKL2823" s="27"/>
      <c r="DKM2823" s="27"/>
      <c r="DKN2823" s="27"/>
      <c r="DKO2823" s="27"/>
      <c r="DKP2823" s="27"/>
      <c r="DKQ2823" s="27"/>
      <c r="DKR2823" s="28"/>
      <c r="DKS2823" s="26" t="s">
        <v>144</v>
      </c>
      <c r="DKT2823" s="27"/>
      <c r="DKU2823" s="27"/>
      <c r="DKV2823" s="27"/>
      <c r="DKW2823" s="27"/>
      <c r="DKX2823" s="27"/>
      <c r="DKY2823" s="27"/>
      <c r="DKZ2823" s="28"/>
      <c r="DLA2823" s="26" t="s">
        <v>144</v>
      </c>
      <c r="DLB2823" s="27"/>
      <c r="DLC2823" s="27"/>
      <c r="DLD2823" s="27"/>
      <c r="DLE2823" s="27"/>
      <c r="DLF2823" s="27"/>
      <c r="DLG2823" s="27"/>
      <c r="DLH2823" s="28"/>
      <c r="DLI2823" s="26" t="s">
        <v>144</v>
      </c>
      <c r="DLJ2823" s="27"/>
      <c r="DLK2823" s="27"/>
      <c r="DLL2823" s="27"/>
      <c r="DLM2823" s="27"/>
      <c r="DLN2823" s="27"/>
      <c r="DLO2823" s="27"/>
      <c r="DLP2823" s="28"/>
      <c r="DLQ2823" s="26" t="s">
        <v>144</v>
      </c>
      <c r="DLR2823" s="27"/>
      <c r="DLS2823" s="27"/>
      <c r="DLT2823" s="27"/>
      <c r="DLU2823" s="27"/>
      <c r="DLV2823" s="27"/>
      <c r="DLW2823" s="27"/>
      <c r="DLX2823" s="28"/>
      <c r="DLY2823" s="26" t="s">
        <v>144</v>
      </c>
      <c r="DLZ2823" s="27"/>
      <c r="DMA2823" s="27"/>
      <c r="DMB2823" s="27"/>
      <c r="DMC2823" s="27"/>
      <c r="DMD2823" s="27"/>
      <c r="DME2823" s="27"/>
      <c r="DMF2823" s="28"/>
      <c r="DMG2823" s="26" t="s">
        <v>144</v>
      </c>
      <c r="DMH2823" s="27"/>
      <c r="DMI2823" s="27"/>
      <c r="DMJ2823" s="27"/>
      <c r="DMK2823" s="27"/>
      <c r="DML2823" s="27"/>
      <c r="DMM2823" s="27"/>
      <c r="DMN2823" s="28"/>
      <c r="DMO2823" s="26" t="s">
        <v>144</v>
      </c>
      <c r="DMP2823" s="27"/>
      <c r="DMQ2823" s="27"/>
      <c r="DMR2823" s="27"/>
      <c r="DMS2823" s="27"/>
      <c r="DMT2823" s="27"/>
      <c r="DMU2823" s="27"/>
      <c r="DMV2823" s="28"/>
      <c r="DMW2823" s="26" t="s">
        <v>144</v>
      </c>
      <c r="DMX2823" s="27"/>
      <c r="DMY2823" s="27"/>
      <c r="DMZ2823" s="27"/>
      <c r="DNA2823" s="27"/>
      <c r="DNB2823" s="27"/>
      <c r="DNC2823" s="27"/>
      <c r="DND2823" s="28"/>
      <c r="DNE2823" s="26" t="s">
        <v>144</v>
      </c>
      <c r="DNF2823" s="27"/>
      <c r="DNG2823" s="27"/>
      <c r="DNH2823" s="27"/>
      <c r="DNI2823" s="27"/>
      <c r="DNJ2823" s="27"/>
      <c r="DNK2823" s="27"/>
      <c r="DNL2823" s="28"/>
      <c r="DNM2823" s="26" t="s">
        <v>144</v>
      </c>
      <c r="DNN2823" s="27"/>
      <c r="DNO2823" s="27"/>
      <c r="DNP2823" s="27"/>
      <c r="DNQ2823" s="27"/>
      <c r="DNR2823" s="27"/>
      <c r="DNS2823" s="27"/>
      <c r="DNT2823" s="28"/>
      <c r="DNU2823" s="26" t="s">
        <v>144</v>
      </c>
      <c r="DNV2823" s="27"/>
      <c r="DNW2823" s="27"/>
      <c r="DNX2823" s="27"/>
      <c r="DNY2823" s="27"/>
      <c r="DNZ2823" s="27"/>
      <c r="DOA2823" s="27"/>
      <c r="DOB2823" s="28"/>
      <c r="DOC2823" s="26" t="s">
        <v>144</v>
      </c>
      <c r="DOD2823" s="27"/>
      <c r="DOE2823" s="27"/>
      <c r="DOF2823" s="27"/>
      <c r="DOG2823" s="27"/>
      <c r="DOH2823" s="27"/>
      <c r="DOI2823" s="27"/>
      <c r="DOJ2823" s="28"/>
      <c r="DOK2823" s="26" t="s">
        <v>144</v>
      </c>
      <c r="DOL2823" s="27"/>
      <c r="DOM2823" s="27"/>
      <c r="DON2823" s="27"/>
      <c r="DOO2823" s="27"/>
      <c r="DOP2823" s="27"/>
      <c r="DOQ2823" s="27"/>
      <c r="DOR2823" s="28"/>
      <c r="DOS2823" s="26" t="s">
        <v>144</v>
      </c>
      <c r="DOT2823" s="27"/>
      <c r="DOU2823" s="27"/>
      <c r="DOV2823" s="27"/>
      <c r="DOW2823" s="27"/>
      <c r="DOX2823" s="27"/>
      <c r="DOY2823" s="27"/>
      <c r="DOZ2823" s="28"/>
      <c r="DPA2823" s="26" t="s">
        <v>144</v>
      </c>
      <c r="DPB2823" s="27"/>
      <c r="DPC2823" s="27"/>
      <c r="DPD2823" s="27"/>
      <c r="DPE2823" s="27"/>
      <c r="DPF2823" s="27"/>
      <c r="DPG2823" s="27"/>
      <c r="DPH2823" s="28"/>
      <c r="DPI2823" s="26" t="s">
        <v>144</v>
      </c>
      <c r="DPJ2823" s="27"/>
      <c r="DPK2823" s="27"/>
      <c r="DPL2823" s="27"/>
      <c r="DPM2823" s="27"/>
      <c r="DPN2823" s="27"/>
      <c r="DPO2823" s="27"/>
      <c r="DPP2823" s="28"/>
      <c r="DPQ2823" s="26" t="s">
        <v>144</v>
      </c>
      <c r="DPR2823" s="27"/>
      <c r="DPS2823" s="27"/>
      <c r="DPT2823" s="27"/>
      <c r="DPU2823" s="27"/>
      <c r="DPV2823" s="27"/>
      <c r="DPW2823" s="27"/>
      <c r="DPX2823" s="28"/>
      <c r="DPY2823" s="26" t="s">
        <v>144</v>
      </c>
      <c r="DPZ2823" s="27"/>
      <c r="DQA2823" s="27"/>
      <c r="DQB2823" s="27"/>
      <c r="DQC2823" s="27"/>
      <c r="DQD2823" s="27"/>
      <c r="DQE2823" s="27"/>
      <c r="DQF2823" s="28"/>
      <c r="DQG2823" s="26" t="s">
        <v>144</v>
      </c>
      <c r="DQH2823" s="27"/>
      <c r="DQI2823" s="27"/>
      <c r="DQJ2823" s="27"/>
      <c r="DQK2823" s="27"/>
      <c r="DQL2823" s="27"/>
      <c r="DQM2823" s="27"/>
      <c r="DQN2823" s="28"/>
      <c r="DQO2823" s="26" t="s">
        <v>144</v>
      </c>
      <c r="DQP2823" s="27"/>
      <c r="DQQ2823" s="27"/>
      <c r="DQR2823" s="27"/>
      <c r="DQS2823" s="27"/>
      <c r="DQT2823" s="27"/>
      <c r="DQU2823" s="27"/>
      <c r="DQV2823" s="28"/>
      <c r="DQW2823" s="26" t="s">
        <v>144</v>
      </c>
      <c r="DQX2823" s="27"/>
      <c r="DQY2823" s="27"/>
      <c r="DQZ2823" s="27"/>
      <c r="DRA2823" s="27"/>
      <c r="DRB2823" s="27"/>
      <c r="DRC2823" s="27"/>
      <c r="DRD2823" s="28"/>
      <c r="DRE2823" s="26" t="s">
        <v>144</v>
      </c>
      <c r="DRF2823" s="27"/>
      <c r="DRG2823" s="27"/>
      <c r="DRH2823" s="27"/>
      <c r="DRI2823" s="27"/>
      <c r="DRJ2823" s="27"/>
      <c r="DRK2823" s="27"/>
      <c r="DRL2823" s="28"/>
      <c r="DRM2823" s="26" t="s">
        <v>144</v>
      </c>
      <c r="DRN2823" s="27"/>
      <c r="DRO2823" s="27"/>
      <c r="DRP2823" s="27"/>
      <c r="DRQ2823" s="27"/>
      <c r="DRR2823" s="27"/>
      <c r="DRS2823" s="27"/>
      <c r="DRT2823" s="28"/>
      <c r="DRU2823" s="26" t="s">
        <v>144</v>
      </c>
      <c r="DRV2823" s="27"/>
      <c r="DRW2823" s="27"/>
      <c r="DRX2823" s="27"/>
      <c r="DRY2823" s="27"/>
      <c r="DRZ2823" s="27"/>
      <c r="DSA2823" s="27"/>
      <c r="DSB2823" s="28"/>
      <c r="DSC2823" s="26" t="s">
        <v>144</v>
      </c>
      <c r="DSD2823" s="27"/>
      <c r="DSE2823" s="27"/>
      <c r="DSF2823" s="27"/>
      <c r="DSG2823" s="27"/>
      <c r="DSH2823" s="27"/>
      <c r="DSI2823" s="27"/>
      <c r="DSJ2823" s="28"/>
      <c r="DSK2823" s="26" t="s">
        <v>144</v>
      </c>
      <c r="DSL2823" s="27"/>
      <c r="DSM2823" s="27"/>
      <c r="DSN2823" s="27"/>
      <c r="DSO2823" s="27"/>
      <c r="DSP2823" s="27"/>
      <c r="DSQ2823" s="27"/>
      <c r="DSR2823" s="28"/>
      <c r="DSS2823" s="26" t="s">
        <v>144</v>
      </c>
      <c r="DST2823" s="27"/>
      <c r="DSU2823" s="27"/>
      <c r="DSV2823" s="27"/>
      <c r="DSW2823" s="27"/>
      <c r="DSX2823" s="27"/>
      <c r="DSY2823" s="27"/>
      <c r="DSZ2823" s="28"/>
      <c r="DTA2823" s="26" t="s">
        <v>144</v>
      </c>
      <c r="DTB2823" s="27"/>
      <c r="DTC2823" s="27"/>
      <c r="DTD2823" s="27"/>
      <c r="DTE2823" s="27"/>
      <c r="DTF2823" s="27"/>
      <c r="DTG2823" s="27"/>
      <c r="DTH2823" s="28"/>
      <c r="DTI2823" s="26" t="s">
        <v>144</v>
      </c>
      <c r="DTJ2823" s="27"/>
      <c r="DTK2823" s="27"/>
      <c r="DTL2823" s="27"/>
      <c r="DTM2823" s="27"/>
      <c r="DTN2823" s="27"/>
      <c r="DTO2823" s="27"/>
      <c r="DTP2823" s="28"/>
      <c r="DTQ2823" s="26" t="s">
        <v>144</v>
      </c>
      <c r="DTR2823" s="27"/>
      <c r="DTS2823" s="27"/>
      <c r="DTT2823" s="27"/>
      <c r="DTU2823" s="27"/>
      <c r="DTV2823" s="27"/>
      <c r="DTW2823" s="27"/>
      <c r="DTX2823" s="28"/>
      <c r="DTY2823" s="26" t="s">
        <v>144</v>
      </c>
      <c r="DTZ2823" s="27"/>
      <c r="DUA2823" s="27"/>
      <c r="DUB2823" s="27"/>
      <c r="DUC2823" s="27"/>
      <c r="DUD2823" s="27"/>
      <c r="DUE2823" s="27"/>
      <c r="DUF2823" s="28"/>
      <c r="DUG2823" s="26" t="s">
        <v>144</v>
      </c>
      <c r="DUH2823" s="27"/>
      <c r="DUI2823" s="27"/>
      <c r="DUJ2823" s="27"/>
      <c r="DUK2823" s="27"/>
      <c r="DUL2823" s="27"/>
      <c r="DUM2823" s="27"/>
      <c r="DUN2823" s="28"/>
      <c r="DUO2823" s="26" t="s">
        <v>144</v>
      </c>
      <c r="DUP2823" s="27"/>
      <c r="DUQ2823" s="27"/>
      <c r="DUR2823" s="27"/>
      <c r="DUS2823" s="27"/>
      <c r="DUT2823" s="27"/>
      <c r="DUU2823" s="27"/>
      <c r="DUV2823" s="28"/>
      <c r="DUW2823" s="26" t="s">
        <v>144</v>
      </c>
      <c r="DUX2823" s="27"/>
      <c r="DUY2823" s="27"/>
      <c r="DUZ2823" s="27"/>
      <c r="DVA2823" s="27"/>
      <c r="DVB2823" s="27"/>
      <c r="DVC2823" s="27"/>
      <c r="DVD2823" s="28"/>
      <c r="DVE2823" s="26" t="s">
        <v>144</v>
      </c>
      <c r="DVF2823" s="27"/>
      <c r="DVG2823" s="27"/>
      <c r="DVH2823" s="27"/>
      <c r="DVI2823" s="27"/>
      <c r="DVJ2823" s="27"/>
      <c r="DVK2823" s="27"/>
      <c r="DVL2823" s="28"/>
      <c r="DVM2823" s="26" t="s">
        <v>144</v>
      </c>
      <c r="DVN2823" s="27"/>
      <c r="DVO2823" s="27"/>
      <c r="DVP2823" s="27"/>
      <c r="DVQ2823" s="27"/>
      <c r="DVR2823" s="27"/>
      <c r="DVS2823" s="27"/>
      <c r="DVT2823" s="28"/>
      <c r="DVU2823" s="26" t="s">
        <v>144</v>
      </c>
      <c r="DVV2823" s="27"/>
      <c r="DVW2823" s="27"/>
      <c r="DVX2823" s="27"/>
      <c r="DVY2823" s="27"/>
      <c r="DVZ2823" s="27"/>
      <c r="DWA2823" s="27"/>
      <c r="DWB2823" s="28"/>
      <c r="DWC2823" s="26" t="s">
        <v>144</v>
      </c>
      <c r="DWD2823" s="27"/>
      <c r="DWE2823" s="27"/>
      <c r="DWF2823" s="27"/>
      <c r="DWG2823" s="27"/>
      <c r="DWH2823" s="27"/>
      <c r="DWI2823" s="27"/>
      <c r="DWJ2823" s="28"/>
      <c r="DWK2823" s="26" t="s">
        <v>144</v>
      </c>
      <c r="DWL2823" s="27"/>
      <c r="DWM2823" s="27"/>
      <c r="DWN2823" s="27"/>
      <c r="DWO2823" s="27"/>
      <c r="DWP2823" s="27"/>
      <c r="DWQ2823" s="27"/>
      <c r="DWR2823" s="28"/>
      <c r="DWS2823" s="26" t="s">
        <v>144</v>
      </c>
      <c r="DWT2823" s="27"/>
      <c r="DWU2823" s="27"/>
      <c r="DWV2823" s="27"/>
      <c r="DWW2823" s="27"/>
      <c r="DWX2823" s="27"/>
      <c r="DWY2823" s="27"/>
      <c r="DWZ2823" s="28"/>
      <c r="DXA2823" s="26" t="s">
        <v>144</v>
      </c>
      <c r="DXB2823" s="27"/>
      <c r="DXC2823" s="27"/>
      <c r="DXD2823" s="27"/>
      <c r="DXE2823" s="27"/>
      <c r="DXF2823" s="27"/>
      <c r="DXG2823" s="27"/>
      <c r="DXH2823" s="28"/>
      <c r="DXI2823" s="26" t="s">
        <v>144</v>
      </c>
      <c r="DXJ2823" s="27"/>
      <c r="DXK2823" s="27"/>
      <c r="DXL2823" s="27"/>
      <c r="DXM2823" s="27"/>
      <c r="DXN2823" s="27"/>
      <c r="DXO2823" s="27"/>
      <c r="DXP2823" s="28"/>
      <c r="DXQ2823" s="26" t="s">
        <v>144</v>
      </c>
      <c r="DXR2823" s="27"/>
      <c r="DXS2823" s="27"/>
      <c r="DXT2823" s="27"/>
      <c r="DXU2823" s="27"/>
      <c r="DXV2823" s="27"/>
      <c r="DXW2823" s="27"/>
      <c r="DXX2823" s="28"/>
      <c r="DXY2823" s="26" t="s">
        <v>144</v>
      </c>
      <c r="DXZ2823" s="27"/>
      <c r="DYA2823" s="27"/>
      <c r="DYB2823" s="27"/>
      <c r="DYC2823" s="27"/>
      <c r="DYD2823" s="27"/>
      <c r="DYE2823" s="27"/>
      <c r="DYF2823" s="28"/>
      <c r="DYG2823" s="26" t="s">
        <v>144</v>
      </c>
      <c r="DYH2823" s="27"/>
      <c r="DYI2823" s="27"/>
      <c r="DYJ2823" s="27"/>
      <c r="DYK2823" s="27"/>
      <c r="DYL2823" s="27"/>
      <c r="DYM2823" s="27"/>
      <c r="DYN2823" s="28"/>
      <c r="DYO2823" s="26" t="s">
        <v>144</v>
      </c>
      <c r="DYP2823" s="27"/>
      <c r="DYQ2823" s="27"/>
      <c r="DYR2823" s="27"/>
      <c r="DYS2823" s="27"/>
      <c r="DYT2823" s="27"/>
      <c r="DYU2823" s="27"/>
      <c r="DYV2823" s="28"/>
      <c r="DYW2823" s="26" t="s">
        <v>144</v>
      </c>
      <c r="DYX2823" s="27"/>
      <c r="DYY2823" s="27"/>
      <c r="DYZ2823" s="27"/>
      <c r="DZA2823" s="27"/>
      <c r="DZB2823" s="27"/>
      <c r="DZC2823" s="27"/>
      <c r="DZD2823" s="28"/>
      <c r="DZE2823" s="26" t="s">
        <v>144</v>
      </c>
      <c r="DZF2823" s="27"/>
      <c r="DZG2823" s="27"/>
      <c r="DZH2823" s="27"/>
      <c r="DZI2823" s="27"/>
      <c r="DZJ2823" s="27"/>
      <c r="DZK2823" s="27"/>
      <c r="DZL2823" s="28"/>
      <c r="DZM2823" s="26" t="s">
        <v>144</v>
      </c>
      <c r="DZN2823" s="27"/>
      <c r="DZO2823" s="27"/>
      <c r="DZP2823" s="27"/>
      <c r="DZQ2823" s="27"/>
      <c r="DZR2823" s="27"/>
      <c r="DZS2823" s="27"/>
      <c r="DZT2823" s="28"/>
      <c r="DZU2823" s="26" t="s">
        <v>144</v>
      </c>
      <c r="DZV2823" s="27"/>
      <c r="DZW2823" s="27"/>
      <c r="DZX2823" s="27"/>
      <c r="DZY2823" s="27"/>
      <c r="DZZ2823" s="27"/>
      <c r="EAA2823" s="27"/>
      <c r="EAB2823" s="28"/>
      <c r="EAC2823" s="26" t="s">
        <v>144</v>
      </c>
      <c r="EAD2823" s="27"/>
      <c r="EAE2823" s="27"/>
      <c r="EAF2823" s="27"/>
      <c r="EAG2823" s="27"/>
      <c r="EAH2823" s="27"/>
      <c r="EAI2823" s="27"/>
      <c r="EAJ2823" s="28"/>
      <c r="EAK2823" s="26" t="s">
        <v>144</v>
      </c>
      <c r="EAL2823" s="27"/>
      <c r="EAM2823" s="27"/>
      <c r="EAN2823" s="27"/>
      <c r="EAO2823" s="27"/>
      <c r="EAP2823" s="27"/>
      <c r="EAQ2823" s="27"/>
      <c r="EAR2823" s="28"/>
      <c r="EAS2823" s="26" t="s">
        <v>144</v>
      </c>
      <c r="EAT2823" s="27"/>
      <c r="EAU2823" s="27"/>
      <c r="EAV2823" s="27"/>
      <c r="EAW2823" s="27"/>
      <c r="EAX2823" s="27"/>
      <c r="EAY2823" s="27"/>
      <c r="EAZ2823" s="28"/>
      <c r="EBA2823" s="26" t="s">
        <v>144</v>
      </c>
      <c r="EBB2823" s="27"/>
      <c r="EBC2823" s="27"/>
      <c r="EBD2823" s="27"/>
      <c r="EBE2823" s="27"/>
      <c r="EBF2823" s="27"/>
      <c r="EBG2823" s="27"/>
      <c r="EBH2823" s="28"/>
      <c r="EBI2823" s="26" t="s">
        <v>144</v>
      </c>
      <c r="EBJ2823" s="27"/>
      <c r="EBK2823" s="27"/>
      <c r="EBL2823" s="27"/>
      <c r="EBM2823" s="27"/>
      <c r="EBN2823" s="27"/>
      <c r="EBO2823" s="27"/>
      <c r="EBP2823" s="28"/>
      <c r="EBQ2823" s="26" t="s">
        <v>144</v>
      </c>
      <c r="EBR2823" s="27"/>
      <c r="EBS2823" s="27"/>
      <c r="EBT2823" s="27"/>
      <c r="EBU2823" s="27"/>
      <c r="EBV2823" s="27"/>
      <c r="EBW2823" s="27"/>
      <c r="EBX2823" s="28"/>
      <c r="EBY2823" s="26" t="s">
        <v>144</v>
      </c>
      <c r="EBZ2823" s="27"/>
      <c r="ECA2823" s="27"/>
      <c r="ECB2823" s="27"/>
      <c r="ECC2823" s="27"/>
      <c r="ECD2823" s="27"/>
      <c r="ECE2823" s="27"/>
      <c r="ECF2823" s="28"/>
      <c r="ECG2823" s="26" t="s">
        <v>144</v>
      </c>
      <c r="ECH2823" s="27"/>
      <c r="ECI2823" s="27"/>
      <c r="ECJ2823" s="27"/>
      <c r="ECK2823" s="27"/>
      <c r="ECL2823" s="27"/>
      <c r="ECM2823" s="27"/>
      <c r="ECN2823" s="28"/>
      <c r="ECO2823" s="26" t="s">
        <v>144</v>
      </c>
      <c r="ECP2823" s="27"/>
      <c r="ECQ2823" s="27"/>
      <c r="ECR2823" s="27"/>
      <c r="ECS2823" s="27"/>
      <c r="ECT2823" s="27"/>
      <c r="ECU2823" s="27"/>
      <c r="ECV2823" s="28"/>
      <c r="ECW2823" s="26" t="s">
        <v>144</v>
      </c>
      <c r="ECX2823" s="27"/>
      <c r="ECY2823" s="27"/>
      <c r="ECZ2823" s="27"/>
      <c r="EDA2823" s="27"/>
      <c r="EDB2823" s="27"/>
      <c r="EDC2823" s="27"/>
      <c r="EDD2823" s="28"/>
      <c r="EDE2823" s="26" t="s">
        <v>144</v>
      </c>
      <c r="EDF2823" s="27"/>
      <c r="EDG2823" s="27"/>
      <c r="EDH2823" s="27"/>
      <c r="EDI2823" s="27"/>
      <c r="EDJ2823" s="27"/>
      <c r="EDK2823" s="27"/>
      <c r="EDL2823" s="28"/>
      <c r="EDM2823" s="26" t="s">
        <v>144</v>
      </c>
      <c r="EDN2823" s="27"/>
      <c r="EDO2823" s="27"/>
      <c r="EDP2823" s="27"/>
      <c r="EDQ2823" s="27"/>
      <c r="EDR2823" s="27"/>
      <c r="EDS2823" s="27"/>
      <c r="EDT2823" s="28"/>
      <c r="EDU2823" s="26" t="s">
        <v>144</v>
      </c>
      <c r="EDV2823" s="27"/>
      <c r="EDW2823" s="27"/>
      <c r="EDX2823" s="27"/>
      <c r="EDY2823" s="27"/>
      <c r="EDZ2823" s="27"/>
      <c r="EEA2823" s="27"/>
      <c r="EEB2823" s="28"/>
      <c r="EEC2823" s="26" t="s">
        <v>144</v>
      </c>
      <c r="EED2823" s="27"/>
      <c r="EEE2823" s="27"/>
      <c r="EEF2823" s="27"/>
      <c r="EEG2823" s="27"/>
      <c r="EEH2823" s="27"/>
      <c r="EEI2823" s="27"/>
      <c r="EEJ2823" s="28"/>
      <c r="EEK2823" s="26" t="s">
        <v>144</v>
      </c>
      <c r="EEL2823" s="27"/>
      <c r="EEM2823" s="27"/>
      <c r="EEN2823" s="27"/>
      <c r="EEO2823" s="27"/>
      <c r="EEP2823" s="27"/>
      <c r="EEQ2823" s="27"/>
      <c r="EER2823" s="28"/>
      <c r="EES2823" s="26" t="s">
        <v>144</v>
      </c>
      <c r="EET2823" s="27"/>
      <c r="EEU2823" s="27"/>
      <c r="EEV2823" s="27"/>
      <c r="EEW2823" s="27"/>
      <c r="EEX2823" s="27"/>
      <c r="EEY2823" s="27"/>
      <c r="EEZ2823" s="28"/>
      <c r="EFA2823" s="26" t="s">
        <v>144</v>
      </c>
      <c r="EFB2823" s="27"/>
      <c r="EFC2823" s="27"/>
      <c r="EFD2823" s="27"/>
      <c r="EFE2823" s="27"/>
      <c r="EFF2823" s="27"/>
      <c r="EFG2823" s="27"/>
      <c r="EFH2823" s="28"/>
      <c r="EFI2823" s="26" t="s">
        <v>144</v>
      </c>
      <c r="EFJ2823" s="27"/>
      <c r="EFK2823" s="27"/>
      <c r="EFL2823" s="27"/>
      <c r="EFM2823" s="27"/>
      <c r="EFN2823" s="27"/>
      <c r="EFO2823" s="27"/>
      <c r="EFP2823" s="28"/>
      <c r="EFQ2823" s="26" t="s">
        <v>144</v>
      </c>
      <c r="EFR2823" s="27"/>
      <c r="EFS2823" s="27"/>
      <c r="EFT2823" s="27"/>
      <c r="EFU2823" s="27"/>
      <c r="EFV2823" s="27"/>
      <c r="EFW2823" s="27"/>
      <c r="EFX2823" s="28"/>
      <c r="EFY2823" s="26" t="s">
        <v>144</v>
      </c>
      <c r="EFZ2823" s="27"/>
      <c r="EGA2823" s="27"/>
      <c r="EGB2823" s="27"/>
      <c r="EGC2823" s="27"/>
      <c r="EGD2823" s="27"/>
      <c r="EGE2823" s="27"/>
      <c r="EGF2823" s="28"/>
      <c r="EGG2823" s="26" t="s">
        <v>144</v>
      </c>
      <c r="EGH2823" s="27"/>
      <c r="EGI2823" s="27"/>
      <c r="EGJ2823" s="27"/>
      <c r="EGK2823" s="27"/>
      <c r="EGL2823" s="27"/>
      <c r="EGM2823" s="27"/>
      <c r="EGN2823" s="28"/>
      <c r="EGO2823" s="26" t="s">
        <v>144</v>
      </c>
      <c r="EGP2823" s="27"/>
      <c r="EGQ2823" s="27"/>
      <c r="EGR2823" s="27"/>
      <c r="EGS2823" s="27"/>
      <c r="EGT2823" s="27"/>
      <c r="EGU2823" s="27"/>
      <c r="EGV2823" s="28"/>
      <c r="EGW2823" s="26" t="s">
        <v>144</v>
      </c>
      <c r="EGX2823" s="27"/>
      <c r="EGY2823" s="27"/>
      <c r="EGZ2823" s="27"/>
      <c r="EHA2823" s="27"/>
      <c r="EHB2823" s="27"/>
      <c r="EHC2823" s="27"/>
      <c r="EHD2823" s="28"/>
      <c r="EHE2823" s="26" t="s">
        <v>144</v>
      </c>
      <c r="EHF2823" s="27"/>
      <c r="EHG2823" s="27"/>
      <c r="EHH2823" s="27"/>
      <c r="EHI2823" s="27"/>
      <c r="EHJ2823" s="27"/>
      <c r="EHK2823" s="27"/>
      <c r="EHL2823" s="28"/>
      <c r="EHM2823" s="26" t="s">
        <v>144</v>
      </c>
      <c r="EHN2823" s="27"/>
      <c r="EHO2823" s="27"/>
      <c r="EHP2823" s="27"/>
      <c r="EHQ2823" s="27"/>
      <c r="EHR2823" s="27"/>
      <c r="EHS2823" s="27"/>
      <c r="EHT2823" s="28"/>
      <c r="EHU2823" s="26" t="s">
        <v>144</v>
      </c>
      <c r="EHV2823" s="27"/>
      <c r="EHW2823" s="27"/>
      <c r="EHX2823" s="27"/>
      <c r="EHY2823" s="27"/>
      <c r="EHZ2823" s="27"/>
      <c r="EIA2823" s="27"/>
      <c r="EIB2823" s="28"/>
      <c r="EIC2823" s="26" t="s">
        <v>144</v>
      </c>
      <c r="EID2823" s="27"/>
      <c r="EIE2823" s="27"/>
      <c r="EIF2823" s="27"/>
      <c r="EIG2823" s="27"/>
      <c r="EIH2823" s="27"/>
      <c r="EII2823" s="27"/>
      <c r="EIJ2823" s="28"/>
      <c r="EIK2823" s="26" t="s">
        <v>144</v>
      </c>
      <c r="EIL2823" s="27"/>
      <c r="EIM2823" s="27"/>
      <c r="EIN2823" s="27"/>
      <c r="EIO2823" s="27"/>
      <c r="EIP2823" s="27"/>
      <c r="EIQ2823" s="27"/>
      <c r="EIR2823" s="28"/>
      <c r="EIS2823" s="26" t="s">
        <v>144</v>
      </c>
      <c r="EIT2823" s="27"/>
      <c r="EIU2823" s="27"/>
      <c r="EIV2823" s="27"/>
      <c r="EIW2823" s="27"/>
      <c r="EIX2823" s="27"/>
      <c r="EIY2823" s="27"/>
      <c r="EIZ2823" s="28"/>
      <c r="EJA2823" s="26" t="s">
        <v>144</v>
      </c>
      <c r="EJB2823" s="27"/>
      <c r="EJC2823" s="27"/>
      <c r="EJD2823" s="27"/>
      <c r="EJE2823" s="27"/>
      <c r="EJF2823" s="27"/>
      <c r="EJG2823" s="27"/>
      <c r="EJH2823" s="28"/>
      <c r="EJI2823" s="26" t="s">
        <v>144</v>
      </c>
      <c r="EJJ2823" s="27"/>
      <c r="EJK2823" s="27"/>
      <c r="EJL2823" s="27"/>
      <c r="EJM2823" s="27"/>
      <c r="EJN2823" s="27"/>
      <c r="EJO2823" s="27"/>
      <c r="EJP2823" s="28"/>
      <c r="EJQ2823" s="26" t="s">
        <v>144</v>
      </c>
      <c r="EJR2823" s="27"/>
      <c r="EJS2823" s="27"/>
      <c r="EJT2823" s="27"/>
      <c r="EJU2823" s="27"/>
      <c r="EJV2823" s="27"/>
      <c r="EJW2823" s="27"/>
      <c r="EJX2823" s="28"/>
      <c r="EJY2823" s="26" t="s">
        <v>144</v>
      </c>
      <c r="EJZ2823" s="27"/>
      <c r="EKA2823" s="27"/>
      <c r="EKB2823" s="27"/>
      <c r="EKC2823" s="27"/>
      <c r="EKD2823" s="27"/>
      <c r="EKE2823" s="27"/>
      <c r="EKF2823" s="28"/>
      <c r="EKG2823" s="26" t="s">
        <v>144</v>
      </c>
      <c r="EKH2823" s="27"/>
      <c r="EKI2823" s="27"/>
      <c r="EKJ2823" s="27"/>
      <c r="EKK2823" s="27"/>
      <c r="EKL2823" s="27"/>
      <c r="EKM2823" s="27"/>
      <c r="EKN2823" s="28"/>
      <c r="EKO2823" s="26" t="s">
        <v>144</v>
      </c>
      <c r="EKP2823" s="27"/>
      <c r="EKQ2823" s="27"/>
      <c r="EKR2823" s="27"/>
      <c r="EKS2823" s="27"/>
      <c r="EKT2823" s="27"/>
      <c r="EKU2823" s="27"/>
      <c r="EKV2823" s="28"/>
      <c r="EKW2823" s="26" t="s">
        <v>144</v>
      </c>
      <c r="EKX2823" s="27"/>
      <c r="EKY2823" s="27"/>
      <c r="EKZ2823" s="27"/>
      <c r="ELA2823" s="27"/>
      <c r="ELB2823" s="27"/>
      <c r="ELC2823" s="27"/>
      <c r="ELD2823" s="28"/>
      <c r="ELE2823" s="26" t="s">
        <v>144</v>
      </c>
      <c r="ELF2823" s="27"/>
      <c r="ELG2823" s="27"/>
      <c r="ELH2823" s="27"/>
      <c r="ELI2823" s="27"/>
      <c r="ELJ2823" s="27"/>
      <c r="ELK2823" s="27"/>
      <c r="ELL2823" s="28"/>
      <c r="ELM2823" s="26" t="s">
        <v>144</v>
      </c>
      <c r="ELN2823" s="27"/>
      <c r="ELO2823" s="27"/>
      <c r="ELP2823" s="27"/>
      <c r="ELQ2823" s="27"/>
      <c r="ELR2823" s="27"/>
      <c r="ELS2823" s="27"/>
      <c r="ELT2823" s="28"/>
      <c r="ELU2823" s="26" t="s">
        <v>144</v>
      </c>
      <c r="ELV2823" s="27"/>
      <c r="ELW2823" s="27"/>
      <c r="ELX2823" s="27"/>
      <c r="ELY2823" s="27"/>
      <c r="ELZ2823" s="27"/>
      <c r="EMA2823" s="27"/>
      <c r="EMB2823" s="28"/>
      <c r="EMC2823" s="26" t="s">
        <v>144</v>
      </c>
      <c r="EMD2823" s="27"/>
      <c r="EME2823" s="27"/>
      <c r="EMF2823" s="27"/>
      <c r="EMG2823" s="27"/>
      <c r="EMH2823" s="27"/>
      <c r="EMI2823" s="27"/>
      <c r="EMJ2823" s="28"/>
      <c r="EMK2823" s="26" t="s">
        <v>144</v>
      </c>
      <c r="EML2823" s="27"/>
      <c r="EMM2823" s="27"/>
      <c r="EMN2823" s="27"/>
      <c r="EMO2823" s="27"/>
      <c r="EMP2823" s="27"/>
      <c r="EMQ2823" s="27"/>
      <c r="EMR2823" s="28"/>
      <c r="EMS2823" s="26" t="s">
        <v>144</v>
      </c>
      <c r="EMT2823" s="27"/>
      <c r="EMU2823" s="27"/>
      <c r="EMV2823" s="27"/>
      <c r="EMW2823" s="27"/>
      <c r="EMX2823" s="27"/>
      <c r="EMY2823" s="27"/>
      <c r="EMZ2823" s="28"/>
      <c r="ENA2823" s="26" t="s">
        <v>144</v>
      </c>
      <c r="ENB2823" s="27"/>
      <c r="ENC2823" s="27"/>
      <c r="END2823" s="27"/>
      <c r="ENE2823" s="27"/>
      <c r="ENF2823" s="27"/>
      <c r="ENG2823" s="27"/>
      <c r="ENH2823" s="28"/>
      <c r="ENI2823" s="26" t="s">
        <v>144</v>
      </c>
      <c r="ENJ2823" s="27"/>
      <c r="ENK2823" s="27"/>
      <c r="ENL2823" s="27"/>
      <c r="ENM2823" s="27"/>
      <c r="ENN2823" s="27"/>
      <c r="ENO2823" s="27"/>
      <c r="ENP2823" s="28"/>
      <c r="ENQ2823" s="26" t="s">
        <v>144</v>
      </c>
      <c r="ENR2823" s="27"/>
      <c r="ENS2823" s="27"/>
      <c r="ENT2823" s="27"/>
      <c r="ENU2823" s="27"/>
      <c r="ENV2823" s="27"/>
      <c r="ENW2823" s="27"/>
      <c r="ENX2823" s="28"/>
      <c r="ENY2823" s="26" t="s">
        <v>144</v>
      </c>
      <c r="ENZ2823" s="27"/>
      <c r="EOA2823" s="27"/>
      <c r="EOB2823" s="27"/>
      <c r="EOC2823" s="27"/>
      <c r="EOD2823" s="27"/>
      <c r="EOE2823" s="27"/>
      <c r="EOF2823" s="28"/>
      <c r="EOG2823" s="26" t="s">
        <v>144</v>
      </c>
      <c r="EOH2823" s="27"/>
      <c r="EOI2823" s="27"/>
      <c r="EOJ2823" s="27"/>
      <c r="EOK2823" s="27"/>
      <c r="EOL2823" s="27"/>
      <c r="EOM2823" s="27"/>
      <c r="EON2823" s="28"/>
      <c r="EOO2823" s="26" t="s">
        <v>144</v>
      </c>
      <c r="EOP2823" s="27"/>
      <c r="EOQ2823" s="27"/>
      <c r="EOR2823" s="27"/>
      <c r="EOS2823" s="27"/>
      <c r="EOT2823" s="27"/>
      <c r="EOU2823" s="27"/>
      <c r="EOV2823" s="28"/>
      <c r="EOW2823" s="26" t="s">
        <v>144</v>
      </c>
      <c r="EOX2823" s="27"/>
      <c r="EOY2823" s="27"/>
      <c r="EOZ2823" s="27"/>
      <c r="EPA2823" s="27"/>
      <c r="EPB2823" s="27"/>
      <c r="EPC2823" s="27"/>
      <c r="EPD2823" s="28"/>
      <c r="EPE2823" s="26" t="s">
        <v>144</v>
      </c>
      <c r="EPF2823" s="27"/>
      <c r="EPG2823" s="27"/>
      <c r="EPH2823" s="27"/>
      <c r="EPI2823" s="27"/>
      <c r="EPJ2823" s="27"/>
      <c r="EPK2823" s="27"/>
      <c r="EPL2823" s="28"/>
      <c r="EPM2823" s="26" t="s">
        <v>144</v>
      </c>
      <c r="EPN2823" s="27"/>
      <c r="EPO2823" s="27"/>
      <c r="EPP2823" s="27"/>
      <c r="EPQ2823" s="27"/>
      <c r="EPR2823" s="27"/>
      <c r="EPS2823" s="27"/>
      <c r="EPT2823" s="28"/>
      <c r="EPU2823" s="26" t="s">
        <v>144</v>
      </c>
      <c r="EPV2823" s="27"/>
      <c r="EPW2823" s="27"/>
      <c r="EPX2823" s="27"/>
      <c r="EPY2823" s="27"/>
      <c r="EPZ2823" s="27"/>
      <c r="EQA2823" s="27"/>
      <c r="EQB2823" s="28"/>
      <c r="EQC2823" s="26" t="s">
        <v>144</v>
      </c>
      <c r="EQD2823" s="27"/>
      <c r="EQE2823" s="27"/>
      <c r="EQF2823" s="27"/>
      <c r="EQG2823" s="27"/>
      <c r="EQH2823" s="27"/>
      <c r="EQI2823" s="27"/>
      <c r="EQJ2823" s="28"/>
      <c r="EQK2823" s="26" t="s">
        <v>144</v>
      </c>
      <c r="EQL2823" s="27"/>
      <c r="EQM2823" s="27"/>
      <c r="EQN2823" s="27"/>
      <c r="EQO2823" s="27"/>
      <c r="EQP2823" s="27"/>
      <c r="EQQ2823" s="27"/>
      <c r="EQR2823" s="28"/>
      <c r="EQS2823" s="26" t="s">
        <v>144</v>
      </c>
      <c r="EQT2823" s="27"/>
      <c r="EQU2823" s="27"/>
      <c r="EQV2823" s="27"/>
      <c r="EQW2823" s="27"/>
      <c r="EQX2823" s="27"/>
      <c r="EQY2823" s="27"/>
      <c r="EQZ2823" s="28"/>
      <c r="ERA2823" s="26" t="s">
        <v>144</v>
      </c>
      <c r="ERB2823" s="27"/>
      <c r="ERC2823" s="27"/>
      <c r="ERD2823" s="27"/>
      <c r="ERE2823" s="27"/>
      <c r="ERF2823" s="27"/>
      <c r="ERG2823" s="27"/>
      <c r="ERH2823" s="28"/>
      <c r="ERI2823" s="26" t="s">
        <v>144</v>
      </c>
      <c r="ERJ2823" s="27"/>
      <c r="ERK2823" s="27"/>
      <c r="ERL2823" s="27"/>
      <c r="ERM2823" s="27"/>
      <c r="ERN2823" s="27"/>
      <c r="ERO2823" s="27"/>
      <c r="ERP2823" s="28"/>
      <c r="ERQ2823" s="26" t="s">
        <v>144</v>
      </c>
      <c r="ERR2823" s="27"/>
      <c r="ERS2823" s="27"/>
      <c r="ERT2823" s="27"/>
      <c r="ERU2823" s="27"/>
      <c r="ERV2823" s="27"/>
      <c r="ERW2823" s="27"/>
      <c r="ERX2823" s="28"/>
      <c r="ERY2823" s="26" t="s">
        <v>144</v>
      </c>
      <c r="ERZ2823" s="27"/>
      <c r="ESA2823" s="27"/>
      <c r="ESB2823" s="27"/>
      <c r="ESC2823" s="27"/>
      <c r="ESD2823" s="27"/>
      <c r="ESE2823" s="27"/>
      <c r="ESF2823" s="28"/>
      <c r="ESG2823" s="26" t="s">
        <v>144</v>
      </c>
      <c r="ESH2823" s="27"/>
      <c r="ESI2823" s="27"/>
      <c r="ESJ2823" s="27"/>
      <c r="ESK2823" s="27"/>
      <c r="ESL2823" s="27"/>
      <c r="ESM2823" s="27"/>
      <c r="ESN2823" s="28"/>
      <c r="ESO2823" s="26" t="s">
        <v>144</v>
      </c>
      <c r="ESP2823" s="27"/>
      <c r="ESQ2823" s="27"/>
      <c r="ESR2823" s="27"/>
      <c r="ESS2823" s="27"/>
      <c r="EST2823" s="27"/>
      <c r="ESU2823" s="27"/>
      <c r="ESV2823" s="28"/>
      <c r="ESW2823" s="26" t="s">
        <v>144</v>
      </c>
      <c r="ESX2823" s="27"/>
      <c r="ESY2823" s="27"/>
      <c r="ESZ2823" s="27"/>
      <c r="ETA2823" s="27"/>
      <c r="ETB2823" s="27"/>
      <c r="ETC2823" s="27"/>
      <c r="ETD2823" s="28"/>
      <c r="ETE2823" s="26" t="s">
        <v>144</v>
      </c>
      <c r="ETF2823" s="27"/>
      <c r="ETG2823" s="27"/>
      <c r="ETH2823" s="27"/>
      <c r="ETI2823" s="27"/>
      <c r="ETJ2823" s="27"/>
      <c r="ETK2823" s="27"/>
      <c r="ETL2823" s="28"/>
      <c r="ETM2823" s="26" t="s">
        <v>144</v>
      </c>
      <c r="ETN2823" s="27"/>
      <c r="ETO2823" s="27"/>
      <c r="ETP2823" s="27"/>
      <c r="ETQ2823" s="27"/>
      <c r="ETR2823" s="27"/>
      <c r="ETS2823" s="27"/>
      <c r="ETT2823" s="28"/>
      <c r="ETU2823" s="26" t="s">
        <v>144</v>
      </c>
      <c r="ETV2823" s="27"/>
      <c r="ETW2823" s="27"/>
      <c r="ETX2823" s="27"/>
      <c r="ETY2823" s="27"/>
      <c r="ETZ2823" s="27"/>
      <c r="EUA2823" s="27"/>
      <c r="EUB2823" s="28"/>
      <c r="EUC2823" s="26" t="s">
        <v>144</v>
      </c>
      <c r="EUD2823" s="27"/>
      <c r="EUE2823" s="27"/>
      <c r="EUF2823" s="27"/>
      <c r="EUG2823" s="27"/>
      <c r="EUH2823" s="27"/>
      <c r="EUI2823" s="27"/>
      <c r="EUJ2823" s="28"/>
      <c r="EUK2823" s="26" t="s">
        <v>144</v>
      </c>
      <c r="EUL2823" s="27"/>
      <c r="EUM2823" s="27"/>
      <c r="EUN2823" s="27"/>
      <c r="EUO2823" s="27"/>
      <c r="EUP2823" s="27"/>
      <c r="EUQ2823" s="27"/>
      <c r="EUR2823" s="28"/>
      <c r="EUS2823" s="26" t="s">
        <v>144</v>
      </c>
      <c r="EUT2823" s="27"/>
      <c r="EUU2823" s="27"/>
      <c r="EUV2823" s="27"/>
      <c r="EUW2823" s="27"/>
      <c r="EUX2823" s="27"/>
      <c r="EUY2823" s="27"/>
      <c r="EUZ2823" s="28"/>
      <c r="EVA2823" s="26" t="s">
        <v>144</v>
      </c>
      <c r="EVB2823" s="27"/>
      <c r="EVC2823" s="27"/>
      <c r="EVD2823" s="27"/>
      <c r="EVE2823" s="27"/>
      <c r="EVF2823" s="27"/>
      <c r="EVG2823" s="27"/>
      <c r="EVH2823" s="28"/>
      <c r="EVI2823" s="26" t="s">
        <v>144</v>
      </c>
      <c r="EVJ2823" s="27"/>
      <c r="EVK2823" s="27"/>
      <c r="EVL2823" s="27"/>
      <c r="EVM2823" s="27"/>
      <c r="EVN2823" s="27"/>
      <c r="EVO2823" s="27"/>
      <c r="EVP2823" s="28"/>
      <c r="EVQ2823" s="26" t="s">
        <v>144</v>
      </c>
      <c r="EVR2823" s="27"/>
      <c r="EVS2823" s="27"/>
      <c r="EVT2823" s="27"/>
      <c r="EVU2823" s="27"/>
      <c r="EVV2823" s="27"/>
      <c r="EVW2823" s="27"/>
      <c r="EVX2823" s="28"/>
      <c r="EVY2823" s="26" t="s">
        <v>144</v>
      </c>
      <c r="EVZ2823" s="27"/>
      <c r="EWA2823" s="27"/>
      <c r="EWB2823" s="27"/>
      <c r="EWC2823" s="27"/>
      <c r="EWD2823" s="27"/>
      <c r="EWE2823" s="27"/>
      <c r="EWF2823" s="28"/>
      <c r="EWG2823" s="26" t="s">
        <v>144</v>
      </c>
      <c r="EWH2823" s="27"/>
      <c r="EWI2823" s="27"/>
      <c r="EWJ2823" s="27"/>
      <c r="EWK2823" s="27"/>
      <c r="EWL2823" s="27"/>
      <c r="EWM2823" s="27"/>
      <c r="EWN2823" s="28"/>
      <c r="EWO2823" s="26" t="s">
        <v>144</v>
      </c>
      <c r="EWP2823" s="27"/>
      <c r="EWQ2823" s="27"/>
      <c r="EWR2823" s="27"/>
      <c r="EWS2823" s="27"/>
      <c r="EWT2823" s="27"/>
      <c r="EWU2823" s="27"/>
      <c r="EWV2823" s="28"/>
      <c r="EWW2823" s="26" t="s">
        <v>144</v>
      </c>
      <c r="EWX2823" s="27"/>
      <c r="EWY2823" s="27"/>
      <c r="EWZ2823" s="27"/>
      <c r="EXA2823" s="27"/>
      <c r="EXB2823" s="27"/>
      <c r="EXC2823" s="27"/>
      <c r="EXD2823" s="28"/>
      <c r="EXE2823" s="26" t="s">
        <v>144</v>
      </c>
      <c r="EXF2823" s="27"/>
      <c r="EXG2823" s="27"/>
      <c r="EXH2823" s="27"/>
      <c r="EXI2823" s="27"/>
      <c r="EXJ2823" s="27"/>
      <c r="EXK2823" s="27"/>
      <c r="EXL2823" s="28"/>
      <c r="EXM2823" s="26" t="s">
        <v>144</v>
      </c>
      <c r="EXN2823" s="27"/>
      <c r="EXO2823" s="27"/>
      <c r="EXP2823" s="27"/>
      <c r="EXQ2823" s="27"/>
      <c r="EXR2823" s="27"/>
      <c r="EXS2823" s="27"/>
      <c r="EXT2823" s="28"/>
      <c r="EXU2823" s="26" t="s">
        <v>144</v>
      </c>
      <c r="EXV2823" s="27"/>
      <c r="EXW2823" s="27"/>
      <c r="EXX2823" s="27"/>
      <c r="EXY2823" s="27"/>
      <c r="EXZ2823" s="27"/>
      <c r="EYA2823" s="27"/>
      <c r="EYB2823" s="28"/>
      <c r="EYC2823" s="26" t="s">
        <v>144</v>
      </c>
      <c r="EYD2823" s="27"/>
      <c r="EYE2823" s="27"/>
      <c r="EYF2823" s="27"/>
      <c r="EYG2823" s="27"/>
      <c r="EYH2823" s="27"/>
      <c r="EYI2823" s="27"/>
      <c r="EYJ2823" s="28"/>
      <c r="EYK2823" s="26" t="s">
        <v>144</v>
      </c>
      <c r="EYL2823" s="27"/>
      <c r="EYM2823" s="27"/>
      <c r="EYN2823" s="27"/>
      <c r="EYO2823" s="27"/>
      <c r="EYP2823" s="27"/>
      <c r="EYQ2823" s="27"/>
      <c r="EYR2823" s="28"/>
      <c r="EYS2823" s="26" t="s">
        <v>144</v>
      </c>
      <c r="EYT2823" s="27"/>
      <c r="EYU2823" s="27"/>
      <c r="EYV2823" s="27"/>
      <c r="EYW2823" s="27"/>
      <c r="EYX2823" s="27"/>
      <c r="EYY2823" s="27"/>
      <c r="EYZ2823" s="28"/>
      <c r="EZA2823" s="26" t="s">
        <v>144</v>
      </c>
      <c r="EZB2823" s="27"/>
      <c r="EZC2823" s="27"/>
      <c r="EZD2823" s="27"/>
      <c r="EZE2823" s="27"/>
      <c r="EZF2823" s="27"/>
      <c r="EZG2823" s="27"/>
      <c r="EZH2823" s="28"/>
      <c r="EZI2823" s="26" t="s">
        <v>144</v>
      </c>
      <c r="EZJ2823" s="27"/>
      <c r="EZK2823" s="27"/>
      <c r="EZL2823" s="27"/>
      <c r="EZM2823" s="27"/>
      <c r="EZN2823" s="27"/>
      <c r="EZO2823" s="27"/>
      <c r="EZP2823" s="28"/>
      <c r="EZQ2823" s="26" t="s">
        <v>144</v>
      </c>
      <c r="EZR2823" s="27"/>
      <c r="EZS2823" s="27"/>
      <c r="EZT2823" s="27"/>
      <c r="EZU2823" s="27"/>
      <c r="EZV2823" s="27"/>
      <c r="EZW2823" s="27"/>
      <c r="EZX2823" s="28"/>
      <c r="EZY2823" s="26" t="s">
        <v>144</v>
      </c>
      <c r="EZZ2823" s="27"/>
      <c r="FAA2823" s="27"/>
      <c r="FAB2823" s="27"/>
      <c r="FAC2823" s="27"/>
      <c r="FAD2823" s="27"/>
      <c r="FAE2823" s="27"/>
      <c r="FAF2823" s="28"/>
      <c r="FAG2823" s="26" t="s">
        <v>144</v>
      </c>
      <c r="FAH2823" s="27"/>
      <c r="FAI2823" s="27"/>
      <c r="FAJ2823" s="27"/>
      <c r="FAK2823" s="27"/>
      <c r="FAL2823" s="27"/>
      <c r="FAM2823" s="27"/>
      <c r="FAN2823" s="28"/>
      <c r="FAO2823" s="26" t="s">
        <v>144</v>
      </c>
      <c r="FAP2823" s="27"/>
      <c r="FAQ2823" s="27"/>
      <c r="FAR2823" s="27"/>
      <c r="FAS2823" s="27"/>
      <c r="FAT2823" s="27"/>
      <c r="FAU2823" s="27"/>
      <c r="FAV2823" s="28"/>
      <c r="FAW2823" s="26" t="s">
        <v>144</v>
      </c>
      <c r="FAX2823" s="27"/>
      <c r="FAY2823" s="27"/>
      <c r="FAZ2823" s="27"/>
      <c r="FBA2823" s="27"/>
      <c r="FBB2823" s="27"/>
      <c r="FBC2823" s="27"/>
      <c r="FBD2823" s="28"/>
      <c r="FBE2823" s="26" t="s">
        <v>144</v>
      </c>
      <c r="FBF2823" s="27"/>
      <c r="FBG2823" s="27"/>
      <c r="FBH2823" s="27"/>
      <c r="FBI2823" s="27"/>
      <c r="FBJ2823" s="27"/>
      <c r="FBK2823" s="27"/>
      <c r="FBL2823" s="28"/>
      <c r="FBM2823" s="26" t="s">
        <v>144</v>
      </c>
      <c r="FBN2823" s="27"/>
      <c r="FBO2823" s="27"/>
      <c r="FBP2823" s="27"/>
      <c r="FBQ2823" s="27"/>
      <c r="FBR2823" s="27"/>
      <c r="FBS2823" s="27"/>
      <c r="FBT2823" s="28"/>
      <c r="FBU2823" s="26" t="s">
        <v>144</v>
      </c>
      <c r="FBV2823" s="27"/>
      <c r="FBW2823" s="27"/>
      <c r="FBX2823" s="27"/>
      <c r="FBY2823" s="27"/>
      <c r="FBZ2823" s="27"/>
      <c r="FCA2823" s="27"/>
      <c r="FCB2823" s="28"/>
      <c r="FCC2823" s="26" t="s">
        <v>144</v>
      </c>
      <c r="FCD2823" s="27"/>
      <c r="FCE2823" s="27"/>
      <c r="FCF2823" s="27"/>
      <c r="FCG2823" s="27"/>
      <c r="FCH2823" s="27"/>
      <c r="FCI2823" s="27"/>
      <c r="FCJ2823" s="28"/>
      <c r="FCK2823" s="26" t="s">
        <v>144</v>
      </c>
      <c r="FCL2823" s="27"/>
      <c r="FCM2823" s="27"/>
      <c r="FCN2823" s="27"/>
      <c r="FCO2823" s="27"/>
      <c r="FCP2823" s="27"/>
      <c r="FCQ2823" s="27"/>
      <c r="FCR2823" s="28"/>
      <c r="FCS2823" s="26" t="s">
        <v>144</v>
      </c>
      <c r="FCT2823" s="27"/>
      <c r="FCU2823" s="27"/>
      <c r="FCV2823" s="27"/>
      <c r="FCW2823" s="27"/>
      <c r="FCX2823" s="27"/>
      <c r="FCY2823" s="27"/>
      <c r="FCZ2823" s="28"/>
      <c r="FDA2823" s="26" t="s">
        <v>144</v>
      </c>
      <c r="FDB2823" s="27"/>
      <c r="FDC2823" s="27"/>
      <c r="FDD2823" s="27"/>
      <c r="FDE2823" s="27"/>
      <c r="FDF2823" s="27"/>
      <c r="FDG2823" s="27"/>
      <c r="FDH2823" s="28"/>
      <c r="FDI2823" s="26" t="s">
        <v>144</v>
      </c>
      <c r="FDJ2823" s="27"/>
      <c r="FDK2823" s="27"/>
      <c r="FDL2823" s="27"/>
      <c r="FDM2823" s="27"/>
      <c r="FDN2823" s="27"/>
      <c r="FDO2823" s="27"/>
      <c r="FDP2823" s="28"/>
      <c r="FDQ2823" s="26" t="s">
        <v>144</v>
      </c>
      <c r="FDR2823" s="27"/>
      <c r="FDS2823" s="27"/>
      <c r="FDT2823" s="27"/>
      <c r="FDU2823" s="27"/>
      <c r="FDV2823" s="27"/>
      <c r="FDW2823" s="27"/>
      <c r="FDX2823" s="28"/>
      <c r="FDY2823" s="26" t="s">
        <v>144</v>
      </c>
      <c r="FDZ2823" s="27"/>
      <c r="FEA2823" s="27"/>
      <c r="FEB2823" s="27"/>
      <c r="FEC2823" s="27"/>
      <c r="FED2823" s="27"/>
      <c r="FEE2823" s="27"/>
      <c r="FEF2823" s="28"/>
      <c r="FEG2823" s="26" t="s">
        <v>144</v>
      </c>
      <c r="FEH2823" s="27"/>
      <c r="FEI2823" s="27"/>
      <c r="FEJ2823" s="27"/>
      <c r="FEK2823" s="27"/>
      <c r="FEL2823" s="27"/>
      <c r="FEM2823" s="27"/>
      <c r="FEN2823" s="28"/>
      <c r="FEO2823" s="26" t="s">
        <v>144</v>
      </c>
      <c r="FEP2823" s="27"/>
      <c r="FEQ2823" s="27"/>
      <c r="FER2823" s="27"/>
      <c r="FES2823" s="27"/>
      <c r="FET2823" s="27"/>
      <c r="FEU2823" s="27"/>
      <c r="FEV2823" s="28"/>
      <c r="FEW2823" s="26" t="s">
        <v>144</v>
      </c>
      <c r="FEX2823" s="27"/>
      <c r="FEY2823" s="27"/>
      <c r="FEZ2823" s="27"/>
      <c r="FFA2823" s="27"/>
      <c r="FFB2823" s="27"/>
      <c r="FFC2823" s="27"/>
      <c r="FFD2823" s="28"/>
      <c r="FFE2823" s="26" t="s">
        <v>144</v>
      </c>
      <c r="FFF2823" s="27"/>
      <c r="FFG2823" s="27"/>
      <c r="FFH2823" s="27"/>
      <c r="FFI2823" s="27"/>
      <c r="FFJ2823" s="27"/>
      <c r="FFK2823" s="27"/>
      <c r="FFL2823" s="28"/>
      <c r="FFM2823" s="26" t="s">
        <v>144</v>
      </c>
      <c r="FFN2823" s="27"/>
      <c r="FFO2823" s="27"/>
      <c r="FFP2823" s="27"/>
      <c r="FFQ2823" s="27"/>
      <c r="FFR2823" s="27"/>
      <c r="FFS2823" s="27"/>
      <c r="FFT2823" s="28"/>
      <c r="FFU2823" s="26" t="s">
        <v>144</v>
      </c>
      <c r="FFV2823" s="27"/>
      <c r="FFW2823" s="27"/>
      <c r="FFX2823" s="27"/>
      <c r="FFY2823" s="27"/>
      <c r="FFZ2823" s="27"/>
      <c r="FGA2823" s="27"/>
      <c r="FGB2823" s="28"/>
      <c r="FGC2823" s="26" t="s">
        <v>144</v>
      </c>
      <c r="FGD2823" s="27"/>
      <c r="FGE2823" s="27"/>
      <c r="FGF2823" s="27"/>
      <c r="FGG2823" s="27"/>
      <c r="FGH2823" s="27"/>
      <c r="FGI2823" s="27"/>
      <c r="FGJ2823" s="28"/>
      <c r="FGK2823" s="26" t="s">
        <v>144</v>
      </c>
      <c r="FGL2823" s="27"/>
      <c r="FGM2823" s="27"/>
      <c r="FGN2823" s="27"/>
      <c r="FGO2823" s="27"/>
      <c r="FGP2823" s="27"/>
      <c r="FGQ2823" s="27"/>
      <c r="FGR2823" s="28"/>
      <c r="FGS2823" s="26" t="s">
        <v>144</v>
      </c>
      <c r="FGT2823" s="27"/>
      <c r="FGU2823" s="27"/>
      <c r="FGV2823" s="27"/>
      <c r="FGW2823" s="27"/>
      <c r="FGX2823" s="27"/>
      <c r="FGY2823" s="27"/>
      <c r="FGZ2823" s="28"/>
      <c r="FHA2823" s="26" t="s">
        <v>144</v>
      </c>
      <c r="FHB2823" s="27"/>
      <c r="FHC2823" s="27"/>
      <c r="FHD2823" s="27"/>
      <c r="FHE2823" s="27"/>
      <c r="FHF2823" s="27"/>
      <c r="FHG2823" s="27"/>
      <c r="FHH2823" s="28"/>
      <c r="FHI2823" s="26" t="s">
        <v>144</v>
      </c>
      <c r="FHJ2823" s="27"/>
      <c r="FHK2823" s="27"/>
      <c r="FHL2823" s="27"/>
      <c r="FHM2823" s="27"/>
      <c r="FHN2823" s="27"/>
      <c r="FHO2823" s="27"/>
      <c r="FHP2823" s="28"/>
      <c r="FHQ2823" s="26" t="s">
        <v>144</v>
      </c>
      <c r="FHR2823" s="27"/>
      <c r="FHS2823" s="27"/>
      <c r="FHT2823" s="27"/>
      <c r="FHU2823" s="27"/>
      <c r="FHV2823" s="27"/>
      <c r="FHW2823" s="27"/>
      <c r="FHX2823" s="28"/>
      <c r="FHY2823" s="26" t="s">
        <v>144</v>
      </c>
      <c r="FHZ2823" s="27"/>
      <c r="FIA2823" s="27"/>
      <c r="FIB2823" s="27"/>
      <c r="FIC2823" s="27"/>
      <c r="FID2823" s="27"/>
      <c r="FIE2823" s="27"/>
      <c r="FIF2823" s="28"/>
      <c r="FIG2823" s="26" t="s">
        <v>144</v>
      </c>
      <c r="FIH2823" s="27"/>
      <c r="FII2823" s="27"/>
      <c r="FIJ2823" s="27"/>
      <c r="FIK2823" s="27"/>
      <c r="FIL2823" s="27"/>
      <c r="FIM2823" s="27"/>
      <c r="FIN2823" s="28"/>
      <c r="FIO2823" s="26" t="s">
        <v>144</v>
      </c>
      <c r="FIP2823" s="27"/>
      <c r="FIQ2823" s="27"/>
      <c r="FIR2823" s="27"/>
      <c r="FIS2823" s="27"/>
      <c r="FIT2823" s="27"/>
      <c r="FIU2823" s="27"/>
      <c r="FIV2823" s="28"/>
      <c r="FIW2823" s="26" t="s">
        <v>144</v>
      </c>
      <c r="FIX2823" s="27"/>
      <c r="FIY2823" s="27"/>
      <c r="FIZ2823" s="27"/>
      <c r="FJA2823" s="27"/>
      <c r="FJB2823" s="27"/>
      <c r="FJC2823" s="27"/>
      <c r="FJD2823" s="28"/>
      <c r="FJE2823" s="26" t="s">
        <v>144</v>
      </c>
      <c r="FJF2823" s="27"/>
      <c r="FJG2823" s="27"/>
      <c r="FJH2823" s="27"/>
      <c r="FJI2823" s="27"/>
      <c r="FJJ2823" s="27"/>
      <c r="FJK2823" s="27"/>
      <c r="FJL2823" s="28"/>
      <c r="FJM2823" s="26" t="s">
        <v>144</v>
      </c>
      <c r="FJN2823" s="27"/>
      <c r="FJO2823" s="27"/>
      <c r="FJP2823" s="27"/>
      <c r="FJQ2823" s="27"/>
      <c r="FJR2823" s="27"/>
      <c r="FJS2823" s="27"/>
      <c r="FJT2823" s="28"/>
      <c r="FJU2823" s="26" t="s">
        <v>144</v>
      </c>
      <c r="FJV2823" s="27"/>
      <c r="FJW2823" s="27"/>
      <c r="FJX2823" s="27"/>
      <c r="FJY2823" s="27"/>
      <c r="FJZ2823" s="27"/>
      <c r="FKA2823" s="27"/>
      <c r="FKB2823" s="28"/>
      <c r="FKC2823" s="26" t="s">
        <v>144</v>
      </c>
      <c r="FKD2823" s="27"/>
      <c r="FKE2823" s="27"/>
      <c r="FKF2823" s="27"/>
      <c r="FKG2823" s="27"/>
      <c r="FKH2823" s="27"/>
      <c r="FKI2823" s="27"/>
      <c r="FKJ2823" s="28"/>
      <c r="FKK2823" s="26" t="s">
        <v>144</v>
      </c>
      <c r="FKL2823" s="27"/>
      <c r="FKM2823" s="27"/>
      <c r="FKN2823" s="27"/>
      <c r="FKO2823" s="27"/>
      <c r="FKP2823" s="27"/>
      <c r="FKQ2823" s="27"/>
      <c r="FKR2823" s="28"/>
      <c r="FKS2823" s="26" t="s">
        <v>144</v>
      </c>
      <c r="FKT2823" s="27"/>
      <c r="FKU2823" s="27"/>
      <c r="FKV2823" s="27"/>
      <c r="FKW2823" s="27"/>
      <c r="FKX2823" s="27"/>
      <c r="FKY2823" s="27"/>
      <c r="FKZ2823" s="28"/>
      <c r="FLA2823" s="26" t="s">
        <v>144</v>
      </c>
      <c r="FLB2823" s="27"/>
      <c r="FLC2823" s="27"/>
      <c r="FLD2823" s="27"/>
      <c r="FLE2823" s="27"/>
      <c r="FLF2823" s="27"/>
      <c r="FLG2823" s="27"/>
      <c r="FLH2823" s="28"/>
      <c r="FLI2823" s="26" t="s">
        <v>144</v>
      </c>
      <c r="FLJ2823" s="27"/>
      <c r="FLK2823" s="27"/>
      <c r="FLL2823" s="27"/>
      <c r="FLM2823" s="27"/>
      <c r="FLN2823" s="27"/>
      <c r="FLO2823" s="27"/>
      <c r="FLP2823" s="28"/>
      <c r="FLQ2823" s="26" t="s">
        <v>144</v>
      </c>
      <c r="FLR2823" s="27"/>
      <c r="FLS2823" s="27"/>
      <c r="FLT2823" s="27"/>
      <c r="FLU2823" s="27"/>
      <c r="FLV2823" s="27"/>
      <c r="FLW2823" s="27"/>
      <c r="FLX2823" s="28"/>
      <c r="FLY2823" s="26" t="s">
        <v>144</v>
      </c>
      <c r="FLZ2823" s="27"/>
      <c r="FMA2823" s="27"/>
      <c r="FMB2823" s="27"/>
      <c r="FMC2823" s="27"/>
      <c r="FMD2823" s="27"/>
      <c r="FME2823" s="27"/>
      <c r="FMF2823" s="28"/>
      <c r="FMG2823" s="26" t="s">
        <v>144</v>
      </c>
      <c r="FMH2823" s="27"/>
      <c r="FMI2823" s="27"/>
      <c r="FMJ2823" s="27"/>
      <c r="FMK2823" s="27"/>
      <c r="FML2823" s="27"/>
      <c r="FMM2823" s="27"/>
      <c r="FMN2823" s="28"/>
      <c r="FMO2823" s="26" t="s">
        <v>144</v>
      </c>
      <c r="FMP2823" s="27"/>
      <c r="FMQ2823" s="27"/>
      <c r="FMR2823" s="27"/>
      <c r="FMS2823" s="27"/>
      <c r="FMT2823" s="27"/>
      <c r="FMU2823" s="27"/>
      <c r="FMV2823" s="28"/>
      <c r="FMW2823" s="26" t="s">
        <v>144</v>
      </c>
      <c r="FMX2823" s="27"/>
      <c r="FMY2823" s="27"/>
      <c r="FMZ2823" s="27"/>
      <c r="FNA2823" s="27"/>
      <c r="FNB2823" s="27"/>
      <c r="FNC2823" s="27"/>
      <c r="FND2823" s="28"/>
      <c r="FNE2823" s="26" t="s">
        <v>144</v>
      </c>
      <c r="FNF2823" s="27"/>
      <c r="FNG2823" s="27"/>
      <c r="FNH2823" s="27"/>
      <c r="FNI2823" s="27"/>
      <c r="FNJ2823" s="27"/>
      <c r="FNK2823" s="27"/>
      <c r="FNL2823" s="28"/>
      <c r="FNM2823" s="26" t="s">
        <v>144</v>
      </c>
      <c r="FNN2823" s="27"/>
      <c r="FNO2823" s="27"/>
      <c r="FNP2823" s="27"/>
      <c r="FNQ2823" s="27"/>
      <c r="FNR2823" s="27"/>
      <c r="FNS2823" s="27"/>
      <c r="FNT2823" s="28"/>
      <c r="FNU2823" s="26" t="s">
        <v>144</v>
      </c>
      <c r="FNV2823" s="27"/>
      <c r="FNW2823" s="27"/>
      <c r="FNX2823" s="27"/>
      <c r="FNY2823" s="27"/>
      <c r="FNZ2823" s="27"/>
      <c r="FOA2823" s="27"/>
      <c r="FOB2823" s="28"/>
      <c r="FOC2823" s="26" t="s">
        <v>144</v>
      </c>
      <c r="FOD2823" s="27"/>
      <c r="FOE2823" s="27"/>
      <c r="FOF2823" s="27"/>
      <c r="FOG2823" s="27"/>
      <c r="FOH2823" s="27"/>
      <c r="FOI2823" s="27"/>
      <c r="FOJ2823" s="28"/>
      <c r="FOK2823" s="26" t="s">
        <v>144</v>
      </c>
      <c r="FOL2823" s="27"/>
      <c r="FOM2823" s="27"/>
      <c r="FON2823" s="27"/>
      <c r="FOO2823" s="27"/>
      <c r="FOP2823" s="27"/>
      <c r="FOQ2823" s="27"/>
      <c r="FOR2823" s="28"/>
      <c r="FOS2823" s="26" t="s">
        <v>144</v>
      </c>
      <c r="FOT2823" s="27"/>
      <c r="FOU2823" s="27"/>
      <c r="FOV2823" s="27"/>
      <c r="FOW2823" s="27"/>
      <c r="FOX2823" s="27"/>
      <c r="FOY2823" s="27"/>
      <c r="FOZ2823" s="28"/>
      <c r="FPA2823" s="26" t="s">
        <v>144</v>
      </c>
      <c r="FPB2823" s="27"/>
      <c r="FPC2823" s="27"/>
      <c r="FPD2823" s="27"/>
      <c r="FPE2823" s="27"/>
      <c r="FPF2823" s="27"/>
      <c r="FPG2823" s="27"/>
      <c r="FPH2823" s="28"/>
      <c r="FPI2823" s="26" t="s">
        <v>144</v>
      </c>
      <c r="FPJ2823" s="27"/>
      <c r="FPK2823" s="27"/>
      <c r="FPL2823" s="27"/>
      <c r="FPM2823" s="27"/>
      <c r="FPN2823" s="27"/>
      <c r="FPO2823" s="27"/>
      <c r="FPP2823" s="28"/>
      <c r="FPQ2823" s="26" t="s">
        <v>144</v>
      </c>
      <c r="FPR2823" s="27"/>
      <c r="FPS2823" s="27"/>
      <c r="FPT2823" s="27"/>
      <c r="FPU2823" s="27"/>
      <c r="FPV2823" s="27"/>
      <c r="FPW2823" s="27"/>
      <c r="FPX2823" s="28"/>
      <c r="FPY2823" s="26" t="s">
        <v>144</v>
      </c>
      <c r="FPZ2823" s="27"/>
      <c r="FQA2823" s="27"/>
      <c r="FQB2823" s="27"/>
      <c r="FQC2823" s="27"/>
      <c r="FQD2823" s="27"/>
      <c r="FQE2823" s="27"/>
      <c r="FQF2823" s="28"/>
      <c r="FQG2823" s="26" t="s">
        <v>144</v>
      </c>
      <c r="FQH2823" s="27"/>
      <c r="FQI2823" s="27"/>
      <c r="FQJ2823" s="27"/>
      <c r="FQK2823" s="27"/>
      <c r="FQL2823" s="27"/>
      <c r="FQM2823" s="27"/>
      <c r="FQN2823" s="28"/>
      <c r="FQO2823" s="26" t="s">
        <v>144</v>
      </c>
      <c r="FQP2823" s="27"/>
      <c r="FQQ2823" s="27"/>
      <c r="FQR2823" s="27"/>
      <c r="FQS2823" s="27"/>
      <c r="FQT2823" s="27"/>
      <c r="FQU2823" s="27"/>
      <c r="FQV2823" s="28"/>
      <c r="FQW2823" s="26" t="s">
        <v>144</v>
      </c>
      <c r="FQX2823" s="27"/>
      <c r="FQY2823" s="27"/>
      <c r="FQZ2823" s="27"/>
      <c r="FRA2823" s="27"/>
      <c r="FRB2823" s="27"/>
      <c r="FRC2823" s="27"/>
      <c r="FRD2823" s="28"/>
      <c r="FRE2823" s="26" t="s">
        <v>144</v>
      </c>
      <c r="FRF2823" s="27"/>
      <c r="FRG2823" s="27"/>
      <c r="FRH2823" s="27"/>
      <c r="FRI2823" s="27"/>
      <c r="FRJ2823" s="27"/>
      <c r="FRK2823" s="27"/>
      <c r="FRL2823" s="28"/>
      <c r="FRM2823" s="26" t="s">
        <v>144</v>
      </c>
      <c r="FRN2823" s="27"/>
      <c r="FRO2823" s="27"/>
      <c r="FRP2823" s="27"/>
      <c r="FRQ2823" s="27"/>
      <c r="FRR2823" s="27"/>
      <c r="FRS2823" s="27"/>
      <c r="FRT2823" s="28"/>
      <c r="FRU2823" s="26" t="s">
        <v>144</v>
      </c>
      <c r="FRV2823" s="27"/>
      <c r="FRW2823" s="27"/>
      <c r="FRX2823" s="27"/>
      <c r="FRY2823" s="27"/>
      <c r="FRZ2823" s="27"/>
      <c r="FSA2823" s="27"/>
      <c r="FSB2823" s="28"/>
      <c r="FSC2823" s="26" t="s">
        <v>144</v>
      </c>
      <c r="FSD2823" s="27"/>
      <c r="FSE2823" s="27"/>
      <c r="FSF2823" s="27"/>
      <c r="FSG2823" s="27"/>
      <c r="FSH2823" s="27"/>
      <c r="FSI2823" s="27"/>
      <c r="FSJ2823" s="28"/>
      <c r="FSK2823" s="26" t="s">
        <v>144</v>
      </c>
      <c r="FSL2823" s="27"/>
      <c r="FSM2823" s="27"/>
      <c r="FSN2823" s="27"/>
      <c r="FSO2823" s="27"/>
      <c r="FSP2823" s="27"/>
      <c r="FSQ2823" s="27"/>
      <c r="FSR2823" s="28"/>
      <c r="FSS2823" s="26" t="s">
        <v>144</v>
      </c>
      <c r="FST2823" s="27"/>
      <c r="FSU2823" s="27"/>
      <c r="FSV2823" s="27"/>
      <c r="FSW2823" s="27"/>
      <c r="FSX2823" s="27"/>
      <c r="FSY2823" s="27"/>
      <c r="FSZ2823" s="28"/>
      <c r="FTA2823" s="26" t="s">
        <v>144</v>
      </c>
      <c r="FTB2823" s="27"/>
      <c r="FTC2823" s="27"/>
      <c r="FTD2823" s="27"/>
      <c r="FTE2823" s="27"/>
      <c r="FTF2823" s="27"/>
      <c r="FTG2823" s="27"/>
      <c r="FTH2823" s="28"/>
      <c r="FTI2823" s="26" t="s">
        <v>144</v>
      </c>
      <c r="FTJ2823" s="27"/>
      <c r="FTK2823" s="27"/>
      <c r="FTL2823" s="27"/>
      <c r="FTM2823" s="27"/>
      <c r="FTN2823" s="27"/>
      <c r="FTO2823" s="27"/>
      <c r="FTP2823" s="28"/>
      <c r="FTQ2823" s="26" t="s">
        <v>144</v>
      </c>
      <c r="FTR2823" s="27"/>
      <c r="FTS2823" s="27"/>
      <c r="FTT2823" s="27"/>
      <c r="FTU2823" s="27"/>
      <c r="FTV2823" s="27"/>
      <c r="FTW2823" s="27"/>
      <c r="FTX2823" s="28"/>
      <c r="FTY2823" s="26" t="s">
        <v>144</v>
      </c>
      <c r="FTZ2823" s="27"/>
      <c r="FUA2823" s="27"/>
      <c r="FUB2823" s="27"/>
      <c r="FUC2823" s="27"/>
      <c r="FUD2823" s="27"/>
      <c r="FUE2823" s="27"/>
      <c r="FUF2823" s="28"/>
      <c r="FUG2823" s="26" t="s">
        <v>144</v>
      </c>
      <c r="FUH2823" s="27"/>
      <c r="FUI2823" s="27"/>
      <c r="FUJ2823" s="27"/>
      <c r="FUK2823" s="27"/>
      <c r="FUL2823" s="27"/>
      <c r="FUM2823" s="27"/>
      <c r="FUN2823" s="28"/>
      <c r="FUO2823" s="26" t="s">
        <v>144</v>
      </c>
      <c r="FUP2823" s="27"/>
      <c r="FUQ2823" s="27"/>
      <c r="FUR2823" s="27"/>
      <c r="FUS2823" s="27"/>
      <c r="FUT2823" s="27"/>
      <c r="FUU2823" s="27"/>
      <c r="FUV2823" s="28"/>
      <c r="FUW2823" s="26" t="s">
        <v>144</v>
      </c>
      <c r="FUX2823" s="27"/>
      <c r="FUY2823" s="27"/>
      <c r="FUZ2823" s="27"/>
      <c r="FVA2823" s="27"/>
      <c r="FVB2823" s="27"/>
      <c r="FVC2823" s="27"/>
      <c r="FVD2823" s="28"/>
      <c r="FVE2823" s="26" t="s">
        <v>144</v>
      </c>
      <c r="FVF2823" s="27"/>
      <c r="FVG2823" s="27"/>
      <c r="FVH2823" s="27"/>
      <c r="FVI2823" s="27"/>
      <c r="FVJ2823" s="27"/>
      <c r="FVK2823" s="27"/>
      <c r="FVL2823" s="28"/>
      <c r="FVM2823" s="26" t="s">
        <v>144</v>
      </c>
      <c r="FVN2823" s="27"/>
      <c r="FVO2823" s="27"/>
      <c r="FVP2823" s="27"/>
      <c r="FVQ2823" s="27"/>
      <c r="FVR2823" s="27"/>
      <c r="FVS2823" s="27"/>
      <c r="FVT2823" s="28"/>
      <c r="FVU2823" s="26" t="s">
        <v>144</v>
      </c>
      <c r="FVV2823" s="27"/>
      <c r="FVW2823" s="27"/>
      <c r="FVX2823" s="27"/>
      <c r="FVY2823" s="27"/>
      <c r="FVZ2823" s="27"/>
      <c r="FWA2823" s="27"/>
      <c r="FWB2823" s="28"/>
      <c r="FWC2823" s="26" t="s">
        <v>144</v>
      </c>
      <c r="FWD2823" s="27"/>
      <c r="FWE2823" s="27"/>
      <c r="FWF2823" s="27"/>
      <c r="FWG2823" s="27"/>
      <c r="FWH2823" s="27"/>
      <c r="FWI2823" s="27"/>
      <c r="FWJ2823" s="28"/>
      <c r="FWK2823" s="26" t="s">
        <v>144</v>
      </c>
      <c r="FWL2823" s="27"/>
      <c r="FWM2823" s="27"/>
      <c r="FWN2823" s="27"/>
      <c r="FWO2823" s="27"/>
      <c r="FWP2823" s="27"/>
      <c r="FWQ2823" s="27"/>
      <c r="FWR2823" s="28"/>
      <c r="FWS2823" s="26" t="s">
        <v>144</v>
      </c>
      <c r="FWT2823" s="27"/>
      <c r="FWU2823" s="27"/>
      <c r="FWV2823" s="27"/>
      <c r="FWW2823" s="27"/>
      <c r="FWX2823" s="27"/>
      <c r="FWY2823" s="27"/>
      <c r="FWZ2823" s="28"/>
      <c r="FXA2823" s="26" t="s">
        <v>144</v>
      </c>
      <c r="FXB2823" s="27"/>
      <c r="FXC2823" s="27"/>
      <c r="FXD2823" s="27"/>
      <c r="FXE2823" s="27"/>
      <c r="FXF2823" s="27"/>
      <c r="FXG2823" s="27"/>
      <c r="FXH2823" s="28"/>
      <c r="FXI2823" s="26" t="s">
        <v>144</v>
      </c>
      <c r="FXJ2823" s="27"/>
      <c r="FXK2823" s="27"/>
      <c r="FXL2823" s="27"/>
      <c r="FXM2823" s="27"/>
      <c r="FXN2823" s="27"/>
      <c r="FXO2823" s="27"/>
      <c r="FXP2823" s="28"/>
      <c r="FXQ2823" s="26" t="s">
        <v>144</v>
      </c>
      <c r="FXR2823" s="27"/>
      <c r="FXS2823" s="27"/>
      <c r="FXT2823" s="27"/>
      <c r="FXU2823" s="27"/>
      <c r="FXV2823" s="27"/>
      <c r="FXW2823" s="27"/>
      <c r="FXX2823" s="28"/>
      <c r="FXY2823" s="26" t="s">
        <v>144</v>
      </c>
      <c r="FXZ2823" s="27"/>
      <c r="FYA2823" s="27"/>
      <c r="FYB2823" s="27"/>
      <c r="FYC2823" s="27"/>
      <c r="FYD2823" s="27"/>
      <c r="FYE2823" s="27"/>
      <c r="FYF2823" s="28"/>
      <c r="FYG2823" s="26" t="s">
        <v>144</v>
      </c>
      <c r="FYH2823" s="27"/>
      <c r="FYI2823" s="27"/>
      <c r="FYJ2823" s="27"/>
      <c r="FYK2823" s="27"/>
      <c r="FYL2823" s="27"/>
      <c r="FYM2823" s="27"/>
      <c r="FYN2823" s="28"/>
      <c r="FYO2823" s="26" t="s">
        <v>144</v>
      </c>
      <c r="FYP2823" s="27"/>
      <c r="FYQ2823" s="27"/>
      <c r="FYR2823" s="27"/>
      <c r="FYS2823" s="27"/>
      <c r="FYT2823" s="27"/>
      <c r="FYU2823" s="27"/>
      <c r="FYV2823" s="28"/>
      <c r="FYW2823" s="26" t="s">
        <v>144</v>
      </c>
      <c r="FYX2823" s="27"/>
      <c r="FYY2823" s="27"/>
      <c r="FYZ2823" s="27"/>
      <c r="FZA2823" s="27"/>
      <c r="FZB2823" s="27"/>
      <c r="FZC2823" s="27"/>
      <c r="FZD2823" s="28"/>
      <c r="FZE2823" s="26" t="s">
        <v>144</v>
      </c>
      <c r="FZF2823" s="27"/>
      <c r="FZG2823" s="27"/>
      <c r="FZH2823" s="27"/>
      <c r="FZI2823" s="27"/>
      <c r="FZJ2823" s="27"/>
      <c r="FZK2823" s="27"/>
      <c r="FZL2823" s="28"/>
      <c r="FZM2823" s="26" t="s">
        <v>144</v>
      </c>
      <c r="FZN2823" s="27"/>
      <c r="FZO2823" s="27"/>
      <c r="FZP2823" s="27"/>
      <c r="FZQ2823" s="27"/>
      <c r="FZR2823" s="27"/>
      <c r="FZS2823" s="27"/>
      <c r="FZT2823" s="28"/>
      <c r="FZU2823" s="26" t="s">
        <v>144</v>
      </c>
      <c r="FZV2823" s="27"/>
      <c r="FZW2823" s="27"/>
      <c r="FZX2823" s="27"/>
      <c r="FZY2823" s="27"/>
      <c r="FZZ2823" s="27"/>
      <c r="GAA2823" s="27"/>
      <c r="GAB2823" s="28"/>
      <c r="GAC2823" s="26" t="s">
        <v>144</v>
      </c>
      <c r="GAD2823" s="27"/>
      <c r="GAE2823" s="27"/>
      <c r="GAF2823" s="27"/>
      <c r="GAG2823" s="27"/>
      <c r="GAH2823" s="27"/>
      <c r="GAI2823" s="27"/>
      <c r="GAJ2823" s="28"/>
      <c r="GAK2823" s="26" t="s">
        <v>144</v>
      </c>
      <c r="GAL2823" s="27"/>
      <c r="GAM2823" s="27"/>
      <c r="GAN2823" s="27"/>
      <c r="GAO2823" s="27"/>
      <c r="GAP2823" s="27"/>
      <c r="GAQ2823" s="27"/>
      <c r="GAR2823" s="28"/>
      <c r="GAS2823" s="26" t="s">
        <v>144</v>
      </c>
      <c r="GAT2823" s="27"/>
      <c r="GAU2823" s="27"/>
      <c r="GAV2823" s="27"/>
      <c r="GAW2823" s="27"/>
      <c r="GAX2823" s="27"/>
      <c r="GAY2823" s="27"/>
      <c r="GAZ2823" s="28"/>
      <c r="GBA2823" s="26" t="s">
        <v>144</v>
      </c>
      <c r="GBB2823" s="27"/>
      <c r="GBC2823" s="27"/>
      <c r="GBD2823" s="27"/>
      <c r="GBE2823" s="27"/>
      <c r="GBF2823" s="27"/>
      <c r="GBG2823" s="27"/>
      <c r="GBH2823" s="28"/>
      <c r="GBI2823" s="26" t="s">
        <v>144</v>
      </c>
      <c r="GBJ2823" s="27"/>
      <c r="GBK2823" s="27"/>
      <c r="GBL2823" s="27"/>
      <c r="GBM2823" s="27"/>
      <c r="GBN2823" s="27"/>
      <c r="GBO2823" s="27"/>
      <c r="GBP2823" s="28"/>
      <c r="GBQ2823" s="26" t="s">
        <v>144</v>
      </c>
      <c r="GBR2823" s="27"/>
      <c r="GBS2823" s="27"/>
      <c r="GBT2823" s="27"/>
      <c r="GBU2823" s="27"/>
      <c r="GBV2823" s="27"/>
      <c r="GBW2823" s="27"/>
      <c r="GBX2823" s="28"/>
      <c r="GBY2823" s="26" t="s">
        <v>144</v>
      </c>
      <c r="GBZ2823" s="27"/>
      <c r="GCA2823" s="27"/>
      <c r="GCB2823" s="27"/>
      <c r="GCC2823" s="27"/>
      <c r="GCD2823" s="27"/>
      <c r="GCE2823" s="27"/>
      <c r="GCF2823" s="28"/>
      <c r="GCG2823" s="26" t="s">
        <v>144</v>
      </c>
      <c r="GCH2823" s="27"/>
      <c r="GCI2823" s="27"/>
      <c r="GCJ2823" s="27"/>
      <c r="GCK2823" s="27"/>
      <c r="GCL2823" s="27"/>
      <c r="GCM2823" s="27"/>
      <c r="GCN2823" s="28"/>
      <c r="GCO2823" s="26" t="s">
        <v>144</v>
      </c>
      <c r="GCP2823" s="27"/>
      <c r="GCQ2823" s="27"/>
      <c r="GCR2823" s="27"/>
      <c r="GCS2823" s="27"/>
      <c r="GCT2823" s="27"/>
      <c r="GCU2823" s="27"/>
      <c r="GCV2823" s="28"/>
      <c r="GCW2823" s="26" t="s">
        <v>144</v>
      </c>
      <c r="GCX2823" s="27"/>
      <c r="GCY2823" s="27"/>
      <c r="GCZ2823" s="27"/>
      <c r="GDA2823" s="27"/>
      <c r="GDB2823" s="27"/>
      <c r="GDC2823" s="27"/>
      <c r="GDD2823" s="28"/>
      <c r="GDE2823" s="26" t="s">
        <v>144</v>
      </c>
      <c r="GDF2823" s="27"/>
      <c r="GDG2823" s="27"/>
      <c r="GDH2823" s="27"/>
      <c r="GDI2823" s="27"/>
      <c r="GDJ2823" s="27"/>
      <c r="GDK2823" s="27"/>
      <c r="GDL2823" s="28"/>
      <c r="GDM2823" s="26" t="s">
        <v>144</v>
      </c>
      <c r="GDN2823" s="27"/>
      <c r="GDO2823" s="27"/>
      <c r="GDP2823" s="27"/>
      <c r="GDQ2823" s="27"/>
      <c r="GDR2823" s="27"/>
      <c r="GDS2823" s="27"/>
      <c r="GDT2823" s="28"/>
      <c r="GDU2823" s="26" t="s">
        <v>144</v>
      </c>
      <c r="GDV2823" s="27"/>
      <c r="GDW2823" s="27"/>
      <c r="GDX2823" s="27"/>
      <c r="GDY2823" s="27"/>
      <c r="GDZ2823" s="27"/>
      <c r="GEA2823" s="27"/>
      <c r="GEB2823" s="28"/>
      <c r="GEC2823" s="26" t="s">
        <v>144</v>
      </c>
      <c r="GED2823" s="27"/>
      <c r="GEE2823" s="27"/>
      <c r="GEF2823" s="27"/>
      <c r="GEG2823" s="27"/>
      <c r="GEH2823" s="27"/>
      <c r="GEI2823" s="27"/>
      <c r="GEJ2823" s="28"/>
      <c r="GEK2823" s="26" t="s">
        <v>144</v>
      </c>
      <c r="GEL2823" s="27"/>
      <c r="GEM2823" s="27"/>
      <c r="GEN2823" s="27"/>
      <c r="GEO2823" s="27"/>
      <c r="GEP2823" s="27"/>
      <c r="GEQ2823" s="27"/>
      <c r="GER2823" s="28"/>
      <c r="GES2823" s="26" t="s">
        <v>144</v>
      </c>
      <c r="GET2823" s="27"/>
      <c r="GEU2823" s="27"/>
      <c r="GEV2823" s="27"/>
      <c r="GEW2823" s="27"/>
      <c r="GEX2823" s="27"/>
      <c r="GEY2823" s="27"/>
      <c r="GEZ2823" s="28"/>
      <c r="GFA2823" s="26" t="s">
        <v>144</v>
      </c>
      <c r="GFB2823" s="27"/>
      <c r="GFC2823" s="27"/>
      <c r="GFD2823" s="27"/>
      <c r="GFE2823" s="27"/>
      <c r="GFF2823" s="27"/>
      <c r="GFG2823" s="27"/>
      <c r="GFH2823" s="28"/>
      <c r="GFI2823" s="26" t="s">
        <v>144</v>
      </c>
      <c r="GFJ2823" s="27"/>
      <c r="GFK2823" s="27"/>
      <c r="GFL2823" s="27"/>
      <c r="GFM2823" s="27"/>
      <c r="GFN2823" s="27"/>
      <c r="GFO2823" s="27"/>
      <c r="GFP2823" s="28"/>
      <c r="GFQ2823" s="26" t="s">
        <v>144</v>
      </c>
      <c r="GFR2823" s="27"/>
      <c r="GFS2823" s="27"/>
      <c r="GFT2823" s="27"/>
      <c r="GFU2823" s="27"/>
      <c r="GFV2823" s="27"/>
      <c r="GFW2823" s="27"/>
      <c r="GFX2823" s="28"/>
      <c r="GFY2823" s="26" t="s">
        <v>144</v>
      </c>
      <c r="GFZ2823" s="27"/>
      <c r="GGA2823" s="27"/>
      <c r="GGB2823" s="27"/>
      <c r="GGC2823" s="27"/>
      <c r="GGD2823" s="27"/>
      <c r="GGE2823" s="27"/>
      <c r="GGF2823" s="28"/>
      <c r="GGG2823" s="26" t="s">
        <v>144</v>
      </c>
      <c r="GGH2823" s="27"/>
      <c r="GGI2823" s="27"/>
      <c r="GGJ2823" s="27"/>
      <c r="GGK2823" s="27"/>
      <c r="GGL2823" s="27"/>
      <c r="GGM2823" s="27"/>
      <c r="GGN2823" s="28"/>
      <c r="GGO2823" s="26" t="s">
        <v>144</v>
      </c>
      <c r="GGP2823" s="27"/>
      <c r="GGQ2823" s="27"/>
      <c r="GGR2823" s="27"/>
      <c r="GGS2823" s="27"/>
      <c r="GGT2823" s="27"/>
      <c r="GGU2823" s="27"/>
      <c r="GGV2823" s="28"/>
      <c r="GGW2823" s="26" t="s">
        <v>144</v>
      </c>
      <c r="GGX2823" s="27"/>
      <c r="GGY2823" s="27"/>
      <c r="GGZ2823" s="27"/>
      <c r="GHA2823" s="27"/>
      <c r="GHB2823" s="27"/>
      <c r="GHC2823" s="27"/>
      <c r="GHD2823" s="28"/>
      <c r="GHE2823" s="26" t="s">
        <v>144</v>
      </c>
      <c r="GHF2823" s="27"/>
      <c r="GHG2823" s="27"/>
      <c r="GHH2823" s="27"/>
      <c r="GHI2823" s="27"/>
      <c r="GHJ2823" s="27"/>
      <c r="GHK2823" s="27"/>
      <c r="GHL2823" s="28"/>
      <c r="GHM2823" s="26" t="s">
        <v>144</v>
      </c>
      <c r="GHN2823" s="27"/>
      <c r="GHO2823" s="27"/>
      <c r="GHP2823" s="27"/>
      <c r="GHQ2823" s="27"/>
      <c r="GHR2823" s="27"/>
      <c r="GHS2823" s="27"/>
      <c r="GHT2823" s="28"/>
      <c r="GHU2823" s="26" t="s">
        <v>144</v>
      </c>
      <c r="GHV2823" s="27"/>
      <c r="GHW2823" s="27"/>
      <c r="GHX2823" s="27"/>
      <c r="GHY2823" s="27"/>
      <c r="GHZ2823" s="27"/>
      <c r="GIA2823" s="27"/>
      <c r="GIB2823" s="28"/>
      <c r="GIC2823" s="26" t="s">
        <v>144</v>
      </c>
      <c r="GID2823" s="27"/>
      <c r="GIE2823" s="27"/>
      <c r="GIF2823" s="27"/>
      <c r="GIG2823" s="27"/>
      <c r="GIH2823" s="27"/>
      <c r="GII2823" s="27"/>
      <c r="GIJ2823" s="28"/>
      <c r="GIK2823" s="26" t="s">
        <v>144</v>
      </c>
      <c r="GIL2823" s="27"/>
      <c r="GIM2823" s="27"/>
      <c r="GIN2823" s="27"/>
      <c r="GIO2823" s="27"/>
      <c r="GIP2823" s="27"/>
      <c r="GIQ2823" s="27"/>
      <c r="GIR2823" s="28"/>
      <c r="GIS2823" s="26" t="s">
        <v>144</v>
      </c>
      <c r="GIT2823" s="27"/>
      <c r="GIU2823" s="27"/>
      <c r="GIV2823" s="27"/>
      <c r="GIW2823" s="27"/>
      <c r="GIX2823" s="27"/>
      <c r="GIY2823" s="27"/>
      <c r="GIZ2823" s="28"/>
      <c r="GJA2823" s="26" t="s">
        <v>144</v>
      </c>
      <c r="GJB2823" s="27"/>
      <c r="GJC2823" s="27"/>
      <c r="GJD2823" s="27"/>
      <c r="GJE2823" s="27"/>
      <c r="GJF2823" s="27"/>
      <c r="GJG2823" s="27"/>
      <c r="GJH2823" s="28"/>
      <c r="GJI2823" s="26" t="s">
        <v>144</v>
      </c>
      <c r="GJJ2823" s="27"/>
      <c r="GJK2823" s="27"/>
      <c r="GJL2823" s="27"/>
      <c r="GJM2823" s="27"/>
      <c r="GJN2823" s="27"/>
      <c r="GJO2823" s="27"/>
      <c r="GJP2823" s="28"/>
      <c r="GJQ2823" s="26" t="s">
        <v>144</v>
      </c>
      <c r="GJR2823" s="27"/>
      <c r="GJS2823" s="27"/>
      <c r="GJT2823" s="27"/>
      <c r="GJU2823" s="27"/>
      <c r="GJV2823" s="27"/>
      <c r="GJW2823" s="27"/>
      <c r="GJX2823" s="28"/>
      <c r="GJY2823" s="26" t="s">
        <v>144</v>
      </c>
      <c r="GJZ2823" s="27"/>
      <c r="GKA2823" s="27"/>
      <c r="GKB2823" s="27"/>
      <c r="GKC2823" s="27"/>
      <c r="GKD2823" s="27"/>
      <c r="GKE2823" s="27"/>
      <c r="GKF2823" s="28"/>
      <c r="GKG2823" s="26" t="s">
        <v>144</v>
      </c>
      <c r="GKH2823" s="27"/>
      <c r="GKI2823" s="27"/>
      <c r="GKJ2823" s="27"/>
      <c r="GKK2823" s="27"/>
      <c r="GKL2823" s="27"/>
      <c r="GKM2823" s="27"/>
      <c r="GKN2823" s="28"/>
      <c r="GKO2823" s="26" t="s">
        <v>144</v>
      </c>
      <c r="GKP2823" s="27"/>
      <c r="GKQ2823" s="27"/>
      <c r="GKR2823" s="27"/>
      <c r="GKS2823" s="27"/>
      <c r="GKT2823" s="27"/>
      <c r="GKU2823" s="27"/>
      <c r="GKV2823" s="28"/>
      <c r="GKW2823" s="26" t="s">
        <v>144</v>
      </c>
      <c r="GKX2823" s="27"/>
      <c r="GKY2823" s="27"/>
      <c r="GKZ2823" s="27"/>
      <c r="GLA2823" s="27"/>
      <c r="GLB2823" s="27"/>
      <c r="GLC2823" s="27"/>
      <c r="GLD2823" s="28"/>
      <c r="GLE2823" s="26" t="s">
        <v>144</v>
      </c>
      <c r="GLF2823" s="27"/>
      <c r="GLG2823" s="27"/>
      <c r="GLH2823" s="27"/>
      <c r="GLI2823" s="27"/>
      <c r="GLJ2823" s="27"/>
      <c r="GLK2823" s="27"/>
      <c r="GLL2823" s="28"/>
      <c r="GLM2823" s="26" t="s">
        <v>144</v>
      </c>
      <c r="GLN2823" s="27"/>
      <c r="GLO2823" s="27"/>
      <c r="GLP2823" s="27"/>
      <c r="GLQ2823" s="27"/>
      <c r="GLR2823" s="27"/>
      <c r="GLS2823" s="27"/>
      <c r="GLT2823" s="28"/>
      <c r="GLU2823" s="26" t="s">
        <v>144</v>
      </c>
      <c r="GLV2823" s="27"/>
      <c r="GLW2823" s="27"/>
      <c r="GLX2823" s="27"/>
      <c r="GLY2823" s="27"/>
      <c r="GLZ2823" s="27"/>
      <c r="GMA2823" s="27"/>
      <c r="GMB2823" s="28"/>
      <c r="GMC2823" s="26" t="s">
        <v>144</v>
      </c>
      <c r="GMD2823" s="27"/>
      <c r="GME2823" s="27"/>
      <c r="GMF2823" s="27"/>
      <c r="GMG2823" s="27"/>
      <c r="GMH2823" s="27"/>
      <c r="GMI2823" s="27"/>
      <c r="GMJ2823" s="28"/>
      <c r="GMK2823" s="26" t="s">
        <v>144</v>
      </c>
      <c r="GML2823" s="27"/>
      <c r="GMM2823" s="27"/>
      <c r="GMN2823" s="27"/>
      <c r="GMO2823" s="27"/>
      <c r="GMP2823" s="27"/>
      <c r="GMQ2823" s="27"/>
      <c r="GMR2823" s="28"/>
      <c r="GMS2823" s="26" t="s">
        <v>144</v>
      </c>
      <c r="GMT2823" s="27"/>
      <c r="GMU2823" s="27"/>
      <c r="GMV2823" s="27"/>
      <c r="GMW2823" s="27"/>
      <c r="GMX2823" s="27"/>
      <c r="GMY2823" s="27"/>
      <c r="GMZ2823" s="28"/>
      <c r="GNA2823" s="26" t="s">
        <v>144</v>
      </c>
      <c r="GNB2823" s="27"/>
      <c r="GNC2823" s="27"/>
      <c r="GND2823" s="27"/>
      <c r="GNE2823" s="27"/>
      <c r="GNF2823" s="27"/>
      <c r="GNG2823" s="27"/>
      <c r="GNH2823" s="28"/>
      <c r="GNI2823" s="26" t="s">
        <v>144</v>
      </c>
      <c r="GNJ2823" s="27"/>
      <c r="GNK2823" s="27"/>
      <c r="GNL2823" s="27"/>
      <c r="GNM2823" s="27"/>
      <c r="GNN2823" s="27"/>
      <c r="GNO2823" s="27"/>
      <c r="GNP2823" s="28"/>
      <c r="GNQ2823" s="26" t="s">
        <v>144</v>
      </c>
      <c r="GNR2823" s="27"/>
      <c r="GNS2823" s="27"/>
      <c r="GNT2823" s="27"/>
      <c r="GNU2823" s="27"/>
      <c r="GNV2823" s="27"/>
      <c r="GNW2823" s="27"/>
      <c r="GNX2823" s="28"/>
      <c r="GNY2823" s="26" t="s">
        <v>144</v>
      </c>
      <c r="GNZ2823" s="27"/>
      <c r="GOA2823" s="27"/>
      <c r="GOB2823" s="27"/>
      <c r="GOC2823" s="27"/>
      <c r="GOD2823" s="27"/>
      <c r="GOE2823" s="27"/>
      <c r="GOF2823" s="28"/>
      <c r="GOG2823" s="26" t="s">
        <v>144</v>
      </c>
      <c r="GOH2823" s="27"/>
      <c r="GOI2823" s="27"/>
      <c r="GOJ2823" s="27"/>
      <c r="GOK2823" s="27"/>
      <c r="GOL2823" s="27"/>
      <c r="GOM2823" s="27"/>
      <c r="GON2823" s="28"/>
      <c r="GOO2823" s="26" t="s">
        <v>144</v>
      </c>
      <c r="GOP2823" s="27"/>
      <c r="GOQ2823" s="27"/>
      <c r="GOR2823" s="27"/>
      <c r="GOS2823" s="27"/>
      <c r="GOT2823" s="27"/>
      <c r="GOU2823" s="27"/>
      <c r="GOV2823" s="28"/>
      <c r="GOW2823" s="26" t="s">
        <v>144</v>
      </c>
      <c r="GOX2823" s="27"/>
      <c r="GOY2823" s="27"/>
      <c r="GOZ2823" s="27"/>
      <c r="GPA2823" s="27"/>
      <c r="GPB2823" s="27"/>
      <c r="GPC2823" s="27"/>
      <c r="GPD2823" s="28"/>
      <c r="GPE2823" s="26" t="s">
        <v>144</v>
      </c>
      <c r="GPF2823" s="27"/>
      <c r="GPG2823" s="27"/>
      <c r="GPH2823" s="27"/>
      <c r="GPI2823" s="27"/>
      <c r="GPJ2823" s="27"/>
      <c r="GPK2823" s="27"/>
      <c r="GPL2823" s="28"/>
      <c r="GPM2823" s="26" t="s">
        <v>144</v>
      </c>
      <c r="GPN2823" s="27"/>
      <c r="GPO2823" s="27"/>
      <c r="GPP2823" s="27"/>
      <c r="GPQ2823" s="27"/>
      <c r="GPR2823" s="27"/>
      <c r="GPS2823" s="27"/>
      <c r="GPT2823" s="28"/>
      <c r="GPU2823" s="26" t="s">
        <v>144</v>
      </c>
      <c r="GPV2823" s="27"/>
      <c r="GPW2823" s="27"/>
      <c r="GPX2823" s="27"/>
      <c r="GPY2823" s="27"/>
      <c r="GPZ2823" s="27"/>
      <c r="GQA2823" s="27"/>
      <c r="GQB2823" s="28"/>
      <c r="GQC2823" s="26" t="s">
        <v>144</v>
      </c>
      <c r="GQD2823" s="27"/>
      <c r="GQE2823" s="27"/>
      <c r="GQF2823" s="27"/>
      <c r="GQG2823" s="27"/>
      <c r="GQH2823" s="27"/>
      <c r="GQI2823" s="27"/>
      <c r="GQJ2823" s="28"/>
      <c r="GQK2823" s="26" t="s">
        <v>144</v>
      </c>
      <c r="GQL2823" s="27"/>
      <c r="GQM2823" s="27"/>
      <c r="GQN2823" s="27"/>
      <c r="GQO2823" s="27"/>
      <c r="GQP2823" s="27"/>
      <c r="GQQ2823" s="27"/>
      <c r="GQR2823" s="28"/>
      <c r="GQS2823" s="26" t="s">
        <v>144</v>
      </c>
      <c r="GQT2823" s="27"/>
      <c r="GQU2823" s="27"/>
      <c r="GQV2823" s="27"/>
      <c r="GQW2823" s="27"/>
      <c r="GQX2823" s="27"/>
      <c r="GQY2823" s="27"/>
      <c r="GQZ2823" s="28"/>
      <c r="GRA2823" s="26" t="s">
        <v>144</v>
      </c>
      <c r="GRB2823" s="27"/>
      <c r="GRC2823" s="27"/>
      <c r="GRD2823" s="27"/>
      <c r="GRE2823" s="27"/>
      <c r="GRF2823" s="27"/>
      <c r="GRG2823" s="27"/>
      <c r="GRH2823" s="28"/>
      <c r="GRI2823" s="26" t="s">
        <v>144</v>
      </c>
      <c r="GRJ2823" s="27"/>
      <c r="GRK2823" s="27"/>
      <c r="GRL2823" s="27"/>
      <c r="GRM2823" s="27"/>
      <c r="GRN2823" s="27"/>
      <c r="GRO2823" s="27"/>
      <c r="GRP2823" s="28"/>
      <c r="GRQ2823" s="26" t="s">
        <v>144</v>
      </c>
      <c r="GRR2823" s="27"/>
      <c r="GRS2823" s="27"/>
      <c r="GRT2823" s="27"/>
      <c r="GRU2823" s="27"/>
      <c r="GRV2823" s="27"/>
      <c r="GRW2823" s="27"/>
      <c r="GRX2823" s="28"/>
      <c r="GRY2823" s="26" t="s">
        <v>144</v>
      </c>
      <c r="GRZ2823" s="27"/>
      <c r="GSA2823" s="27"/>
      <c r="GSB2823" s="27"/>
      <c r="GSC2823" s="27"/>
      <c r="GSD2823" s="27"/>
      <c r="GSE2823" s="27"/>
      <c r="GSF2823" s="28"/>
      <c r="GSG2823" s="26" t="s">
        <v>144</v>
      </c>
      <c r="GSH2823" s="27"/>
      <c r="GSI2823" s="27"/>
      <c r="GSJ2823" s="27"/>
      <c r="GSK2823" s="27"/>
      <c r="GSL2823" s="27"/>
      <c r="GSM2823" s="27"/>
      <c r="GSN2823" s="28"/>
      <c r="GSO2823" s="26" t="s">
        <v>144</v>
      </c>
      <c r="GSP2823" s="27"/>
      <c r="GSQ2823" s="27"/>
      <c r="GSR2823" s="27"/>
      <c r="GSS2823" s="27"/>
      <c r="GST2823" s="27"/>
      <c r="GSU2823" s="27"/>
      <c r="GSV2823" s="28"/>
      <c r="GSW2823" s="26" t="s">
        <v>144</v>
      </c>
      <c r="GSX2823" s="27"/>
      <c r="GSY2823" s="27"/>
      <c r="GSZ2823" s="27"/>
      <c r="GTA2823" s="27"/>
      <c r="GTB2823" s="27"/>
      <c r="GTC2823" s="27"/>
      <c r="GTD2823" s="28"/>
      <c r="GTE2823" s="26" t="s">
        <v>144</v>
      </c>
      <c r="GTF2823" s="27"/>
      <c r="GTG2823" s="27"/>
      <c r="GTH2823" s="27"/>
      <c r="GTI2823" s="27"/>
      <c r="GTJ2823" s="27"/>
      <c r="GTK2823" s="27"/>
      <c r="GTL2823" s="28"/>
      <c r="GTM2823" s="26" t="s">
        <v>144</v>
      </c>
      <c r="GTN2823" s="27"/>
      <c r="GTO2823" s="27"/>
      <c r="GTP2823" s="27"/>
      <c r="GTQ2823" s="27"/>
      <c r="GTR2823" s="27"/>
      <c r="GTS2823" s="27"/>
      <c r="GTT2823" s="28"/>
      <c r="GTU2823" s="26" t="s">
        <v>144</v>
      </c>
      <c r="GTV2823" s="27"/>
      <c r="GTW2823" s="27"/>
      <c r="GTX2823" s="27"/>
      <c r="GTY2823" s="27"/>
      <c r="GTZ2823" s="27"/>
      <c r="GUA2823" s="27"/>
      <c r="GUB2823" s="28"/>
      <c r="GUC2823" s="26" t="s">
        <v>144</v>
      </c>
      <c r="GUD2823" s="27"/>
      <c r="GUE2823" s="27"/>
      <c r="GUF2823" s="27"/>
      <c r="GUG2823" s="27"/>
      <c r="GUH2823" s="27"/>
      <c r="GUI2823" s="27"/>
      <c r="GUJ2823" s="28"/>
      <c r="GUK2823" s="26" t="s">
        <v>144</v>
      </c>
      <c r="GUL2823" s="27"/>
      <c r="GUM2823" s="27"/>
      <c r="GUN2823" s="27"/>
      <c r="GUO2823" s="27"/>
      <c r="GUP2823" s="27"/>
      <c r="GUQ2823" s="27"/>
      <c r="GUR2823" s="28"/>
      <c r="GUS2823" s="26" t="s">
        <v>144</v>
      </c>
      <c r="GUT2823" s="27"/>
      <c r="GUU2823" s="27"/>
      <c r="GUV2823" s="27"/>
      <c r="GUW2823" s="27"/>
      <c r="GUX2823" s="27"/>
      <c r="GUY2823" s="27"/>
      <c r="GUZ2823" s="28"/>
      <c r="GVA2823" s="26" t="s">
        <v>144</v>
      </c>
      <c r="GVB2823" s="27"/>
      <c r="GVC2823" s="27"/>
      <c r="GVD2823" s="27"/>
      <c r="GVE2823" s="27"/>
      <c r="GVF2823" s="27"/>
      <c r="GVG2823" s="27"/>
      <c r="GVH2823" s="28"/>
      <c r="GVI2823" s="26" t="s">
        <v>144</v>
      </c>
      <c r="GVJ2823" s="27"/>
      <c r="GVK2823" s="27"/>
      <c r="GVL2823" s="27"/>
      <c r="GVM2823" s="27"/>
      <c r="GVN2823" s="27"/>
      <c r="GVO2823" s="27"/>
      <c r="GVP2823" s="28"/>
      <c r="GVQ2823" s="26" t="s">
        <v>144</v>
      </c>
      <c r="GVR2823" s="27"/>
      <c r="GVS2823" s="27"/>
      <c r="GVT2823" s="27"/>
      <c r="GVU2823" s="27"/>
      <c r="GVV2823" s="27"/>
      <c r="GVW2823" s="27"/>
      <c r="GVX2823" s="28"/>
      <c r="GVY2823" s="26" t="s">
        <v>144</v>
      </c>
      <c r="GVZ2823" s="27"/>
      <c r="GWA2823" s="27"/>
      <c r="GWB2823" s="27"/>
      <c r="GWC2823" s="27"/>
      <c r="GWD2823" s="27"/>
      <c r="GWE2823" s="27"/>
      <c r="GWF2823" s="28"/>
      <c r="GWG2823" s="26" t="s">
        <v>144</v>
      </c>
      <c r="GWH2823" s="27"/>
      <c r="GWI2823" s="27"/>
      <c r="GWJ2823" s="27"/>
      <c r="GWK2823" s="27"/>
      <c r="GWL2823" s="27"/>
      <c r="GWM2823" s="27"/>
      <c r="GWN2823" s="28"/>
      <c r="GWO2823" s="26" t="s">
        <v>144</v>
      </c>
      <c r="GWP2823" s="27"/>
      <c r="GWQ2823" s="27"/>
      <c r="GWR2823" s="27"/>
      <c r="GWS2823" s="27"/>
      <c r="GWT2823" s="27"/>
      <c r="GWU2823" s="27"/>
      <c r="GWV2823" s="28"/>
      <c r="GWW2823" s="26" t="s">
        <v>144</v>
      </c>
      <c r="GWX2823" s="27"/>
      <c r="GWY2823" s="27"/>
      <c r="GWZ2823" s="27"/>
      <c r="GXA2823" s="27"/>
      <c r="GXB2823" s="27"/>
      <c r="GXC2823" s="27"/>
      <c r="GXD2823" s="28"/>
      <c r="GXE2823" s="26" t="s">
        <v>144</v>
      </c>
      <c r="GXF2823" s="27"/>
      <c r="GXG2823" s="27"/>
      <c r="GXH2823" s="27"/>
      <c r="GXI2823" s="27"/>
      <c r="GXJ2823" s="27"/>
      <c r="GXK2823" s="27"/>
      <c r="GXL2823" s="28"/>
      <c r="GXM2823" s="26" t="s">
        <v>144</v>
      </c>
      <c r="GXN2823" s="27"/>
      <c r="GXO2823" s="27"/>
      <c r="GXP2823" s="27"/>
      <c r="GXQ2823" s="27"/>
      <c r="GXR2823" s="27"/>
      <c r="GXS2823" s="27"/>
      <c r="GXT2823" s="28"/>
      <c r="GXU2823" s="26" t="s">
        <v>144</v>
      </c>
      <c r="GXV2823" s="27"/>
      <c r="GXW2823" s="27"/>
      <c r="GXX2823" s="27"/>
      <c r="GXY2823" s="27"/>
      <c r="GXZ2823" s="27"/>
      <c r="GYA2823" s="27"/>
      <c r="GYB2823" s="28"/>
      <c r="GYC2823" s="26" t="s">
        <v>144</v>
      </c>
      <c r="GYD2823" s="27"/>
      <c r="GYE2823" s="27"/>
      <c r="GYF2823" s="27"/>
      <c r="GYG2823" s="27"/>
      <c r="GYH2823" s="27"/>
      <c r="GYI2823" s="27"/>
      <c r="GYJ2823" s="28"/>
      <c r="GYK2823" s="26" t="s">
        <v>144</v>
      </c>
      <c r="GYL2823" s="27"/>
      <c r="GYM2823" s="27"/>
      <c r="GYN2823" s="27"/>
      <c r="GYO2823" s="27"/>
      <c r="GYP2823" s="27"/>
      <c r="GYQ2823" s="27"/>
      <c r="GYR2823" s="28"/>
      <c r="GYS2823" s="26" t="s">
        <v>144</v>
      </c>
      <c r="GYT2823" s="27"/>
      <c r="GYU2823" s="27"/>
      <c r="GYV2823" s="27"/>
      <c r="GYW2823" s="27"/>
      <c r="GYX2823" s="27"/>
      <c r="GYY2823" s="27"/>
      <c r="GYZ2823" s="28"/>
      <c r="GZA2823" s="26" t="s">
        <v>144</v>
      </c>
      <c r="GZB2823" s="27"/>
      <c r="GZC2823" s="27"/>
      <c r="GZD2823" s="27"/>
      <c r="GZE2823" s="27"/>
      <c r="GZF2823" s="27"/>
      <c r="GZG2823" s="27"/>
      <c r="GZH2823" s="28"/>
      <c r="GZI2823" s="26" t="s">
        <v>144</v>
      </c>
      <c r="GZJ2823" s="27"/>
      <c r="GZK2823" s="27"/>
      <c r="GZL2823" s="27"/>
      <c r="GZM2823" s="27"/>
      <c r="GZN2823" s="27"/>
      <c r="GZO2823" s="27"/>
      <c r="GZP2823" s="28"/>
      <c r="GZQ2823" s="26" t="s">
        <v>144</v>
      </c>
      <c r="GZR2823" s="27"/>
      <c r="GZS2823" s="27"/>
      <c r="GZT2823" s="27"/>
      <c r="GZU2823" s="27"/>
      <c r="GZV2823" s="27"/>
      <c r="GZW2823" s="27"/>
      <c r="GZX2823" s="28"/>
      <c r="GZY2823" s="26" t="s">
        <v>144</v>
      </c>
      <c r="GZZ2823" s="27"/>
      <c r="HAA2823" s="27"/>
      <c r="HAB2823" s="27"/>
      <c r="HAC2823" s="27"/>
      <c r="HAD2823" s="27"/>
      <c r="HAE2823" s="27"/>
      <c r="HAF2823" s="28"/>
      <c r="HAG2823" s="26" t="s">
        <v>144</v>
      </c>
      <c r="HAH2823" s="27"/>
      <c r="HAI2823" s="27"/>
      <c r="HAJ2823" s="27"/>
      <c r="HAK2823" s="27"/>
      <c r="HAL2823" s="27"/>
      <c r="HAM2823" s="27"/>
      <c r="HAN2823" s="28"/>
      <c r="HAO2823" s="26" t="s">
        <v>144</v>
      </c>
      <c r="HAP2823" s="27"/>
      <c r="HAQ2823" s="27"/>
      <c r="HAR2823" s="27"/>
      <c r="HAS2823" s="27"/>
      <c r="HAT2823" s="27"/>
      <c r="HAU2823" s="27"/>
      <c r="HAV2823" s="28"/>
      <c r="HAW2823" s="26" t="s">
        <v>144</v>
      </c>
      <c r="HAX2823" s="27"/>
      <c r="HAY2823" s="27"/>
      <c r="HAZ2823" s="27"/>
      <c r="HBA2823" s="27"/>
      <c r="HBB2823" s="27"/>
      <c r="HBC2823" s="27"/>
      <c r="HBD2823" s="28"/>
      <c r="HBE2823" s="26" t="s">
        <v>144</v>
      </c>
      <c r="HBF2823" s="27"/>
      <c r="HBG2823" s="27"/>
      <c r="HBH2823" s="27"/>
      <c r="HBI2823" s="27"/>
      <c r="HBJ2823" s="27"/>
      <c r="HBK2823" s="27"/>
      <c r="HBL2823" s="28"/>
      <c r="HBM2823" s="26" t="s">
        <v>144</v>
      </c>
      <c r="HBN2823" s="27"/>
      <c r="HBO2823" s="27"/>
      <c r="HBP2823" s="27"/>
      <c r="HBQ2823" s="27"/>
      <c r="HBR2823" s="27"/>
      <c r="HBS2823" s="27"/>
      <c r="HBT2823" s="28"/>
      <c r="HBU2823" s="26" t="s">
        <v>144</v>
      </c>
      <c r="HBV2823" s="27"/>
      <c r="HBW2823" s="27"/>
      <c r="HBX2823" s="27"/>
      <c r="HBY2823" s="27"/>
      <c r="HBZ2823" s="27"/>
      <c r="HCA2823" s="27"/>
      <c r="HCB2823" s="28"/>
      <c r="HCC2823" s="26" t="s">
        <v>144</v>
      </c>
      <c r="HCD2823" s="27"/>
      <c r="HCE2823" s="27"/>
      <c r="HCF2823" s="27"/>
      <c r="HCG2823" s="27"/>
      <c r="HCH2823" s="27"/>
      <c r="HCI2823" s="27"/>
      <c r="HCJ2823" s="28"/>
      <c r="HCK2823" s="26" t="s">
        <v>144</v>
      </c>
      <c r="HCL2823" s="27"/>
      <c r="HCM2823" s="27"/>
      <c r="HCN2823" s="27"/>
      <c r="HCO2823" s="27"/>
      <c r="HCP2823" s="27"/>
      <c r="HCQ2823" s="27"/>
      <c r="HCR2823" s="28"/>
      <c r="HCS2823" s="26" t="s">
        <v>144</v>
      </c>
      <c r="HCT2823" s="27"/>
      <c r="HCU2823" s="27"/>
      <c r="HCV2823" s="27"/>
      <c r="HCW2823" s="27"/>
      <c r="HCX2823" s="27"/>
      <c r="HCY2823" s="27"/>
      <c r="HCZ2823" s="28"/>
      <c r="HDA2823" s="26" t="s">
        <v>144</v>
      </c>
      <c r="HDB2823" s="27"/>
      <c r="HDC2823" s="27"/>
      <c r="HDD2823" s="27"/>
      <c r="HDE2823" s="27"/>
      <c r="HDF2823" s="27"/>
      <c r="HDG2823" s="27"/>
      <c r="HDH2823" s="28"/>
      <c r="HDI2823" s="26" t="s">
        <v>144</v>
      </c>
      <c r="HDJ2823" s="27"/>
      <c r="HDK2823" s="27"/>
      <c r="HDL2823" s="27"/>
      <c r="HDM2823" s="27"/>
      <c r="HDN2823" s="27"/>
      <c r="HDO2823" s="27"/>
      <c r="HDP2823" s="28"/>
      <c r="HDQ2823" s="26" t="s">
        <v>144</v>
      </c>
      <c r="HDR2823" s="27"/>
      <c r="HDS2823" s="27"/>
      <c r="HDT2823" s="27"/>
      <c r="HDU2823" s="27"/>
      <c r="HDV2823" s="27"/>
      <c r="HDW2823" s="27"/>
      <c r="HDX2823" s="28"/>
      <c r="HDY2823" s="26" t="s">
        <v>144</v>
      </c>
      <c r="HDZ2823" s="27"/>
      <c r="HEA2823" s="27"/>
      <c r="HEB2823" s="27"/>
      <c r="HEC2823" s="27"/>
      <c r="HED2823" s="27"/>
      <c r="HEE2823" s="27"/>
      <c r="HEF2823" s="28"/>
      <c r="HEG2823" s="26" t="s">
        <v>144</v>
      </c>
      <c r="HEH2823" s="27"/>
      <c r="HEI2823" s="27"/>
      <c r="HEJ2823" s="27"/>
      <c r="HEK2823" s="27"/>
      <c r="HEL2823" s="27"/>
      <c r="HEM2823" s="27"/>
      <c r="HEN2823" s="28"/>
      <c r="HEO2823" s="26" t="s">
        <v>144</v>
      </c>
      <c r="HEP2823" s="27"/>
      <c r="HEQ2823" s="27"/>
      <c r="HER2823" s="27"/>
      <c r="HES2823" s="27"/>
      <c r="HET2823" s="27"/>
      <c r="HEU2823" s="27"/>
      <c r="HEV2823" s="28"/>
      <c r="HEW2823" s="26" t="s">
        <v>144</v>
      </c>
      <c r="HEX2823" s="27"/>
      <c r="HEY2823" s="27"/>
      <c r="HEZ2823" s="27"/>
      <c r="HFA2823" s="27"/>
      <c r="HFB2823" s="27"/>
      <c r="HFC2823" s="27"/>
      <c r="HFD2823" s="28"/>
      <c r="HFE2823" s="26" t="s">
        <v>144</v>
      </c>
      <c r="HFF2823" s="27"/>
      <c r="HFG2823" s="27"/>
      <c r="HFH2823" s="27"/>
      <c r="HFI2823" s="27"/>
      <c r="HFJ2823" s="27"/>
      <c r="HFK2823" s="27"/>
      <c r="HFL2823" s="28"/>
      <c r="HFM2823" s="26" t="s">
        <v>144</v>
      </c>
      <c r="HFN2823" s="27"/>
      <c r="HFO2823" s="27"/>
      <c r="HFP2823" s="27"/>
      <c r="HFQ2823" s="27"/>
      <c r="HFR2823" s="27"/>
      <c r="HFS2823" s="27"/>
      <c r="HFT2823" s="28"/>
      <c r="HFU2823" s="26" t="s">
        <v>144</v>
      </c>
      <c r="HFV2823" s="27"/>
      <c r="HFW2823" s="27"/>
      <c r="HFX2823" s="27"/>
      <c r="HFY2823" s="27"/>
      <c r="HFZ2823" s="27"/>
      <c r="HGA2823" s="27"/>
      <c r="HGB2823" s="28"/>
      <c r="HGC2823" s="26" t="s">
        <v>144</v>
      </c>
      <c r="HGD2823" s="27"/>
      <c r="HGE2823" s="27"/>
      <c r="HGF2823" s="27"/>
      <c r="HGG2823" s="27"/>
      <c r="HGH2823" s="27"/>
      <c r="HGI2823" s="27"/>
      <c r="HGJ2823" s="28"/>
      <c r="HGK2823" s="26" t="s">
        <v>144</v>
      </c>
      <c r="HGL2823" s="27"/>
      <c r="HGM2823" s="27"/>
      <c r="HGN2823" s="27"/>
      <c r="HGO2823" s="27"/>
      <c r="HGP2823" s="27"/>
      <c r="HGQ2823" s="27"/>
      <c r="HGR2823" s="28"/>
      <c r="HGS2823" s="26" t="s">
        <v>144</v>
      </c>
      <c r="HGT2823" s="27"/>
      <c r="HGU2823" s="27"/>
      <c r="HGV2823" s="27"/>
      <c r="HGW2823" s="27"/>
      <c r="HGX2823" s="27"/>
      <c r="HGY2823" s="27"/>
      <c r="HGZ2823" s="28"/>
      <c r="HHA2823" s="26" t="s">
        <v>144</v>
      </c>
      <c r="HHB2823" s="27"/>
      <c r="HHC2823" s="27"/>
      <c r="HHD2823" s="27"/>
      <c r="HHE2823" s="27"/>
      <c r="HHF2823" s="27"/>
      <c r="HHG2823" s="27"/>
      <c r="HHH2823" s="28"/>
      <c r="HHI2823" s="26" t="s">
        <v>144</v>
      </c>
      <c r="HHJ2823" s="27"/>
      <c r="HHK2823" s="27"/>
      <c r="HHL2823" s="27"/>
      <c r="HHM2823" s="27"/>
      <c r="HHN2823" s="27"/>
      <c r="HHO2823" s="27"/>
      <c r="HHP2823" s="28"/>
      <c r="HHQ2823" s="26" t="s">
        <v>144</v>
      </c>
      <c r="HHR2823" s="27"/>
      <c r="HHS2823" s="27"/>
      <c r="HHT2823" s="27"/>
      <c r="HHU2823" s="27"/>
      <c r="HHV2823" s="27"/>
      <c r="HHW2823" s="27"/>
      <c r="HHX2823" s="28"/>
      <c r="HHY2823" s="26" t="s">
        <v>144</v>
      </c>
      <c r="HHZ2823" s="27"/>
      <c r="HIA2823" s="27"/>
      <c r="HIB2823" s="27"/>
      <c r="HIC2823" s="27"/>
      <c r="HID2823" s="27"/>
      <c r="HIE2823" s="27"/>
      <c r="HIF2823" s="28"/>
      <c r="HIG2823" s="26" t="s">
        <v>144</v>
      </c>
      <c r="HIH2823" s="27"/>
      <c r="HII2823" s="27"/>
      <c r="HIJ2823" s="27"/>
      <c r="HIK2823" s="27"/>
      <c r="HIL2823" s="27"/>
      <c r="HIM2823" s="27"/>
      <c r="HIN2823" s="28"/>
      <c r="HIO2823" s="26" t="s">
        <v>144</v>
      </c>
      <c r="HIP2823" s="27"/>
      <c r="HIQ2823" s="27"/>
      <c r="HIR2823" s="27"/>
      <c r="HIS2823" s="27"/>
      <c r="HIT2823" s="27"/>
      <c r="HIU2823" s="27"/>
      <c r="HIV2823" s="28"/>
      <c r="HIW2823" s="26" t="s">
        <v>144</v>
      </c>
      <c r="HIX2823" s="27"/>
      <c r="HIY2823" s="27"/>
      <c r="HIZ2823" s="27"/>
      <c r="HJA2823" s="27"/>
      <c r="HJB2823" s="27"/>
      <c r="HJC2823" s="27"/>
      <c r="HJD2823" s="28"/>
      <c r="HJE2823" s="26" t="s">
        <v>144</v>
      </c>
      <c r="HJF2823" s="27"/>
      <c r="HJG2823" s="27"/>
      <c r="HJH2823" s="27"/>
      <c r="HJI2823" s="27"/>
      <c r="HJJ2823" s="27"/>
      <c r="HJK2823" s="27"/>
      <c r="HJL2823" s="28"/>
      <c r="HJM2823" s="26" t="s">
        <v>144</v>
      </c>
      <c r="HJN2823" s="27"/>
      <c r="HJO2823" s="27"/>
      <c r="HJP2823" s="27"/>
      <c r="HJQ2823" s="27"/>
      <c r="HJR2823" s="27"/>
      <c r="HJS2823" s="27"/>
      <c r="HJT2823" s="28"/>
      <c r="HJU2823" s="26" t="s">
        <v>144</v>
      </c>
      <c r="HJV2823" s="27"/>
      <c r="HJW2823" s="27"/>
      <c r="HJX2823" s="27"/>
      <c r="HJY2823" s="27"/>
      <c r="HJZ2823" s="27"/>
      <c r="HKA2823" s="27"/>
      <c r="HKB2823" s="28"/>
      <c r="HKC2823" s="26" t="s">
        <v>144</v>
      </c>
      <c r="HKD2823" s="27"/>
      <c r="HKE2823" s="27"/>
      <c r="HKF2823" s="27"/>
      <c r="HKG2823" s="27"/>
      <c r="HKH2823" s="27"/>
      <c r="HKI2823" s="27"/>
      <c r="HKJ2823" s="28"/>
      <c r="HKK2823" s="26" t="s">
        <v>144</v>
      </c>
      <c r="HKL2823" s="27"/>
      <c r="HKM2823" s="27"/>
      <c r="HKN2823" s="27"/>
      <c r="HKO2823" s="27"/>
      <c r="HKP2823" s="27"/>
      <c r="HKQ2823" s="27"/>
      <c r="HKR2823" s="28"/>
      <c r="HKS2823" s="26" t="s">
        <v>144</v>
      </c>
      <c r="HKT2823" s="27"/>
      <c r="HKU2823" s="27"/>
      <c r="HKV2823" s="27"/>
      <c r="HKW2823" s="27"/>
      <c r="HKX2823" s="27"/>
      <c r="HKY2823" s="27"/>
      <c r="HKZ2823" s="28"/>
      <c r="HLA2823" s="26" t="s">
        <v>144</v>
      </c>
      <c r="HLB2823" s="27"/>
      <c r="HLC2823" s="27"/>
      <c r="HLD2823" s="27"/>
      <c r="HLE2823" s="27"/>
      <c r="HLF2823" s="27"/>
      <c r="HLG2823" s="27"/>
      <c r="HLH2823" s="28"/>
      <c r="HLI2823" s="26" t="s">
        <v>144</v>
      </c>
      <c r="HLJ2823" s="27"/>
      <c r="HLK2823" s="27"/>
      <c r="HLL2823" s="27"/>
      <c r="HLM2823" s="27"/>
      <c r="HLN2823" s="27"/>
      <c r="HLO2823" s="27"/>
      <c r="HLP2823" s="28"/>
      <c r="HLQ2823" s="26" t="s">
        <v>144</v>
      </c>
      <c r="HLR2823" s="27"/>
      <c r="HLS2823" s="27"/>
      <c r="HLT2823" s="27"/>
      <c r="HLU2823" s="27"/>
      <c r="HLV2823" s="27"/>
      <c r="HLW2823" s="27"/>
      <c r="HLX2823" s="28"/>
      <c r="HLY2823" s="26" t="s">
        <v>144</v>
      </c>
      <c r="HLZ2823" s="27"/>
      <c r="HMA2823" s="27"/>
      <c r="HMB2823" s="27"/>
      <c r="HMC2823" s="27"/>
      <c r="HMD2823" s="27"/>
      <c r="HME2823" s="27"/>
      <c r="HMF2823" s="28"/>
      <c r="HMG2823" s="26" t="s">
        <v>144</v>
      </c>
      <c r="HMH2823" s="27"/>
      <c r="HMI2823" s="27"/>
      <c r="HMJ2823" s="27"/>
      <c r="HMK2823" s="27"/>
      <c r="HML2823" s="27"/>
      <c r="HMM2823" s="27"/>
      <c r="HMN2823" s="28"/>
      <c r="HMO2823" s="26" t="s">
        <v>144</v>
      </c>
      <c r="HMP2823" s="27"/>
      <c r="HMQ2823" s="27"/>
      <c r="HMR2823" s="27"/>
      <c r="HMS2823" s="27"/>
      <c r="HMT2823" s="27"/>
      <c r="HMU2823" s="27"/>
      <c r="HMV2823" s="28"/>
      <c r="HMW2823" s="26" t="s">
        <v>144</v>
      </c>
      <c r="HMX2823" s="27"/>
      <c r="HMY2823" s="27"/>
      <c r="HMZ2823" s="27"/>
      <c r="HNA2823" s="27"/>
      <c r="HNB2823" s="27"/>
      <c r="HNC2823" s="27"/>
      <c r="HND2823" s="28"/>
      <c r="HNE2823" s="26" t="s">
        <v>144</v>
      </c>
      <c r="HNF2823" s="27"/>
      <c r="HNG2823" s="27"/>
      <c r="HNH2823" s="27"/>
      <c r="HNI2823" s="27"/>
      <c r="HNJ2823" s="27"/>
      <c r="HNK2823" s="27"/>
      <c r="HNL2823" s="28"/>
      <c r="HNM2823" s="26" t="s">
        <v>144</v>
      </c>
      <c r="HNN2823" s="27"/>
      <c r="HNO2823" s="27"/>
      <c r="HNP2823" s="27"/>
      <c r="HNQ2823" s="27"/>
      <c r="HNR2823" s="27"/>
      <c r="HNS2823" s="27"/>
      <c r="HNT2823" s="28"/>
      <c r="HNU2823" s="26" t="s">
        <v>144</v>
      </c>
      <c r="HNV2823" s="27"/>
      <c r="HNW2823" s="27"/>
      <c r="HNX2823" s="27"/>
      <c r="HNY2823" s="27"/>
      <c r="HNZ2823" s="27"/>
      <c r="HOA2823" s="27"/>
      <c r="HOB2823" s="28"/>
      <c r="HOC2823" s="26" t="s">
        <v>144</v>
      </c>
      <c r="HOD2823" s="27"/>
      <c r="HOE2823" s="27"/>
      <c r="HOF2823" s="27"/>
      <c r="HOG2823" s="27"/>
      <c r="HOH2823" s="27"/>
      <c r="HOI2823" s="27"/>
      <c r="HOJ2823" s="28"/>
      <c r="HOK2823" s="26" t="s">
        <v>144</v>
      </c>
      <c r="HOL2823" s="27"/>
      <c r="HOM2823" s="27"/>
      <c r="HON2823" s="27"/>
      <c r="HOO2823" s="27"/>
      <c r="HOP2823" s="27"/>
      <c r="HOQ2823" s="27"/>
      <c r="HOR2823" s="28"/>
      <c r="HOS2823" s="26" t="s">
        <v>144</v>
      </c>
      <c r="HOT2823" s="27"/>
      <c r="HOU2823" s="27"/>
      <c r="HOV2823" s="27"/>
      <c r="HOW2823" s="27"/>
      <c r="HOX2823" s="27"/>
      <c r="HOY2823" s="27"/>
      <c r="HOZ2823" s="28"/>
      <c r="HPA2823" s="26" t="s">
        <v>144</v>
      </c>
      <c r="HPB2823" s="27"/>
      <c r="HPC2823" s="27"/>
      <c r="HPD2823" s="27"/>
      <c r="HPE2823" s="27"/>
      <c r="HPF2823" s="27"/>
      <c r="HPG2823" s="27"/>
      <c r="HPH2823" s="28"/>
      <c r="HPI2823" s="26" t="s">
        <v>144</v>
      </c>
      <c r="HPJ2823" s="27"/>
      <c r="HPK2823" s="27"/>
      <c r="HPL2823" s="27"/>
      <c r="HPM2823" s="27"/>
      <c r="HPN2823" s="27"/>
      <c r="HPO2823" s="27"/>
      <c r="HPP2823" s="28"/>
      <c r="HPQ2823" s="26" t="s">
        <v>144</v>
      </c>
      <c r="HPR2823" s="27"/>
      <c r="HPS2823" s="27"/>
      <c r="HPT2823" s="27"/>
      <c r="HPU2823" s="27"/>
      <c r="HPV2823" s="27"/>
      <c r="HPW2823" s="27"/>
      <c r="HPX2823" s="28"/>
      <c r="HPY2823" s="26" t="s">
        <v>144</v>
      </c>
      <c r="HPZ2823" s="27"/>
      <c r="HQA2823" s="27"/>
      <c r="HQB2823" s="27"/>
      <c r="HQC2823" s="27"/>
      <c r="HQD2823" s="27"/>
      <c r="HQE2823" s="27"/>
      <c r="HQF2823" s="28"/>
      <c r="HQG2823" s="26" t="s">
        <v>144</v>
      </c>
      <c r="HQH2823" s="27"/>
      <c r="HQI2823" s="27"/>
      <c r="HQJ2823" s="27"/>
      <c r="HQK2823" s="27"/>
      <c r="HQL2823" s="27"/>
      <c r="HQM2823" s="27"/>
      <c r="HQN2823" s="28"/>
      <c r="HQO2823" s="26" t="s">
        <v>144</v>
      </c>
      <c r="HQP2823" s="27"/>
      <c r="HQQ2823" s="27"/>
      <c r="HQR2823" s="27"/>
      <c r="HQS2823" s="27"/>
      <c r="HQT2823" s="27"/>
      <c r="HQU2823" s="27"/>
      <c r="HQV2823" s="28"/>
      <c r="HQW2823" s="26" t="s">
        <v>144</v>
      </c>
      <c r="HQX2823" s="27"/>
      <c r="HQY2823" s="27"/>
      <c r="HQZ2823" s="27"/>
      <c r="HRA2823" s="27"/>
      <c r="HRB2823" s="27"/>
      <c r="HRC2823" s="27"/>
      <c r="HRD2823" s="28"/>
      <c r="HRE2823" s="26" t="s">
        <v>144</v>
      </c>
      <c r="HRF2823" s="27"/>
      <c r="HRG2823" s="27"/>
      <c r="HRH2823" s="27"/>
      <c r="HRI2823" s="27"/>
      <c r="HRJ2823" s="27"/>
      <c r="HRK2823" s="27"/>
      <c r="HRL2823" s="28"/>
      <c r="HRM2823" s="26" t="s">
        <v>144</v>
      </c>
      <c r="HRN2823" s="27"/>
      <c r="HRO2823" s="27"/>
      <c r="HRP2823" s="27"/>
      <c r="HRQ2823" s="27"/>
      <c r="HRR2823" s="27"/>
      <c r="HRS2823" s="27"/>
      <c r="HRT2823" s="28"/>
      <c r="HRU2823" s="26" t="s">
        <v>144</v>
      </c>
      <c r="HRV2823" s="27"/>
      <c r="HRW2823" s="27"/>
      <c r="HRX2823" s="27"/>
      <c r="HRY2823" s="27"/>
      <c r="HRZ2823" s="27"/>
      <c r="HSA2823" s="27"/>
      <c r="HSB2823" s="28"/>
      <c r="HSC2823" s="26" t="s">
        <v>144</v>
      </c>
      <c r="HSD2823" s="27"/>
      <c r="HSE2823" s="27"/>
      <c r="HSF2823" s="27"/>
      <c r="HSG2823" s="27"/>
      <c r="HSH2823" s="27"/>
      <c r="HSI2823" s="27"/>
      <c r="HSJ2823" s="28"/>
      <c r="HSK2823" s="26" t="s">
        <v>144</v>
      </c>
      <c r="HSL2823" s="27"/>
      <c r="HSM2823" s="27"/>
      <c r="HSN2823" s="27"/>
      <c r="HSO2823" s="27"/>
      <c r="HSP2823" s="27"/>
      <c r="HSQ2823" s="27"/>
      <c r="HSR2823" s="28"/>
      <c r="HSS2823" s="26" t="s">
        <v>144</v>
      </c>
      <c r="HST2823" s="27"/>
      <c r="HSU2823" s="27"/>
      <c r="HSV2823" s="27"/>
      <c r="HSW2823" s="27"/>
      <c r="HSX2823" s="27"/>
      <c r="HSY2823" s="27"/>
      <c r="HSZ2823" s="28"/>
      <c r="HTA2823" s="26" t="s">
        <v>144</v>
      </c>
      <c r="HTB2823" s="27"/>
      <c r="HTC2823" s="27"/>
      <c r="HTD2823" s="27"/>
      <c r="HTE2823" s="27"/>
      <c r="HTF2823" s="27"/>
      <c r="HTG2823" s="27"/>
      <c r="HTH2823" s="28"/>
      <c r="HTI2823" s="26" t="s">
        <v>144</v>
      </c>
      <c r="HTJ2823" s="27"/>
      <c r="HTK2823" s="27"/>
      <c r="HTL2823" s="27"/>
      <c r="HTM2823" s="27"/>
      <c r="HTN2823" s="27"/>
      <c r="HTO2823" s="27"/>
      <c r="HTP2823" s="28"/>
      <c r="HTQ2823" s="26" t="s">
        <v>144</v>
      </c>
      <c r="HTR2823" s="27"/>
      <c r="HTS2823" s="27"/>
      <c r="HTT2823" s="27"/>
      <c r="HTU2823" s="27"/>
      <c r="HTV2823" s="27"/>
      <c r="HTW2823" s="27"/>
      <c r="HTX2823" s="28"/>
      <c r="HTY2823" s="26" t="s">
        <v>144</v>
      </c>
      <c r="HTZ2823" s="27"/>
      <c r="HUA2823" s="27"/>
      <c r="HUB2823" s="27"/>
      <c r="HUC2823" s="27"/>
      <c r="HUD2823" s="27"/>
      <c r="HUE2823" s="27"/>
      <c r="HUF2823" s="28"/>
      <c r="HUG2823" s="26" t="s">
        <v>144</v>
      </c>
      <c r="HUH2823" s="27"/>
      <c r="HUI2823" s="27"/>
      <c r="HUJ2823" s="27"/>
      <c r="HUK2823" s="27"/>
      <c r="HUL2823" s="27"/>
      <c r="HUM2823" s="27"/>
      <c r="HUN2823" s="28"/>
      <c r="HUO2823" s="26" t="s">
        <v>144</v>
      </c>
      <c r="HUP2823" s="27"/>
      <c r="HUQ2823" s="27"/>
      <c r="HUR2823" s="27"/>
      <c r="HUS2823" s="27"/>
      <c r="HUT2823" s="27"/>
      <c r="HUU2823" s="27"/>
      <c r="HUV2823" s="28"/>
      <c r="HUW2823" s="26" t="s">
        <v>144</v>
      </c>
      <c r="HUX2823" s="27"/>
      <c r="HUY2823" s="27"/>
      <c r="HUZ2823" s="27"/>
      <c r="HVA2823" s="27"/>
      <c r="HVB2823" s="27"/>
      <c r="HVC2823" s="27"/>
      <c r="HVD2823" s="28"/>
      <c r="HVE2823" s="26" t="s">
        <v>144</v>
      </c>
      <c r="HVF2823" s="27"/>
      <c r="HVG2823" s="27"/>
      <c r="HVH2823" s="27"/>
      <c r="HVI2823" s="27"/>
      <c r="HVJ2823" s="27"/>
      <c r="HVK2823" s="27"/>
      <c r="HVL2823" s="28"/>
      <c r="HVM2823" s="26" t="s">
        <v>144</v>
      </c>
      <c r="HVN2823" s="27"/>
      <c r="HVO2823" s="27"/>
      <c r="HVP2823" s="27"/>
      <c r="HVQ2823" s="27"/>
      <c r="HVR2823" s="27"/>
      <c r="HVS2823" s="27"/>
      <c r="HVT2823" s="28"/>
      <c r="HVU2823" s="26" t="s">
        <v>144</v>
      </c>
      <c r="HVV2823" s="27"/>
      <c r="HVW2823" s="27"/>
      <c r="HVX2823" s="27"/>
      <c r="HVY2823" s="27"/>
      <c r="HVZ2823" s="27"/>
      <c r="HWA2823" s="27"/>
      <c r="HWB2823" s="28"/>
      <c r="HWC2823" s="26" t="s">
        <v>144</v>
      </c>
      <c r="HWD2823" s="27"/>
      <c r="HWE2823" s="27"/>
      <c r="HWF2823" s="27"/>
      <c r="HWG2823" s="27"/>
      <c r="HWH2823" s="27"/>
      <c r="HWI2823" s="27"/>
      <c r="HWJ2823" s="28"/>
      <c r="HWK2823" s="26" t="s">
        <v>144</v>
      </c>
      <c r="HWL2823" s="27"/>
      <c r="HWM2823" s="27"/>
      <c r="HWN2823" s="27"/>
      <c r="HWO2823" s="27"/>
      <c r="HWP2823" s="27"/>
      <c r="HWQ2823" s="27"/>
      <c r="HWR2823" s="28"/>
      <c r="HWS2823" s="26" t="s">
        <v>144</v>
      </c>
      <c r="HWT2823" s="27"/>
      <c r="HWU2823" s="27"/>
      <c r="HWV2823" s="27"/>
      <c r="HWW2823" s="27"/>
      <c r="HWX2823" s="27"/>
      <c r="HWY2823" s="27"/>
      <c r="HWZ2823" s="28"/>
      <c r="HXA2823" s="26" t="s">
        <v>144</v>
      </c>
      <c r="HXB2823" s="27"/>
      <c r="HXC2823" s="27"/>
      <c r="HXD2823" s="27"/>
      <c r="HXE2823" s="27"/>
      <c r="HXF2823" s="27"/>
      <c r="HXG2823" s="27"/>
      <c r="HXH2823" s="28"/>
      <c r="HXI2823" s="26" t="s">
        <v>144</v>
      </c>
      <c r="HXJ2823" s="27"/>
      <c r="HXK2823" s="27"/>
      <c r="HXL2823" s="27"/>
      <c r="HXM2823" s="27"/>
      <c r="HXN2823" s="27"/>
      <c r="HXO2823" s="27"/>
      <c r="HXP2823" s="28"/>
      <c r="HXQ2823" s="26" t="s">
        <v>144</v>
      </c>
      <c r="HXR2823" s="27"/>
      <c r="HXS2823" s="27"/>
      <c r="HXT2823" s="27"/>
      <c r="HXU2823" s="27"/>
      <c r="HXV2823" s="27"/>
      <c r="HXW2823" s="27"/>
      <c r="HXX2823" s="28"/>
      <c r="HXY2823" s="26" t="s">
        <v>144</v>
      </c>
      <c r="HXZ2823" s="27"/>
      <c r="HYA2823" s="27"/>
      <c r="HYB2823" s="27"/>
      <c r="HYC2823" s="27"/>
      <c r="HYD2823" s="27"/>
      <c r="HYE2823" s="27"/>
      <c r="HYF2823" s="28"/>
      <c r="HYG2823" s="26" t="s">
        <v>144</v>
      </c>
      <c r="HYH2823" s="27"/>
      <c r="HYI2823" s="27"/>
      <c r="HYJ2823" s="27"/>
      <c r="HYK2823" s="27"/>
      <c r="HYL2823" s="27"/>
      <c r="HYM2823" s="27"/>
      <c r="HYN2823" s="28"/>
      <c r="HYO2823" s="26" t="s">
        <v>144</v>
      </c>
      <c r="HYP2823" s="27"/>
      <c r="HYQ2823" s="27"/>
      <c r="HYR2823" s="27"/>
      <c r="HYS2823" s="27"/>
      <c r="HYT2823" s="27"/>
      <c r="HYU2823" s="27"/>
      <c r="HYV2823" s="28"/>
      <c r="HYW2823" s="26" t="s">
        <v>144</v>
      </c>
      <c r="HYX2823" s="27"/>
      <c r="HYY2823" s="27"/>
      <c r="HYZ2823" s="27"/>
      <c r="HZA2823" s="27"/>
      <c r="HZB2823" s="27"/>
      <c r="HZC2823" s="27"/>
      <c r="HZD2823" s="28"/>
      <c r="HZE2823" s="26" t="s">
        <v>144</v>
      </c>
      <c r="HZF2823" s="27"/>
      <c r="HZG2823" s="27"/>
      <c r="HZH2823" s="27"/>
      <c r="HZI2823" s="27"/>
      <c r="HZJ2823" s="27"/>
      <c r="HZK2823" s="27"/>
      <c r="HZL2823" s="28"/>
      <c r="HZM2823" s="26" t="s">
        <v>144</v>
      </c>
      <c r="HZN2823" s="27"/>
      <c r="HZO2823" s="27"/>
      <c r="HZP2823" s="27"/>
      <c r="HZQ2823" s="27"/>
      <c r="HZR2823" s="27"/>
      <c r="HZS2823" s="27"/>
      <c r="HZT2823" s="28"/>
      <c r="HZU2823" s="26" t="s">
        <v>144</v>
      </c>
      <c r="HZV2823" s="27"/>
      <c r="HZW2823" s="27"/>
      <c r="HZX2823" s="27"/>
      <c r="HZY2823" s="27"/>
      <c r="HZZ2823" s="27"/>
      <c r="IAA2823" s="27"/>
      <c r="IAB2823" s="28"/>
      <c r="IAC2823" s="26" t="s">
        <v>144</v>
      </c>
      <c r="IAD2823" s="27"/>
      <c r="IAE2823" s="27"/>
      <c r="IAF2823" s="27"/>
      <c r="IAG2823" s="27"/>
      <c r="IAH2823" s="27"/>
      <c r="IAI2823" s="27"/>
      <c r="IAJ2823" s="28"/>
      <c r="IAK2823" s="26" t="s">
        <v>144</v>
      </c>
      <c r="IAL2823" s="27"/>
      <c r="IAM2823" s="27"/>
      <c r="IAN2823" s="27"/>
      <c r="IAO2823" s="27"/>
      <c r="IAP2823" s="27"/>
      <c r="IAQ2823" s="27"/>
      <c r="IAR2823" s="28"/>
      <c r="IAS2823" s="26" t="s">
        <v>144</v>
      </c>
      <c r="IAT2823" s="27"/>
      <c r="IAU2823" s="27"/>
      <c r="IAV2823" s="27"/>
      <c r="IAW2823" s="27"/>
      <c r="IAX2823" s="27"/>
      <c r="IAY2823" s="27"/>
      <c r="IAZ2823" s="28"/>
      <c r="IBA2823" s="26" t="s">
        <v>144</v>
      </c>
      <c r="IBB2823" s="27"/>
      <c r="IBC2823" s="27"/>
      <c r="IBD2823" s="27"/>
      <c r="IBE2823" s="27"/>
      <c r="IBF2823" s="27"/>
      <c r="IBG2823" s="27"/>
      <c r="IBH2823" s="28"/>
      <c r="IBI2823" s="26" t="s">
        <v>144</v>
      </c>
      <c r="IBJ2823" s="27"/>
      <c r="IBK2823" s="27"/>
      <c r="IBL2823" s="27"/>
      <c r="IBM2823" s="27"/>
      <c r="IBN2823" s="27"/>
      <c r="IBO2823" s="27"/>
      <c r="IBP2823" s="28"/>
      <c r="IBQ2823" s="26" t="s">
        <v>144</v>
      </c>
      <c r="IBR2823" s="27"/>
      <c r="IBS2823" s="27"/>
      <c r="IBT2823" s="27"/>
      <c r="IBU2823" s="27"/>
      <c r="IBV2823" s="27"/>
      <c r="IBW2823" s="27"/>
      <c r="IBX2823" s="28"/>
      <c r="IBY2823" s="26" t="s">
        <v>144</v>
      </c>
      <c r="IBZ2823" s="27"/>
      <c r="ICA2823" s="27"/>
      <c r="ICB2823" s="27"/>
      <c r="ICC2823" s="27"/>
      <c r="ICD2823" s="27"/>
      <c r="ICE2823" s="27"/>
      <c r="ICF2823" s="28"/>
      <c r="ICG2823" s="26" t="s">
        <v>144</v>
      </c>
      <c r="ICH2823" s="27"/>
      <c r="ICI2823" s="27"/>
      <c r="ICJ2823" s="27"/>
      <c r="ICK2823" s="27"/>
      <c r="ICL2823" s="27"/>
      <c r="ICM2823" s="27"/>
      <c r="ICN2823" s="28"/>
      <c r="ICO2823" s="26" t="s">
        <v>144</v>
      </c>
      <c r="ICP2823" s="27"/>
      <c r="ICQ2823" s="27"/>
      <c r="ICR2823" s="27"/>
      <c r="ICS2823" s="27"/>
      <c r="ICT2823" s="27"/>
      <c r="ICU2823" s="27"/>
      <c r="ICV2823" s="28"/>
      <c r="ICW2823" s="26" t="s">
        <v>144</v>
      </c>
      <c r="ICX2823" s="27"/>
      <c r="ICY2823" s="27"/>
      <c r="ICZ2823" s="27"/>
      <c r="IDA2823" s="27"/>
      <c r="IDB2823" s="27"/>
      <c r="IDC2823" s="27"/>
      <c r="IDD2823" s="28"/>
      <c r="IDE2823" s="26" t="s">
        <v>144</v>
      </c>
      <c r="IDF2823" s="27"/>
      <c r="IDG2823" s="27"/>
      <c r="IDH2823" s="27"/>
      <c r="IDI2823" s="27"/>
      <c r="IDJ2823" s="27"/>
      <c r="IDK2823" s="27"/>
      <c r="IDL2823" s="28"/>
      <c r="IDM2823" s="26" t="s">
        <v>144</v>
      </c>
      <c r="IDN2823" s="27"/>
      <c r="IDO2823" s="27"/>
      <c r="IDP2823" s="27"/>
      <c r="IDQ2823" s="27"/>
      <c r="IDR2823" s="27"/>
      <c r="IDS2823" s="27"/>
      <c r="IDT2823" s="28"/>
      <c r="IDU2823" s="26" t="s">
        <v>144</v>
      </c>
      <c r="IDV2823" s="27"/>
      <c r="IDW2823" s="27"/>
      <c r="IDX2823" s="27"/>
      <c r="IDY2823" s="27"/>
      <c r="IDZ2823" s="27"/>
      <c r="IEA2823" s="27"/>
      <c r="IEB2823" s="28"/>
      <c r="IEC2823" s="26" t="s">
        <v>144</v>
      </c>
      <c r="IED2823" s="27"/>
      <c r="IEE2823" s="27"/>
      <c r="IEF2823" s="27"/>
      <c r="IEG2823" s="27"/>
      <c r="IEH2823" s="27"/>
      <c r="IEI2823" s="27"/>
      <c r="IEJ2823" s="28"/>
      <c r="IEK2823" s="26" t="s">
        <v>144</v>
      </c>
      <c r="IEL2823" s="27"/>
      <c r="IEM2823" s="27"/>
      <c r="IEN2823" s="27"/>
      <c r="IEO2823" s="27"/>
      <c r="IEP2823" s="27"/>
      <c r="IEQ2823" s="27"/>
      <c r="IER2823" s="28"/>
      <c r="IES2823" s="26" t="s">
        <v>144</v>
      </c>
      <c r="IET2823" s="27"/>
      <c r="IEU2823" s="27"/>
      <c r="IEV2823" s="27"/>
      <c r="IEW2823" s="27"/>
      <c r="IEX2823" s="27"/>
      <c r="IEY2823" s="27"/>
      <c r="IEZ2823" s="28"/>
      <c r="IFA2823" s="26" t="s">
        <v>144</v>
      </c>
      <c r="IFB2823" s="27"/>
      <c r="IFC2823" s="27"/>
      <c r="IFD2823" s="27"/>
      <c r="IFE2823" s="27"/>
      <c r="IFF2823" s="27"/>
      <c r="IFG2823" s="27"/>
      <c r="IFH2823" s="28"/>
      <c r="IFI2823" s="26" t="s">
        <v>144</v>
      </c>
      <c r="IFJ2823" s="27"/>
      <c r="IFK2823" s="27"/>
      <c r="IFL2823" s="27"/>
      <c r="IFM2823" s="27"/>
      <c r="IFN2823" s="27"/>
      <c r="IFO2823" s="27"/>
      <c r="IFP2823" s="28"/>
      <c r="IFQ2823" s="26" t="s">
        <v>144</v>
      </c>
      <c r="IFR2823" s="27"/>
      <c r="IFS2823" s="27"/>
      <c r="IFT2823" s="27"/>
      <c r="IFU2823" s="27"/>
      <c r="IFV2823" s="27"/>
      <c r="IFW2823" s="27"/>
      <c r="IFX2823" s="28"/>
      <c r="IFY2823" s="26" t="s">
        <v>144</v>
      </c>
      <c r="IFZ2823" s="27"/>
      <c r="IGA2823" s="27"/>
      <c r="IGB2823" s="27"/>
      <c r="IGC2823" s="27"/>
      <c r="IGD2823" s="27"/>
      <c r="IGE2823" s="27"/>
      <c r="IGF2823" s="28"/>
      <c r="IGG2823" s="26" t="s">
        <v>144</v>
      </c>
      <c r="IGH2823" s="27"/>
      <c r="IGI2823" s="27"/>
      <c r="IGJ2823" s="27"/>
      <c r="IGK2823" s="27"/>
      <c r="IGL2823" s="27"/>
      <c r="IGM2823" s="27"/>
      <c r="IGN2823" s="28"/>
      <c r="IGO2823" s="26" t="s">
        <v>144</v>
      </c>
      <c r="IGP2823" s="27"/>
      <c r="IGQ2823" s="27"/>
      <c r="IGR2823" s="27"/>
      <c r="IGS2823" s="27"/>
      <c r="IGT2823" s="27"/>
      <c r="IGU2823" s="27"/>
      <c r="IGV2823" s="28"/>
      <c r="IGW2823" s="26" t="s">
        <v>144</v>
      </c>
      <c r="IGX2823" s="27"/>
      <c r="IGY2823" s="27"/>
      <c r="IGZ2823" s="27"/>
      <c r="IHA2823" s="27"/>
      <c r="IHB2823" s="27"/>
      <c r="IHC2823" s="27"/>
      <c r="IHD2823" s="28"/>
      <c r="IHE2823" s="26" t="s">
        <v>144</v>
      </c>
      <c r="IHF2823" s="27"/>
      <c r="IHG2823" s="27"/>
      <c r="IHH2823" s="27"/>
      <c r="IHI2823" s="27"/>
      <c r="IHJ2823" s="27"/>
      <c r="IHK2823" s="27"/>
      <c r="IHL2823" s="28"/>
      <c r="IHM2823" s="26" t="s">
        <v>144</v>
      </c>
      <c r="IHN2823" s="27"/>
      <c r="IHO2823" s="27"/>
      <c r="IHP2823" s="27"/>
      <c r="IHQ2823" s="27"/>
      <c r="IHR2823" s="27"/>
      <c r="IHS2823" s="27"/>
      <c r="IHT2823" s="28"/>
      <c r="IHU2823" s="26" t="s">
        <v>144</v>
      </c>
      <c r="IHV2823" s="27"/>
      <c r="IHW2823" s="27"/>
      <c r="IHX2823" s="27"/>
      <c r="IHY2823" s="27"/>
      <c r="IHZ2823" s="27"/>
      <c r="IIA2823" s="27"/>
      <c r="IIB2823" s="28"/>
      <c r="IIC2823" s="26" t="s">
        <v>144</v>
      </c>
      <c r="IID2823" s="27"/>
      <c r="IIE2823" s="27"/>
      <c r="IIF2823" s="27"/>
      <c r="IIG2823" s="27"/>
      <c r="IIH2823" s="27"/>
      <c r="III2823" s="27"/>
      <c r="IIJ2823" s="28"/>
      <c r="IIK2823" s="26" t="s">
        <v>144</v>
      </c>
      <c r="IIL2823" s="27"/>
      <c r="IIM2823" s="27"/>
      <c r="IIN2823" s="27"/>
      <c r="IIO2823" s="27"/>
      <c r="IIP2823" s="27"/>
      <c r="IIQ2823" s="27"/>
      <c r="IIR2823" s="28"/>
      <c r="IIS2823" s="26" t="s">
        <v>144</v>
      </c>
      <c r="IIT2823" s="27"/>
      <c r="IIU2823" s="27"/>
      <c r="IIV2823" s="27"/>
      <c r="IIW2823" s="27"/>
      <c r="IIX2823" s="27"/>
      <c r="IIY2823" s="27"/>
      <c r="IIZ2823" s="28"/>
      <c r="IJA2823" s="26" t="s">
        <v>144</v>
      </c>
      <c r="IJB2823" s="27"/>
      <c r="IJC2823" s="27"/>
      <c r="IJD2823" s="27"/>
      <c r="IJE2823" s="27"/>
      <c r="IJF2823" s="27"/>
      <c r="IJG2823" s="27"/>
      <c r="IJH2823" s="28"/>
      <c r="IJI2823" s="26" t="s">
        <v>144</v>
      </c>
      <c r="IJJ2823" s="27"/>
      <c r="IJK2823" s="27"/>
      <c r="IJL2823" s="27"/>
      <c r="IJM2823" s="27"/>
      <c r="IJN2823" s="27"/>
      <c r="IJO2823" s="27"/>
      <c r="IJP2823" s="28"/>
      <c r="IJQ2823" s="26" t="s">
        <v>144</v>
      </c>
      <c r="IJR2823" s="27"/>
      <c r="IJS2823" s="27"/>
      <c r="IJT2823" s="27"/>
      <c r="IJU2823" s="27"/>
      <c r="IJV2823" s="27"/>
      <c r="IJW2823" s="27"/>
      <c r="IJX2823" s="28"/>
      <c r="IJY2823" s="26" t="s">
        <v>144</v>
      </c>
      <c r="IJZ2823" s="27"/>
      <c r="IKA2823" s="27"/>
      <c r="IKB2823" s="27"/>
      <c r="IKC2823" s="27"/>
      <c r="IKD2823" s="27"/>
      <c r="IKE2823" s="27"/>
      <c r="IKF2823" s="28"/>
      <c r="IKG2823" s="26" t="s">
        <v>144</v>
      </c>
      <c r="IKH2823" s="27"/>
      <c r="IKI2823" s="27"/>
      <c r="IKJ2823" s="27"/>
      <c r="IKK2823" s="27"/>
      <c r="IKL2823" s="27"/>
      <c r="IKM2823" s="27"/>
      <c r="IKN2823" s="28"/>
      <c r="IKO2823" s="26" t="s">
        <v>144</v>
      </c>
      <c r="IKP2823" s="27"/>
      <c r="IKQ2823" s="27"/>
      <c r="IKR2823" s="27"/>
      <c r="IKS2823" s="27"/>
      <c r="IKT2823" s="27"/>
      <c r="IKU2823" s="27"/>
      <c r="IKV2823" s="28"/>
      <c r="IKW2823" s="26" t="s">
        <v>144</v>
      </c>
      <c r="IKX2823" s="27"/>
      <c r="IKY2823" s="27"/>
      <c r="IKZ2823" s="27"/>
      <c r="ILA2823" s="27"/>
      <c r="ILB2823" s="27"/>
      <c r="ILC2823" s="27"/>
      <c r="ILD2823" s="28"/>
      <c r="ILE2823" s="26" t="s">
        <v>144</v>
      </c>
      <c r="ILF2823" s="27"/>
      <c r="ILG2823" s="27"/>
      <c r="ILH2823" s="27"/>
      <c r="ILI2823" s="27"/>
      <c r="ILJ2823" s="27"/>
      <c r="ILK2823" s="27"/>
      <c r="ILL2823" s="28"/>
      <c r="ILM2823" s="26" t="s">
        <v>144</v>
      </c>
      <c r="ILN2823" s="27"/>
      <c r="ILO2823" s="27"/>
      <c r="ILP2823" s="27"/>
      <c r="ILQ2823" s="27"/>
      <c r="ILR2823" s="27"/>
      <c r="ILS2823" s="27"/>
      <c r="ILT2823" s="28"/>
      <c r="ILU2823" s="26" t="s">
        <v>144</v>
      </c>
      <c r="ILV2823" s="27"/>
      <c r="ILW2823" s="27"/>
      <c r="ILX2823" s="27"/>
      <c r="ILY2823" s="27"/>
      <c r="ILZ2823" s="27"/>
      <c r="IMA2823" s="27"/>
      <c r="IMB2823" s="28"/>
      <c r="IMC2823" s="26" t="s">
        <v>144</v>
      </c>
      <c r="IMD2823" s="27"/>
      <c r="IME2823" s="27"/>
      <c r="IMF2823" s="27"/>
      <c r="IMG2823" s="27"/>
      <c r="IMH2823" s="27"/>
      <c r="IMI2823" s="27"/>
      <c r="IMJ2823" s="28"/>
      <c r="IMK2823" s="26" t="s">
        <v>144</v>
      </c>
      <c r="IML2823" s="27"/>
      <c r="IMM2823" s="27"/>
      <c r="IMN2823" s="27"/>
      <c r="IMO2823" s="27"/>
      <c r="IMP2823" s="27"/>
      <c r="IMQ2823" s="27"/>
      <c r="IMR2823" s="28"/>
      <c r="IMS2823" s="26" t="s">
        <v>144</v>
      </c>
      <c r="IMT2823" s="27"/>
      <c r="IMU2823" s="27"/>
      <c r="IMV2823" s="27"/>
      <c r="IMW2823" s="27"/>
      <c r="IMX2823" s="27"/>
      <c r="IMY2823" s="27"/>
      <c r="IMZ2823" s="28"/>
      <c r="INA2823" s="26" t="s">
        <v>144</v>
      </c>
      <c r="INB2823" s="27"/>
      <c r="INC2823" s="27"/>
      <c r="IND2823" s="27"/>
      <c r="INE2823" s="27"/>
      <c r="INF2823" s="27"/>
      <c r="ING2823" s="27"/>
      <c r="INH2823" s="28"/>
      <c r="INI2823" s="26" t="s">
        <v>144</v>
      </c>
      <c r="INJ2823" s="27"/>
      <c r="INK2823" s="27"/>
      <c r="INL2823" s="27"/>
      <c r="INM2823" s="27"/>
      <c r="INN2823" s="27"/>
      <c r="INO2823" s="27"/>
      <c r="INP2823" s="28"/>
      <c r="INQ2823" s="26" t="s">
        <v>144</v>
      </c>
      <c r="INR2823" s="27"/>
      <c r="INS2823" s="27"/>
      <c r="INT2823" s="27"/>
      <c r="INU2823" s="27"/>
      <c r="INV2823" s="27"/>
      <c r="INW2823" s="27"/>
      <c r="INX2823" s="28"/>
      <c r="INY2823" s="26" t="s">
        <v>144</v>
      </c>
      <c r="INZ2823" s="27"/>
      <c r="IOA2823" s="27"/>
      <c r="IOB2823" s="27"/>
      <c r="IOC2823" s="27"/>
      <c r="IOD2823" s="27"/>
      <c r="IOE2823" s="27"/>
      <c r="IOF2823" s="28"/>
      <c r="IOG2823" s="26" t="s">
        <v>144</v>
      </c>
      <c r="IOH2823" s="27"/>
      <c r="IOI2823" s="27"/>
      <c r="IOJ2823" s="27"/>
      <c r="IOK2823" s="27"/>
      <c r="IOL2823" s="27"/>
      <c r="IOM2823" s="27"/>
      <c r="ION2823" s="28"/>
      <c r="IOO2823" s="26" t="s">
        <v>144</v>
      </c>
      <c r="IOP2823" s="27"/>
      <c r="IOQ2823" s="27"/>
      <c r="IOR2823" s="27"/>
      <c r="IOS2823" s="27"/>
      <c r="IOT2823" s="27"/>
      <c r="IOU2823" s="27"/>
      <c r="IOV2823" s="28"/>
      <c r="IOW2823" s="26" t="s">
        <v>144</v>
      </c>
      <c r="IOX2823" s="27"/>
      <c r="IOY2823" s="27"/>
      <c r="IOZ2823" s="27"/>
      <c r="IPA2823" s="27"/>
      <c r="IPB2823" s="27"/>
      <c r="IPC2823" s="27"/>
      <c r="IPD2823" s="28"/>
      <c r="IPE2823" s="26" t="s">
        <v>144</v>
      </c>
      <c r="IPF2823" s="27"/>
      <c r="IPG2823" s="27"/>
      <c r="IPH2823" s="27"/>
      <c r="IPI2823" s="27"/>
      <c r="IPJ2823" s="27"/>
      <c r="IPK2823" s="27"/>
      <c r="IPL2823" s="28"/>
      <c r="IPM2823" s="26" t="s">
        <v>144</v>
      </c>
      <c r="IPN2823" s="27"/>
      <c r="IPO2823" s="27"/>
      <c r="IPP2823" s="27"/>
      <c r="IPQ2823" s="27"/>
      <c r="IPR2823" s="27"/>
      <c r="IPS2823" s="27"/>
      <c r="IPT2823" s="28"/>
      <c r="IPU2823" s="26" t="s">
        <v>144</v>
      </c>
      <c r="IPV2823" s="27"/>
      <c r="IPW2823" s="27"/>
      <c r="IPX2823" s="27"/>
      <c r="IPY2823" s="27"/>
      <c r="IPZ2823" s="27"/>
      <c r="IQA2823" s="27"/>
      <c r="IQB2823" s="28"/>
      <c r="IQC2823" s="26" t="s">
        <v>144</v>
      </c>
      <c r="IQD2823" s="27"/>
      <c r="IQE2823" s="27"/>
      <c r="IQF2823" s="27"/>
      <c r="IQG2823" s="27"/>
      <c r="IQH2823" s="27"/>
      <c r="IQI2823" s="27"/>
      <c r="IQJ2823" s="28"/>
      <c r="IQK2823" s="26" t="s">
        <v>144</v>
      </c>
      <c r="IQL2823" s="27"/>
      <c r="IQM2823" s="27"/>
      <c r="IQN2823" s="27"/>
      <c r="IQO2823" s="27"/>
      <c r="IQP2823" s="27"/>
      <c r="IQQ2823" s="27"/>
      <c r="IQR2823" s="28"/>
      <c r="IQS2823" s="26" t="s">
        <v>144</v>
      </c>
      <c r="IQT2823" s="27"/>
      <c r="IQU2823" s="27"/>
      <c r="IQV2823" s="27"/>
      <c r="IQW2823" s="27"/>
      <c r="IQX2823" s="27"/>
      <c r="IQY2823" s="27"/>
      <c r="IQZ2823" s="28"/>
      <c r="IRA2823" s="26" t="s">
        <v>144</v>
      </c>
      <c r="IRB2823" s="27"/>
      <c r="IRC2823" s="27"/>
      <c r="IRD2823" s="27"/>
      <c r="IRE2823" s="27"/>
      <c r="IRF2823" s="27"/>
      <c r="IRG2823" s="27"/>
      <c r="IRH2823" s="28"/>
      <c r="IRI2823" s="26" t="s">
        <v>144</v>
      </c>
      <c r="IRJ2823" s="27"/>
      <c r="IRK2823" s="27"/>
      <c r="IRL2823" s="27"/>
      <c r="IRM2823" s="27"/>
      <c r="IRN2823" s="27"/>
      <c r="IRO2823" s="27"/>
      <c r="IRP2823" s="28"/>
      <c r="IRQ2823" s="26" t="s">
        <v>144</v>
      </c>
      <c r="IRR2823" s="27"/>
      <c r="IRS2823" s="27"/>
      <c r="IRT2823" s="27"/>
      <c r="IRU2823" s="27"/>
      <c r="IRV2823" s="27"/>
      <c r="IRW2823" s="27"/>
      <c r="IRX2823" s="28"/>
      <c r="IRY2823" s="26" t="s">
        <v>144</v>
      </c>
      <c r="IRZ2823" s="27"/>
      <c r="ISA2823" s="27"/>
      <c r="ISB2823" s="27"/>
      <c r="ISC2823" s="27"/>
      <c r="ISD2823" s="27"/>
      <c r="ISE2823" s="27"/>
      <c r="ISF2823" s="28"/>
      <c r="ISG2823" s="26" t="s">
        <v>144</v>
      </c>
      <c r="ISH2823" s="27"/>
      <c r="ISI2823" s="27"/>
      <c r="ISJ2823" s="27"/>
      <c r="ISK2823" s="27"/>
      <c r="ISL2823" s="27"/>
      <c r="ISM2823" s="27"/>
      <c r="ISN2823" s="28"/>
      <c r="ISO2823" s="26" t="s">
        <v>144</v>
      </c>
      <c r="ISP2823" s="27"/>
      <c r="ISQ2823" s="27"/>
      <c r="ISR2823" s="27"/>
      <c r="ISS2823" s="27"/>
      <c r="IST2823" s="27"/>
      <c r="ISU2823" s="27"/>
      <c r="ISV2823" s="28"/>
      <c r="ISW2823" s="26" t="s">
        <v>144</v>
      </c>
      <c r="ISX2823" s="27"/>
      <c r="ISY2823" s="27"/>
      <c r="ISZ2823" s="27"/>
      <c r="ITA2823" s="27"/>
      <c r="ITB2823" s="27"/>
      <c r="ITC2823" s="27"/>
      <c r="ITD2823" s="28"/>
      <c r="ITE2823" s="26" t="s">
        <v>144</v>
      </c>
      <c r="ITF2823" s="27"/>
      <c r="ITG2823" s="27"/>
      <c r="ITH2823" s="27"/>
      <c r="ITI2823" s="27"/>
      <c r="ITJ2823" s="27"/>
      <c r="ITK2823" s="27"/>
      <c r="ITL2823" s="28"/>
      <c r="ITM2823" s="26" t="s">
        <v>144</v>
      </c>
      <c r="ITN2823" s="27"/>
      <c r="ITO2823" s="27"/>
      <c r="ITP2823" s="27"/>
      <c r="ITQ2823" s="27"/>
      <c r="ITR2823" s="27"/>
      <c r="ITS2823" s="27"/>
      <c r="ITT2823" s="28"/>
      <c r="ITU2823" s="26" t="s">
        <v>144</v>
      </c>
      <c r="ITV2823" s="27"/>
      <c r="ITW2823" s="27"/>
      <c r="ITX2823" s="27"/>
      <c r="ITY2823" s="27"/>
      <c r="ITZ2823" s="27"/>
      <c r="IUA2823" s="27"/>
      <c r="IUB2823" s="28"/>
      <c r="IUC2823" s="26" t="s">
        <v>144</v>
      </c>
      <c r="IUD2823" s="27"/>
      <c r="IUE2823" s="27"/>
      <c r="IUF2823" s="27"/>
      <c r="IUG2823" s="27"/>
      <c r="IUH2823" s="27"/>
      <c r="IUI2823" s="27"/>
      <c r="IUJ2823" s="28"/>
      <c r="IUK2823" s="26" t="s">
        <v>144</v>
      </c>
      <c r="IUL2823" s="27"/>
      <c r="IUM2823" s="27"/>
      <c r="IUN2823" s="27"/>
      <c r="IUO2823" s="27"/>
      <c r="IUP2823" s="27"/>
      <c r="IUQ2823" s="27"/>
      <c r="IUR2823" s="28"/>
      <c r="IUS2823" s="26" t="s">
        <v>144</v>
      </c>
      <c r="IUT2823" s="27"/>
      <c r="IUU2823" s="27"/>
      <c r="IUV2823" s="27"/>
      <c r="IUW2823" s="27"/>
      <c r="IUX2823" s="27"/>
      <c r="IUY2823" s="27"/>
      <c r="IUZ2823" s="28"/>
      <c r="IVA2823" s="26" t="s">
        <v>144</v>
      </c>
      <c r="IVB2823" s="27"/>
      <c r="IVC2823" s="27"/>
      <c r="IVD2823" s="27"/>
      <c r="IVE2823" s="27"/>
      <c r="IVF2823" s="27"/>
      <c r="IVG2823" s="27"/>
      <c r="IVH2823" s="28"/>
      <c r="IVI2823" s="26" t="s">
        <v>144</v>
      </c>
      <c r="IVJ2823" s="27"/>
      <c r="IVK2823" s="27"/>
      <c r="IVL2823" s="27"/>
      <c r="IVM2823" s="27"/>
      <c r="IVN2823" s="27"/>
      <c r="IVO2823" s="27"/>
      <c r="IVP2823" s="28"/>
      <c r="IVQ2823" s="26" t="s">
        <v>144</v>
      </c>
      <c r="IVR2823" s="27"/>
      <c r="IVS2823" s="27"/>
      <c r="IVT2823" s="27"/>
      <c r="IVU2823" s="27"/>
      <c r="IVV2823" s="27"/>
      <c r="IVW2823" s="27"/>
      <c r="IVX2823" s="28"/>
      <c r="IVY2823" s="26" t="s">
        <v>144</v>
      </c>
      <c r="IVZ2823" s="27"/>
      <c r="IWA2823" s="27"/>
      <c r="IWB2823" s="27"/>
      <c r="IWC2823" s="27"/>
      <c r="IWD2823" s="27"/>
      <c r="IWE2823" s="27"/>
      <c r="IWF2823" s="28"/>
      <c r="IWG2823" s="26" t="s">
        <v>144</v>
      </c>
      <c r="IWH2823" s="27"/>
      <c r="IWI2823" s="27"/>
      <c r="IWJ2823" s="27"/>
      <c r="IWK2823" s="27"/>
      <c r="IWL2823" s="27"/>
      <c r="IWM2823" s="27"/>
      <c r="IWN2823" s="28"/>
      <c r="IWO2823" s="26" t="s">
        <v>144</v>
      </c>
      <c r="IWP2823" s="27"/>
      <c r="IWQ2823" s="27"/>
      <c r="IWR2823" s="27"/>
      <c r="IWS2823" s="27"/>
      <c r="IWT2823" s="27"/>
      <c r="IWU2823" s="27"/>
      <c r="IWV2823" s="28"/>
      <c r="IWW2823" s="26" t="s">
        <v>144</v>
      </c>
      <c r="IWX2823" s="27"/>
      <c r="IWY2823" s="27"/>
      <c r="IWZ2823" s="27"/>
      <c r="IXA2823" s="27"/>
      <c r="IXB2823" s="27"/>
      <c r="IXC2823" s="27"/>
      <c r="IXD2823" s="28"/>
      <c r="IXE2823" s="26" t="s">
        <v>144</v>
      </c>
      <c r="IXF2823" s="27"/>
      <c r="IXG2823" s="27"/>
      <c r="IXH2823" s="27"/>
      <c r="IXI2823" s="27"/>
      <c r="IXJ2823" s="27"/>
      <c r="IXK2823" s="27"/>
      <c r="IXL2823" s="28"/>
      <c r="IXM2823" s="26" t="s">
        <v>144</v>
      </c>
      <c r="IXN2823" s="27"/>
      <c r="IXO2823" s="27"/>
      <c r="IXP2823" s="27"/>
      <c r="IXQ2823" s="27"/>
      <c r="IXR2823" s="27"/>
      <c r="IXS2823" s="27"/>
      <c r="IXT2823" s="28"/>
      <c r="IXU2823" s="26" t="s">
        <v>144</v>
      </c>
      <c r="IXV2823" s="27"/>
      <c r="IXW2823" s="27"/>
      <c r="IXX2823" s="27"/>
      <c r="IXY2823" s="27"/>
      <c r="IXZ2823" s="27"/>
      <c r="IYA2823" s="27"/>
      <c r="IYB2823" s="28"/>
      <c r="IYC2823" s="26" t="s">
        <v>144</v>
      </c>
      <c r="IYD2823" s="27"/>
      <c r="IYE2823" s="27"/>
      <c r="IYF2823" s="27"/>
      <c r="IYG2823" s="27"/>
      <c r="IYH2823" s="27"/>
      <c r="IYI2823" s="27"/>
      <c r="IYJ2823" s="28"/>
      <c r="IYK2823" s="26" t="s">
        <v>144</v>
      </c>
      <c r="IYL2823" s="27"/>
      <c r="IYM2823" s="27"/>
      <c r="IYN2823" s="27"/>
      <c r="IYO2823" s="27"/>
      <c r="IYP2823" s="27"/>
      <c r="IYQ2823" s="27"/>
      <c r="IYR2823" s="28"/>
      <c r="IYS2823" s="26" t="s">
        <v>144</v>
      </c>
      <c r="IYT2823" s="27"/>
      <c r="IYU2823" s="27"/>
      <c r="IYV2823" s="27"/>
      <c r="IYW2823" s="27"/>
      <c r="IYX2823" s="27"/>
      <c r="IYY2823" s="27"/>
      <c r="IYZ2823" s="28"/>
      <c r="IZA2823" s="26" t="s">
        <v>144</v>
      </c>
      <c r="IZB2823" s="27"/>
      <c r="IZC2823" s="27"/>
      <c r="IZD2823" s="27"/>
      <c r="IZE2823" s="27"/>
      <c r="IZF2823" s="27"/>
      <c r="IZG2823" s="27"/>
      <c r="IZH2823" s="28"/>
      <c r="IZI2823" s="26" t="s">
        <v>144</v>
      </c>
      <c r="IZJ2823" s="27"/>
      <c r="IZK2823" s="27"/>
      <c r="IZL2823" s="27"/>
      <c r="IZM2823" s="27"/>
      <c r="IZN2823" s="27"/>
      <c r="IZO2823" s="27"/>
      <c r="IZP2823" s="28"/>
      <c r="IZQ2823" s="26" t="s">
        <v>144</v>
      </c>
      <c r="IZR2823" s="27"/>
      <c r="IZS2823" s="27"/>
      <c r="IZT2823" s="27"/>
      <c r="IZU2823" s="27"/>
      <c r="IZV2823" s="27"/>
      <c r="IZW2823" s="27"/>
      <c r="IZX2823" s="28"/>
      <c r="IZY2823" s="26" t="s">
        <v>144</v>
      </c>
      <c r="IZZ2823" s="27"/>
      <c r="JAA2823" s="27"/>
      <c r="JAB2823" s="27"/>
      <c r="JAC2823" s="27"/>
      <c r="JAD2823" s="27"/>
      <c r="JAE2823" s="27"/>
      <c r="JAF2823" s="28"/>
      <c r="JAG2823" s="26" t="s">
        <v>144</v>
      </c>
      <c r="JAH2823" s="27"/>
      <c r="JAI2823" s="27"/>
      <c r="JAJ2823" s="27"/>
      <c r="JAK2823" s="27"/>
      <c r="JAL2823" s="27"/>
      <c r="JAM2823" s="27"/>
      <c r="JAN2823" s="28"/>
      <c r="JAO2823" s="26" t="s">
        <v>144</v>
      </c>
      <c r="JAP2823" s="27"/>
      <c r="JAQ2823" s="27"/>
      <c r="JAR2823" s="27"/>
      <c r="JAS2823" s="27"/>
      <c r="JAT2823" s="27"/>
      <c r="JAU2823" s="27"/>
      <c r="JAV2823" s="28"/>
      <c r="JAW2823" s="26" t="s">
        <v>144</v>
      </c>
      <c r="JAX2823" s="27"/>
      <c r="JAY2823" s="27"/>
      <c r="JAZ2823" s="27"/>
      <c r="JBA2823" s="27"/>
      <c r="JBB2823" s="27"/>
      <c r="JBC2823" s="27"/>
      <c r="JBD2823" s="28"/>
      <c r="JBE2823" s="26" t="s">
        <v>144</v>
      </c>
      <c r="JBF2823" s="27"/>
      <c r="JBG2823" s="27"/>
      <c r="JBH2823" s="27"/>
      <c r="JBI2823" s="27"/>
      <c r="JBJ2823" s="27"/>
      <c r="JBK2823" s="27"/>
      <c r="JBL2823" s="28"/>
      <c r="JBM2823" s="26" t="s">
        <v>144</v>
      </c>
      <c r="JBN2823" s="27"/>
      <c r="JBO2823" s="27"/>
      <c r="JBP2823" s="27"/>
      <c r="JBQ2823" s="27"/>
      <c r="JBR2823" s="27"/>
      <c r="JBS2823" s="27"/>
      <c r="JBT2823" s="28"/>
      <c r="JBU2823" s="26" t="s">
        <v>144</v>
      </c>
      <c r="JBV2823" s="27"/>
      <c r="JBW2823" s="27"/>
      <c r="JBX2823" s="27"/>
      <c r="JBY2823" s="27"/>
      <c r="JBZ2823" s="27"/>
      <c r="JCA2823" s="27"/>
      <c r="JCB2823" s="28"/>
      <c r="JCC2823" s="26" t="s">
        <v>144</v>
      </c>
      <c r="JCD2823" s="27"/>
      <c r="JCE2823" s="27"/>
      <c r="JCF2823" s="27"/>
      <c r="JCG2823" s="27"/>
      <c r="JCH2823" s="27"/>
      <c r="JCI2823" s="27"/>
      <c r="JCJ2823" s="28"/>
      <c r="JCK2823" s="26" t="s">
        <v>144</v>
      </c>
      <c r="JCL2823" s="27"/>
      <c r="JCM2823" s="27"/>
      <c r="JCN2823" s="27"/>
      <c r="JCO2823" s="27"/>
      <c r="JCP2823" s="27"/>
      <c r="JCQ2823" s="27"/>
      <c r="JCR2823" s="28"/>
      <c r="JCS2823" s="26" t="s">
        <v>144</v>
      </c>
      <c r="JCT2823" s="27"/>
      <c r="JCU2823" s="27"/>
      <c r="JCV2823" s="27"/>
      <c r="JCW2823" s="27"/>
      <c r="JCX2823" s="27"/>
      <c r="JCY2823" s="27"/>
      <c r="JCZ2823" s="28"/>
      <c r="JDA2823" s="26" t="s">
        <v>144</v>
      </c>
      <c r="JDB2823" s="27"/>
      <c r="JDC2823" s="27"/>
      <c r="JDD2823" s="27"/>
      <c r="JDE2823" s="27"/>
      <c r="JDF2823" s="27"/>
      <c r="JDG2823" s="27"/>
      <c r="JDH2823" s="28"/>
      <c r="JDI2823" s="26" t="s">
        <v>144</v>
      </c>
      <c r="JDJ2823" s="27"/>
      <c r="JDK2823" s="27"/>
      <c r="JDL2823" s="27"/>
      <c r="JDM2823" s="27"/>
      <c r="JDN2823" s="27"/>
      <c r="JDO2823" s="27"/>
      <c r="JDP2823" s="28"/>
      <c r="JDQ2823" s="26" t="s">
        <v>144</v>
      </c>
      <c r="JDR2823" s="27"/>
      <c r="JDS2823" s="27"/>
      <c r="JDT2823" s="27"/>
      <c r="JDU2823" s="27"/>
      <c r="JDV2823" s="27"/>
      <c r="JDW2823" s="27"/>
      <c r="JDX2823" s="28"/>
      <c r="JDY2823" s="26" t="s">
        <v>144</v>
      </c>
      <c r="JDZ2823" s="27"/>
      <c r="JEA2823" s="27"/>
      <c r="JEB2823" s="27"/>
      <c r="JEC2823" s="27"/>
      <c r="JED2823" s="27"/>
      <c r="JEE2823" s="27"/>
      <c r="JEF2823" s="28"/>
      <c r="JEG2823" s="26" t="s">
        <v>144</v>
      </c>
      <c r="JEH2823" s="27"/>
      <c r="JEI2823" s="27"/>
      <c r="JEJ2823" s="27"/>
      <c r="JEK2823" s="27"/>
      <c r="JEL2823" s="27"/>
      <c r="JEM2823" s="27"/>
      <c r="JEN2823" s="28"/>
      <c r="JEO2823" s="26" t="s">
        <v>144</v>
      </c>
      <c r="JEP2823" s="27"/>
      <c r="JEQ2823" s="27"/>
      <c r="JER2823" s="27"/>
      <c r="JES2823" s="27"/>
      <c r="JET2823" s="27"/>
      <c r="JEU2823" s="27"/>
      <c r="JEV2823" s="28"/>
      <c r="JEW2823" s="26" t="s">
        <v>144</v>
      </c>
      <c r="JEX2823" s="27"/>
      <c r="JEY2823" s="27"/>
      <c r="JEZ2823" s="27"/>
      <c r="JFA2823" s="27"/>
      <c r="JFB2823" s="27"/>
      <c r="JFC2823" s="27"/>
      <c r="JFD2823" s="28"/>
      <c r="JFE2823" s="26" t="s">
        <v>144</v>
      </c>
      <c r="JFF2823" s="27"/>
      <c r="JFG2823" s="27"/>
      <c r="JFH2823" s="27"/>
      <c r="JFI2823" s="27"/>
      <c r="JFJ2823" s="27"/>
      <c r="JFK2823" s="27"/>
      <c r="JFL2823" s="28"/>
      <c r="JFM2823" s="26" t="s">
        <v>144</v>
      </c>
      <c r="JFN2823" s="27"/>
      <c r="JFO2823" s="27"/>
      <c r="JFP2823" s="27"/>
      <c r="JFQ2823" s="27"/>
      <c r="JFR2823" s="27"/>
      <c r="JFS2823" s="27"/>
      <c r="JFT2823" s="28"/>
      <c r="JFU2823" s="26" t="s">
        <v>144</v>
      </c>
      <c r="JFV2823" s="27"/>
      <c r="JFW2823" s="27"/>
      <c r="JFX2823" s="27"/>
      <c r="JFY2823" s="27"/>
      <c r="JFZ2823" s="27"/>
      <c r="JGA2823" s="27"/>
      <c r="JGB2823" s="28"/>
      <c r="JGC2823" s="26" t="s">
        <v>144</v>
      </c>
      <c r="JGD2823" s="27"/>
      <c r="JGE2823" s="27"/>
      <c r="JGF2823" s="27"/>
      <c r="JGG2823" s="27"/>
      <c r="JGH2823" s="27"/>
      <c r="JGI2823" s="27"/>
      <c r="JGJ2823" s="28"/>
      <c r="JGK2823" s="26" t="s">
        <v>144</v>
      </c>
      <c r="JGL2823" s="27"/>
      <c r="JGM2823" s="27"/>
      <c r="JGN2823" s="27"/>
      <c r="JGO2823" s="27"/>
      <c r="JGP2823" s="27"/>
      <c r="JGQ2823" s="27"/>
      <c r="JGR2823" s="28"/>
      <c r="JGS2823" s="26" t="s">
        <v>144</v>
      </c>
      <c r="JGT2823" s="27"/>
      <c r="JGU2823" s="27"/>
      <c r="JGV2823" s="27"/>
      <c r="JGW2823" s="27"/>
      <c r="JGX2823" s="27"/>
      <c r="JGY2823" s="27"/>
      <c r="JGZ2823" s="28"/>
      <c r="JHA2823" s="26" t="s">
        <v>144</v>
      </c>
      <c r="JHB2823" s="27"/>
      <c r="JHC2823" s="27"/>
      <c r="JHD2823" s="27"/>
      <c r="JHE2823" s="27"/>
      <c r="JHF2823" s="27"/>
      <c r="JHG2823" s="27"/>
      <c r="JHH2823" s="28"/>
      <c r="JHI2823" s="26" t="s">
        <v>144</v>
      </c>
      <c r="JHJ2823" s="27"/>
      <c r="JHK2823" s="27"/>
      <c r="JHL2823" s="27"/>
      <c r="JHM2823" s="27"/>
      <c r="JHN2823" s="27"/>
      <c r="JHO2823" s="27"/>
      <c r="JHP2823" s="28"/>
      <c r="JHQ2823" s="26" t="s">
        <v>144</v>
      </c>
      <c r="JHR2823" s="27"/>
      <c r="JHS2823" s="27"/>
      <c r="JHT2823" s="27"/>
      <c r="JHU2823" s="27"/>
      <c r="JHV2823" s="27"/>
      <c r="JHW2823" s="27"/>
      <c r="JHX2823" s="28"/>
      <c r="JHY2823" s="26" t="s">
        <v>144</v>
      </c>
      <c r="JHZ2823" s="27"/>
      <c r="JIA2823" s="27"/>
      <c r="JIB2823" s="27"/>
      <c r="JIC2823" s="27"/>
      <c r="JID2823" s="27"/>
      <c r="JIE2823" s="27"/>
      <c r="JIF2823" s="28"/>
      <c r="JIG2823" s="26" t="s">
        <v>144</v>
      </c>
      <c r="JIH2823" s="27"/>
      <c r="JII2823" s="27"/>
      <c r="JIJ2823" s="27"/>
      <c r="JIK2823" s="27"/>
      <c r="JIL2823" s="27"/>
      <c r="JIM2823" s="27"/>
      <c r="JIN2823" s="28"/>
      <c r="JIO2823" s="26" t="s">
        <v>144</v>
      </c>
      <c r="JIP2823" s="27"/>
      <c r="JIQ2823" s="27"/>
      <c r="JIR2823" s="27"/>
      <c r="JIS2823" s="27"/>
      <c r="JIT2823" s="27"/>
      <c r="JIU2823" s="27"/>
      <c r="JIV2823" s="28"/>
      <c r="JIW2823" s="26" t="s">
        <v>144</v>
      </c>
      <c r="JIX2823" s="27"/>
      <c r="JIY2823" s="27"/>
      <c r="JIZ2823" s="27"/>
      <c r="JJA2823" s="27"/>
      <c r="JJB2823" s="27"/>
      <c r="JJC2823" s="27"/>
      <c r="JJD2823" s="28"/>
      <c r="JJE2823" s="26" t="s">
        <v>144</v>
      </c>
      <c r="JJF2823" s="27"/>
      <c r="JJG2823" s="27"/>
      <c r="JJH2823" s="27"/>
      <c r="JJI2823" s="27"/>
      <c r="JJJ2823" s="27"/>
      <c r="JJK2823" s="27"/>
      <c r="JJL2823" s="28"/>
      <c r="JJM2823" s="26" t="s">
        <v>144</v>
      </c>
      <c r="JJN2823" s="27"/>
      <c r="JJO2823" s="27"/>
      <c r="JJP2823" s="27"/>
      <c r="JJQ2823" s="27"/>
      <c r="JJR2823" s="27"/>
      <c r="JJS2823" s="27"/>
      <c r="JJT2823" s="28"/>
      <c r="JJU2823" s="26" t="s">
        <v>144</v>
      </c>
      <c r="JJV2823" s="27"/>
      <c r="JJW2823" s="27"/>
      <c r="JJX2823" s="27"/>
      <c r="JJY2823" s="27"/>
      <c r="JJZ2823" s="27"/>
      <c r="JKA2823" s="27"/>
      <c r="JKB2823" s="28"/>
      <c r="JKC2823" s="26" t="s">
        <v>144</v>
      </c>
      <c r="JKD2823" s="27"/>
      <c r="JKE2823" s="27"/>
      <c r="JKF2823" s="27"/>
      <c r="JKG2823" s="27"/>
      <c r="JKH2823" s="27"/>
      <c r="JKI2823" s="27"/>
      <c r="JKJ2823" s="28"/>
      <c r="JKK2823" s="26" t="s">
        <v>144</v>
      </c>
      <c r="JKL2823" s="27"/>
      <c r="JKM2823" s="27"/>
      <c r="JKN2823" s="27"/>
      <c r="JKO2823" s="27"/>
      <c r="JKP2823" s="27"/>
      <c r="JKQ2823" s="27"/>
      <c r="JKR2823" s="28"/>
      <c r="JKS2823" s="26" t="s">
        <v>144</v>
      </c>
      <c r="JKT2823" s="27"/>
      <c r="JKU2823" s="27"/>
      <c r="JKV2823" s="27"/>
      <c r="JKW2823" s="27"/>
      <c r="JKX2823" s="27"/>
      <c r="JKY2823" s="27"/>
      <c r="JKZ2823" s="28"/>
      <c r="JLA2823" s="26" t="s">
        <v>144</v>
      </c>
      <c r="JLB2823" s="27"/>
      <c r="JLC2823" s="27"/>
      <c r="JLD2823" s="27"/>
      <c r="JLE2823" s="27"/>
      <c r="JLF2823" s="27"/>
      <c r="JLG2823" s="27"/>
      <c r="JLH2823" s="28"/>
      <c r="JLI2823" s="26" t="s">
        <v>144</v>
      </c>
      <c r="JLJ2823" s="27"/>
      <c r="JLK2823" s="27"/>
      <c r="JLL2823" s="27"/>
      <c r="JLM2823" s="27"/>
      <c r="JLN2823" s="27"/>
      <c r="JLO2823" s="27"/>
      <c r="JLP2823" s="28"/>
      <c r="JLQ2823" s="26" t="s">
        <v>144</v>
      </c>
      <c r="JLR2823" s="27"/>
      <c r="JLS2823" s="27"/>
      <c r="JLT2823" s="27"/>
      <c r="JLU2823" s="27"/>
      <c r="JLV2823" s="27"/>
      <c r="JLW2823" s="27"/>
      <c r="JLX2823" s="28"/>
      <c r="JLY2823" s="26" t="s">
        <v>144</v>
      </c>
      <c r="JLZ2823" s="27"/>
      <c r="JMA2823" s="27"/>
      <c r="JMB2823" s="27"/>
      <c r="JMC2823" s="27"/>
      <c r="JMD2823" s="27"/>
      <c r="JME2823" s="27"/>
      <c r="JMF2823" s="28"/>
      <c r="JMG2823" s="26" t="s">
        <v>144</v>
      </c>
      <c r="JMH2823" s="27"/>
      <c r="JMI2823" s="27"/>
      <c r="JMJ2823" s="27"/>
      <c r="JMK2823" s="27"/>
      <c r="JML2823" s="27"/>
      <c r="JMM2823" s="27"/>
      <c r="JMN2823" s="28"/>
      <c r="JMO2823" s="26" t="s">
        <v>144</v>
      </c>
      <c r="JMP2823" s="27"/>
      <c r="JMQ2823" s="27"/>
      <c r="JMR2823" s="27"/>
      <c r="JMS2823" s="27"/>
      <c r="JMT2823" s="27"/>
      <c r="JMU2823" s="27"/>
      <c r="JMV2823" s="28"/>
      <c r="JMW2823" s="26" t="s">
        <v>144</v>
      </c>
      <c r="JMX2823" s="27"/>
      <c r="JMY2823" s="27"/>
      <c r="JMZ2823" s="27"/>
      <c r="JNA2823" s="27"/>
      <c r="JNB2823" s="27"/>
      <c r="JNC2823" s="27"/>
      <c r="JND2823" s="28"/>
      <c r="JNE2823" s="26" t="s">
        <v>144</v>
      </c>
      <c r="JNF2823" s="27"/>
      <c r="JNG2823" s="27"/>
      <c r="JNH2823" s="27"/>
      <c r="JNI2823" s="27"/>
      <c r="JNJ2823" s="27"/>
      <c r="JNK2823" s="27"/>
      <c r="JNL2823" s="28"/>
      <c r="JNM2823" s="26" t="s">
        <v>144</v>
      </c>
      <c r="JNN2823" s="27"/>
      <c r="JNO2823" s="27"/>
      <c r="JNP2823" s="27"/>
      <c r="JNQ2823" s="27"/>
      <c r="JNR2823" s="27"/>
      <c r="JNS2823" s="27"/>
      <c r="JNT2823" s="28"/>
      <c r="JNU2823" s="26" t="s">
        <v>144</v>
      </c>
      <c r="JNV2823" s="27"/>
      <c r="JNW2823" s="27"/>
      <c r="JNX2823" s="27"/>
      <c r="JNY2823" s="27"/>
      <c r="JNZ2823" s="27"/>
      <c r="JOA2823" s="27"/>
      <c r="JOB2823" s="28"/>
      <c r="JOC2823" s="26" t="s">
        <v>144</v>
      </c>
      <c r="JOD2823" s="27"/>
      <c r="JOE2823" s="27"/>
      <c r="JOF2823" s="27"/>
      <c r="JOG2823" s="27"/>
      <c r="JOH2823" s="27"/>
      <c r="JOI2823" s="27"/>
      <c r="JOJ2823" s="28"/>
      <c r="JOK2823" s="26" t="s">
        <v>144</v>
      </c>
      <c r="JOL2823" s="27"/>
      <c r="JOM2823" s="27"/>
      <c r="JON2823" s="27"/>
      <c r="JOO2823" s="27"/>
      <c r="JOP2823" s="27"/>
      <c r="JOQ2823" s="27"/>
      <c r="JOR2823" s="28"/>
      <c r="JOS2823" s="26" t="s">
        <v>144</v>
      </c>
      <c r="JOT2823" s="27"/>
      <c r="JOU2823" s="27"/>
      <c r="JOV2823" s="27"/>
      <c r="JOW2823" s="27"/>
      <c r="JOX2823" s="27"/>
      <c r="JOY2823" s="27"/>
      <c r="JOZ2823" s="28"/>
      <c r="JPA2823" s="26" t="s">
        <v>144</v>
      </c>
      <c r="JPB2823" s="27"/>
      <c r="JPC2823" s="27"/>
      <c r="JPD2823" s="27"/>
      <c r="JPE2823" s="27"/>
      <c r="JPF2823" s="27"/>
      <c r="JPG2823" s="27"/>
      <c r="JPH2823" s="28"/>
      <c r="JPI2823" s="26" t="s">
        <v>144</v>
      </c>
      <c r="JPJ2823" s="27"/>
      <c r="JPK2823" s="27"/>
      <c r="JPL2823" s="27"/>
      <c r="JPM2823" s="27"/>
      <c r="JPN2823" s="27"/>
      <c r="JPO2823" s="27"/>
      <c r="JPP2823" s="28"/>
      <c r="JPQ2823" s="26" t="s">
        <v>144</v>
      </c>
      <c r="JPR2823" s="27"/>
      <c r="JPS2823" s="27"/>
      <c r="JPT2823" s="27"/>
      <c r="JPU2823" s="27"/>
      <c r="JPV2823" s="27"/>
      <c r="JPW2823" s="27"/>
      <c r="JPX2823" s="28"/>
      <c r="JPY2823" s="26" t="s">
        <v>144</v>
      </c>
      <c r="JPZ2823" s="27"/>
      <c r="JQA2823" s="27"/>
      <c r="JQB2823" s="27"/>
      <c r="JQC2823" s="27"/>
      <c r="JQD2823" s="27"/>
      <c r="JQE2823" s="27"/>
      <c r="JQF2823" s="28"/>
      <c r="JQG2823" s="26" t="s">
        <v>144</v>
      </c>
      <c r="JQH2823" s="27"/>
      <c r="JQI2823" s="27"/>
      <c r="JQJ2823" s="27"/>
      <c r="JQK2823" s="27"/>
      <c r="JQL2823" s="27"/>
      <c r="JQM2823" s="27"/>
      <c r="JQN2823" s="28"/>
      <c r="JQO2823" s="26" t="s">
        <v>144</v>
      </c>
      <c r="JQP2823" s="27"/>
      <c r="JQQ2823" s="27"/>
      <c r="JQR2823" s="27"/>
      <c r="JQS2823" s="27"/>
      <c r="JQT2823" s="27"/>
      <c r="JQU2823" s="27"/>
      <c r="JQV2823" s="28"/>
      <c r="JQW2823" s="26" t="s">
        <v>144</v>
      </c>
      <c r="JQX2823" s="27"/>
      <c r="JQY2823" s="27"/>
      <c r="JQZ2823" s="27"/>
      <c r="JRA2823" s="27"/>
      <c r="JRB2823" s="27"/>
      <c r="JRC2823" s="27"/>
      <c r="JRD2823" s="28"/>
      <c r="JRE2823" s="26" t="s">
        <v>144</v>
      </c>
      <c r="JRF2823" s="27"/>
      <c r="JRG2823" s="27"/>
      <c r="JRH2823" s="27"/>
      <c r="JRI2823" s="27"/>
      <c r="JRJ2823" s="27"/>
      <c r="JRK2823" s="27"/>
      <c r="JRL2823" s="28"/>
      <c r="JRM2823" s="26" t="s">
        <v>144</v>
      </c>
      <c r="JRN2823" s="27"/>
      <c r="JRO2823" s="27"/>
      <c r="JRP2823" s="27"/>
      <c r="JRQ2823" s="27"/>
      <c r="JRR2823" s="27"/>
      <c r="JRS2823" s="27"/>
      <c r="JRT2823" s="28"/>
      <c r="JRU2823" s="26" t="s">
        <v>144</v>
      </c>
      <c r="JRV2823" s="27"/>
      <c r="JRW2823" s="27"/>
      <c r="JRX2823" s="27"/>
      <c r="JRY2823" s="27"/>
      <c r="JRZ2823" s="27"/>
      <c r="JSA2823" s="27"/>
      <c r="JSB2823" s="28"/>
      <c r="JSC2823" s="26" t="s">
        <v>144</v>
      </c>
      <c r="JSD2823" s="27"/>
      <c r="JSE2823" s="27"/>
      <c r="JSF2823" s="27"/>
      <c r="JSG2823" s="27"/>
      <c r="JSH2823" s="27"/>
      <c r="JSI2823" s="27"/>
      <c r="JSJ2823" s="28"/>
      <c r="JSK2823" s="26" t="s">
        <v>144</v>
      </c>
      <c r="JSL2823" s="27"/>
      <c r="JSM2823" s="27"/>
      <c r="JSN2823" s="27"/>
      <c r="JSO2823" s="27"/>
      <c r="JSP2823" s="27"/>
      <c r="JSQ2823" s="27"/>
      <c r="JSR2823" s="28"/>
      <c r="JSS2823" s="26" t="s">
        <v>144</v>
      </c>
      <c r="JST2823" s="27"/>
      <c r="JSU2823" s="27"/>
      <c r="JSV2823" s="27"/>
      <c r="JSW2823" s="27"/>
      <c r="JSX2823" s="27"/>
      <c r="JSY2823" s="27"/>
      <c r="JSZ2823" s="28"/>
      <c r="JTA2823" s="26" t="s">
        <v>144</v>
      </c>
      <c r="JTB2823" s="27"/>
      <c r="JTC2823" s="27"/>
      <c r="JTD2823" s="27"/>
      <c r="JTE2823" s="27"/>
      <c r="JTF2823" s="27"/>
      <c r="JTG2823" s="27"/>
      <c r="JTH2823" s="28"/>
      <c r="JTI2823" s="26" t="s">
        <v>144</v>
      </c>
      <c r="JTJ2823" s="27"/>
      <c r="JTK2823" s="27"/>
      <c r="JTL2823" s="27"/>
      <c r="JTM2823" s="27"/>
      <c r="JTN2823" s="27"/>
      <c r="JTO2823" s="27"/>
      <c r="JTP2823" s="28"/>
      <c r="JTQ2823" s="26" t="s">
        <v>144</v>
      </c>
      <c r="JTR2823" s="27"/>
      <c r="JTS2823" s="27"/>
      <c r="JTT2823" s="27"/>
      <c r="JTU2823" s="27"/>
      <c r="JTV2823" s="27"/>
      <c r="JTW2823" s="27"/>
      <c r="JTX2823" s="28"/>
      <c r="JTY2823" s="26" t="s">
        <v>144</v>
      </c>
      <c r="JTZ2823" s="27"/>
      <c r="JUA2823" s="27"/>
      <c r="JUB2823" s="27"/>
      <c r="JUC2823" s="27"/>
      <c r="JUD2823" s="27"/>
      <c r="JUE2823" s="27"/>
      <c r="JUF2823" s="28"/>
      <c r="JUG2823" s="26" t="s">
        <v>144</v>
      </c>
      <c r="JUH2823" s="27"/>
      <c r="JUI2823" s="27"/>
      <c r="JUJ2823" s="27"/>
      <c r="JUK2823" s="27"/>
      <c r="JUL2823" s="27"/>
      <c r="JUM2823" s="27"/>
      <c r="JUN2823" s="28"/>
      <c r="JUO2823" s="26" t="s">
        <v>144</v>
      </c>
      <c r="JUP2823" s="27"/>
      <c r="JUQ2823" s="27"/>
      <c r="JUR2823" s="27"/>
      <c r="JUS2823" s="27"/>
      <c r="JUT2823" s="27"/>
      <c r="JUU2823" s="27"/>
      <c r="JUV2823" s="28"/>
      <c r="JUW2823" s="26" t="s">
        <v>144</v>
      </c>
      <c r="JUX2823" s="27"/>
      <c r="JUY2823" s="27"/>
      <c r="JUZ2823" s="27"/>
      <c r="JVA2823" s="27"/>
      <c r="JVB2823" s="27"/>
      <c r="JVC2823" s="27"/>
      <c r="JVD2823" s="28"/>
      <c r="JVE2823" s="26" t="s">
        <v>144</v>
      </c>
      <c r="JVF2823" s="27"/>
      <c r="JVG2823" s="27"/>
      <c r="JVH2823" s="27"/>
      <c r="JVI2823" s="27"/>
      <c r="JVJ2823" s="27"/>
      <c r="JVK2823" s="27"/>
      <c r="JVL2823" s="28"/>
      <c r="JVM2823" s="26" t="s">
        <v>144</v>
      </c>
      <c r="JVN2823" s="27"/>
      <c r="JVO2823" s="27"/>
      <c r="JVP2823" s="27"/>
      <c r="JVQ2823" s="27"/>
      <c r="JVR2823" s="27"/>
      <c r="JVS2823" s="27"/>
      <c r="JVT2823" s="28"/>
      <c r="JVU2823" s="26" t="s">
        <v>144</v>
      </c>
      <c r="JVV2823" s="27"/>
      <c r="JVW2823" s="27"/>
      <c r="JVX2823" s="27"/>
      <c r="JVY2823" s="27"/>
      <c r="JVZ2823" s="27"/>
      <c r="JWA2823" s="27"/>
      <c r="JWB2823" s="28"/>
      <c r="JWC2823" s="26" t="s">
        <v>144</v>
      </c>
      <c r="JWD2823" s="27"/>
      <c r="JWE2823" s="27"/>
      <c r="JWF2823" s="27"/>
      <c r="JWG2823" s="27"/>
      <c r="JWH2823" s="27"/>
      <c r="JWI2823" s="27"/>
      <c r="JWJ2823" s="28"/>
      <c r="JWK2823" s="26" t="s">
        <v>144</v>
      </c>
      <c r="JWL2823" s="27"/>
      <c r="JWM2823" s="27"/>
      <c r="JWN2823" s="27"/>
      <c r="JWO2823" s="27"/>
      <c r="JWP2823" s="27"/>
      <c r="JWQ2823" s="27"/>
      <c r="JWR2823" s="28"/>
      <c r="JWS2823" s="26" t="s">
        <v>144</v>
      </c>
      <c r="JWT2823" s="27"/>
      <c r="JWU2823" s="27"/>
      <c r="JWV2823" s="27"/>
      <c r="JWW2823" s="27"/>
      <c r="JWX2823" s="27"/>
      <c r="JWY2823" s="27"/>
      <c r="JWZ2823" s="28"/>
      <c r="JXA2823" s="26" t="s">
        <v>144</v>
      </c>
      <c r="JXB2823" s="27"/>
      <c r="JXC2823" s="27"/>
      <c r="JXD2823" s="27"/>
      <c r="JXE2823" s="27"/>
      <c r="JXF2823" s="27"/>
      <c r="JXG2823" s="27"/>
      <c r="JXH2823" s="28"/>
      <c r="JXI2823" s="26" t="s">
        <v>144</v>
      </c>
      <c r="JXJ2823" s="27"/>
      <c r="JXK2823" s="27"/>
      <c r="JXL2823" s="27"/>
      <c r="JXM2823" s="27"/>
      <c r="JXN2823" s="27"/>
      <c r="JXO2823" s="27"/>
      <c r="JXP2823" s="28"/>
      <c r="JXQ2823" s="26" t="s">
        <v>144</v>
      </c>
      <c r="JXR2823" s="27"/>
      <c r="JXS2823" s="27"/>
      <c r="JXT2823" s="27"/>
      <c r="JXU2823" s="27"/>
      <c r="JXV2823" s="27"/>
      <c r="JXW2823" s="27"/>
      <c r="JXX2823" s="28"/>
      <c r="JXY2823" s="26" t="s">
        <v>144</v>
      </c>
      <c r="JXZ2823" s="27"/>
      <c r="JYA2823" s="27"/>
      <c r="JYB2823" s="27"/>
      <c r="JYC2823" s="27"/>
      <c r="JYD2823" s="27"/>
      <c r="JYE2823" s="27"/>
      <c r="JYF2823" s="28"/>
      <c r="JYG2823" s="26" t="s">
        <v>144</v>
      </c>
      <c r="JYH2823" s="27"/>
      <c r="JYI2823" s="27"/>
      <c r="JYJ2823" s="27"/>
      <c r="JYK2823" s="27"/>
      <c r="JYL2823" s="27"/>
      <c r="JYM2823" s="27"/>
      <c r="JYN2823" s="28"/>
      <c r="JYO2823" s="26" t="s">
        <v>144</v>
      </c>
      <c r="JYP2823" s="27"/>
      <c r="JYQ2823" s="27"/>
      <c r="JYR2823" s="27"/>
      <c r="JYS2823" s="27"/>
      <c r="JYT2823" s="27"/>
      <c r="JYU2823" s="27"/>
      <c r="JYV2823" s="28"/>
      <c r="JYW2823" s="26" t="s">
        <v>144</v>
      </c>
      <c r="JYX2823" s="27"/>
      <c r="JYY2823" s="27"/>
      <c r="JYZ2823" s="27"/>
      <c r="JZA2823" s="27"/>
      <c r="JZB2823" s="27"/>
      <c r="JZC2823" s="27"/>
      <c r="JZD2823" s="28"/>
      <c r="JZE2823" s="26" t="s">
        <v>144</v>
      </c>
      <c r="JZF2823" s="27"/>
      <c r="JZG2823" s="27"/>
      <c r="JZH2823" s="27"/>
      <c r="JZI2823" s="27"/>
      <c r="JZJ2823" s="27"/>
      <c r="JZK2823" s="27"/>
      <c r="JZL2823" s="28"/>
      <c r="JZM2823" s="26" t="s">
        <v>144</v>
      </c>
      <c r="JZN2823" s="27"/>
      <c r="JZO2823" s="27"/>
      <c r="JZP2823" s="27"/>
      <c r="JZQ2823" s="27"/>
      <c r="JZR2823" s="27"/>
      <c r="JZS2823" s="27"/>
      <c r="JZT2823" s="28"/>
      <c r="JZU2823" s="26" t="s">
        <v>144</v>
      </c>
      <c r="JZV2823" s="27"/>
      <c r="JZW2823" s="27"/>
      <c r="JZX2823" s="27"/>
      <c r="JZY2823" s="27"/>
      <c r="JZZ2823" s="27"/>
      <c r="KAA2823" s="27"/>
      <c r="KAB2823" s="28"/>
      <c r="KAC2823" s="26" t="s">
        <v>144</v>
      </c>
      <c r="KAD2823" s="27"/>
      <c r="KAE2823" s="27"/>
      <c r="KAF2823" s="27"/>
      <c r="KAG2823" s="27"/>
      <c r="KAH2823" s="27"/>
      <c r="KAI2823" s="27"/>
      <c r="KAJ2823" s="28"/>
      <c r="KAK2823" s="26" t="s">
        <v>144</v>
      </c>
      <c r="KAL2823" s="27"/>
      <c r="KAM2823" s="27"/>
      <c r="KAN2823" s="27"/>
      <c r="KAO2823" s="27"/>
      <c r="KAP2823" s="27"/>
      <c r="KAQ2823" s="27"/>
      <c r="KAR2823" s="28"/>
      <c r="KAS2823" s="26" t="s">
        <v>144</v>
      </c>
      <c r="KAT2823" s="27"/>
      <c r="KAU2823" s="27"/>
      <c r="KAV2823" s="27"/>
      <c r="KAW2823" s="27"/>
      <c r="KAX2823" s="27"/>
      <c r="KAY2823" s="27"/>
      <c r="KAZ2823" s="28"/>
      <c r="KBA2823" s="26" t="s">
        <v>144</v>
      </c>
      <c r="KBB2823" s="27"/>
      <c r="KBC2823" s="27"/>
      <c r="KBD2823" s="27"/>
      <c r="KBE2823" s="27"/>
      <c r="KBF2823" s="27"/>
      <c r="KBG2823" s="27"/>
      <c r="KBH2823" s="28"/>
      <c r="KBI2823" s="26" t="s">
        <v>144</v>
      </c>
      <c r="KBJ2823" s="27"/>
      <c r="KBK2823" s="27"/>
      <c r="KBL2823" s="27"/>
      <c r="KBM2823" s="27"/>
      <c r="KBN2823" s="27"/>
      <c r="KBO2823" s="27"/>
      <c r="KBP2823" s="28"/>
      <c r="KBQ2823" s="26" t="s">
        <v>144</v>
      </c>
      <c r="KBR2823" s="27"/>
      <c r="KBS2823" s="27"/>
      <c r="KBT2823" s="27"/>
      <c r="KBU2823" s="27"/>
      <c r="KBV2823" s="27"/>
      <c r="KBW2823" s="27"/>
      <c r="KBX2823" s="28"/>
      <c r="KBY2823" s="26" t="s">
        <v>144</v>
      </c>
      <c r="KBZ2823" s="27"/>
      <c r="KCA2823" s="27"/>
      <c r="KCB2823" s="27"/>
      <c r="KCC2823" s="27"/>
      <c r="KCD2823" s="27"/>
      <c r="KCE2823" s="27"/>
      <c r="KCF2823" s="28"/>
      <c r="KCG2823" s="26" t="s">
        <v>144</v>
      </c>
      <c r="KCH2823" s="27"/>
      <c r="KCI2823" s="27"/>
      <c r="KCJ2823" s="27"/>
      <c r="KCK2823" s="27"/>
      <c r="KCL2823" s="27"/>
      <c r="KCM2823" s="27"/>
      <c r="KCN2823" s="28"/>
      <c r="KCO2823" s="26" t="s">
        <v>144</v>
      </c>
      <c r="KCP2823" s="27"/>
      <c r="KCQ2823" s="27"/>
      <c r="KCR2823" s="27"/>
      <c r="KCS2823" s="27"/>
      <c r="KCT2823" s="27"/>
      <c r="KCU2823" s="27"/>
      <c r="KCV2823" s="28"/>
      <c r="KCW2823" s="26" t="s">
        <v>144</v>
      </c>
      <c r="KCX2823" s="27"/>
      <c r="KCY2823" s="27"/>
      <c r="KCZ2823" s="27"/>
      <c r="KDA2823" s="27"/>
      <c r="KDB2823" s="27"/>
      <c r="KDC2823" s="27"/>
      <c r="KDD2823" s="28"/>
      <c r="KDE2823" s="26" t="s">
        <v>144</v>
      </c>
      <c r="KDF2823" s="27"/>
      <c r="KDG2823" s="27"/>
      <c r="KDH2823" s="27"/>
      <c r="KDI2823" s="27"/>
      <c r="KDJ2823" s="27"/>
      <c r="KDK2823" s="27"/>
      <c r="KDL2823" s="28"/>
      <c r="KDM2823" s="26" t="s">
        <v>144</v>
      </c>
      <c r="KDN2823" s="27"/>
      <c r="KDO2823" s="27"/>
      <c r="KDP2823" s="27"/>
      <c r="KDQ2823" s="27"/>
      <c r="KDR2823" s="27"/>
      <c r="KDS2823" s="27"/>
      <c r="KDT2823" s="28"/>
      <c r="KDU2823" s="26" t="s">
        <v>144</v>
      </c>
      <c r="KDV2823" s="27"/>
      <c r="KDW2823" s="27"/>
      <c r="KDX2823" s="27"/>
      <c r="KDY2823" s="27"/>
      <c r="KDZ2823" s="27"/>
      <c r="KEA2823" s="27"/>
      <c r="KEB2823" s="28"/>
      <c r="KEC2823" s="26" t="s">
        <v>144</v>
      </c>
      <c r="KED2823" s="27"/>
      <c r="KEE2823" s="27"/>
      <c r="KEF2823" s="27"/>
      <c r="KEG2823" s="27"/>
      <c r="KEH2823" s="27"/>
      <c r="KEI2823" s="27"/>
      <c r="KEJ2823" s="28"/>
      <c r="KEK2823" s="26" t="s">
        <v>144</v>
      </c>
      <c r="KEL2823" s="27"/>
      <c r="KEM2823" s="27"/>
      <c r="KEN2823" s="27"/>
      <c r="KEO2823" s="27"/>
      <c r="KEP2823" s="27"/>
      <c r="KEQ2823" s="27"/>
      <c r="KER2823" s="28"/>
      <c r="KES2823" s="26" t="s">
        <v>144</v>
      </c>
      <c r="KET2823" s="27"/>
      <c r="KEU2823" s="27"/>
      <c r="KEV2823" s="27"/>
      <c r="KEW2823" s="27"/>
      <c r="KEX2823" s="27"/>
      <c r="KEY2823" s="27"/>
      <c r="KEZ2823" s="28"/>
      <c r="KFA2823" s="26" t="s">
        <v>144</v>
      </c>
      <c r="KFB2823" s="27"/>
      <c r="KFC2823" s="27"/>
      <c r="KFD2823" s="27"/>
      <c r="KFE2823" s="27"/>
      <c r="KFF2823" s="27"/>
      <c r="KFG2823" s="27"/>
      <c r="KFH2823" s="28"/>
      <c r="KFI2823" s="26" t="s">
        <v>144</v>
      </c>
      <c r="KFJ2823" s="27"/>
      <c r="KFK2823" s="27"/>
      <c r="KFL2823" s="27"/>
      <c r="KFM2823" s="27"/>
      <c r="KFN2823" s="27"/>
      <c r="KFO2823" s="27"/>
      <c r="KFP2823" s="28"/>
      <c r="KFQ2823" s="26" t="s">
        <v>144</v>
      </c>
      <c r="KFR2823" s="27"/>
      <c r="KFS2823" s="27"/>
      <c r="KFT2823" s="27"/>
      <c r="KFU2823" s="27"/>
      <c r="KFV2823" s="27"/>
      <c r="KFW2823" s="27"/>
      <c r="KFX2823" s="28"/>
      <c r="KFY2823" s="26" t="s">
        <v>144</v>
      </c>
      <c r="KFZ2823" s="27"/>
      <c r="KGA2823" s="27"/>
      <c r="KGB2823" s="27"/>
      <c r="KGC2823" s="27"/>
      <c r="KGD2823" s="27"/>
      <c r="KGE2823" s="27"/>
      <c r="KGF2823" s="28"/>
      <c r="KGG2823" s="26" t="s">
        <v>144</v>
      </c>
      <c r="KGH2823" s="27"/>
      <c r="KGI2823" s="27"/>
      <c r="KGJ2823" s="27"/>
      <c r="KGK2823" s="27"/>
      <c r="KGL2823" s="27"/>
      <c r="KGM2823" s="27"/>
      <c r="KGN2823" s="28"/>
      <c r="KGO2823" s="26" t="s">
        <v>144</v>
      </c>
      <c r="KGP2823" s="27"/>
      <c r="KGQ2823" s="27"/>
      <c r="KGR2823" s="27"/>
      <c r="KGS2823" s="27"/>
      <c r="KGT2823" s="27"/>
      <c r="KGU2823" s="27"/>
      <c r="KGV2823" s="28"/>
      <c r="KGW2823" s="26" t="s">
        <v>144</v>
      </c>
      <c r="KGX2823" s="27"/>
      <c r="KGY2823" s="27"/>
      <c r="KGZ2823" s="27"/>
      <c r="KHA2823" s="27"/>
      <c r="KHB2823" s="27"/>
      <c r="KHC2823" s="27"/>
      <c r="KHD2823" s="28"/>
      <c r="KHE2823" s="26" t="s">
        <v>144</v>
      </c>
      <c r="KHF2823" s="27"/>
      <c r="KHG2823" s="27"/>
      <c r="KHH2823" s="27"/>
      <c r="KHI2823" s="27"/>
      <c r="KHJ2823" s="27"/>
      <c r="KHK2823" s="27"/>
      <c r="KHL2823" s="28"/>
      <c r="KHM2823" s="26" t="s">
        <v>144</v>
      </c>
      <c r="KHN2823" s="27"/>
      <c r="KHO2823" s="27"/>
      <c r="KHP2823" s="27"/>
      <c r="KHQ2823" s="27"/>
      <c r="KHR2823" s="27"/>
      <c r="KHS2823" s="27"/>
      <c r="KHT2823" s="28"/>
      <c r="KHU2823" s="26" t="s">
        <v>144</v>
      </c>
      <c r="KHV2823" s="27"/>
      <c r="KHW2823" s="27"/>
      <c r="KHX2823" s="27"/>
      <c r="KHY2823" s="27"/>
      <c r="KHZ2823" s="27"/>
      <c r="KIA2823" s="27"/>
      <c r="KIB2823" s="28"/>
      <c r="KIC2823" s="26" t="s">
        <v>144</v>
      </c>
      <c r="KID2823" s="27"/>
      <c r="KIE2823" s="27"/>
      <c r="KIF2823" s="27"/>
      <c r="KIG2823" s="27"/>
      <c r="KIH2823" s="27"/>
      <c r="KII2823" s="27"/>
      <c r="KIJ2823" s="28"/>
      <c r="KIK2823" s="26" t="s">
        <v>144</v>
      </c>
      <c r="KIL2823" s="27"/>
      <c r="KIM2823" s="27"/>
      <c r="KIN2823" s="27"/>
      <c r="KIO2823" s="27"/>
      <c r="KIP2823" s="27"/>
      <c r="KIQ2823" s="27"/>
      <c r="KIR2823" s="28"/>
      <c r="KIS2823" s="26" t="s">
        <v>144</v>
      </c>
      <c r="KIT2823" s="27"/>
      <c r="KIU2823" s="27"/>
      <c r="KIV2823" s="27"/>
      <c r="KIW2823" s="27"/>
      <c r="KIX2823" s="27"/>
      <c r="KIY2823" s="27"/>
      <c r="KIZ2823" s="28"/>
      <c r="KJA2823" s="26" t="s">
        <v>144</v>
      </c>
      <c r="KJB2823" s="27"/>
      <c r="KJC2823" s="27"/>
      <c r="KJD2823" s="27"/>
      <c r="KJE2823" s="27"/>
      <c r="KJF2823" s="27"/>
      <c r="KJG2823" s="27"/>
      <c r="KJH2823" s="28"/>
      <c r="KJI2823" s="26" t="s">
        <v>144</v>
      </c>
      <c r="KJJ2823" s="27"/>
      <c r="KJK2823" s="27"/>
      <c r="KJL2823" s="27"/>
      <c r="KJM2823" s="27"/>
      <c r="KJN2823" s="27"/>
      <c r="KJO2823" s="27"/>
      <c r="KJP2823" s="28"/>
      <c r="KJQ2823" s="26" t="s">
        <v>144</v>
      </c>
      <c r="KJR2823" s="27"/>
      <c r="KJS2823" s="27"/>
      <c r="KJT2823" s="27"/>
      <c r="KJU2823" s="27"/>
      <c r="KJV2823" s="27"/>
      <c r="KJW2823" s="27"/>
      <c r="KJX2823" s="28"/>
      <c r="KJY2823" s="26" t="s">
        <v>144</v>
      </c>
      <c r="KJZ2823" s="27"/>
      <c r="KKA2823" s="27"/>
      <c r="KKB2823" s="27"/>
      <c r="KKC2823" s="27"/>
      <c r="KKD2823" s="27"/>
      <c r="KKE2823" s="27"/>
      <c r="KKF2823" s="28"/>
      <c r="KKG2823" s="26" t="s">
        <v>144</v>
      </c>
      <c r="KKH2823" s="27"/>
      <c r="KKI2823" s="27"/>
      <c r="KKJ2823" s="27"/>
      <c r="KKK2823" s="27"/>
      <c r="KKL2823" s="27"/>
      <c r="KKM2823" s="27"/>
      <c r="KKN2823" s="28"/>
      <c r="KKO2823" s="26" t="s">
        <v>144</v>
      </c>
      <c r="KKP2823" s="27"/>
      <c r="KKQ2823" s="27"/>
      <c r="KKR2823" s="27"/>
      <c r="KKS2823" s="27"/>
      <c r="KKT2823" s="27"/>
      <c r="KKU2823" s="27"/>
      <c r="KKV2823" s="28"/>
      <c r="KKW2823" s="26" t="s">
        <v>144</v>
      </c>
      <c r="KKX2823" s="27"/>
      <c r="KKY2823" s="27"/>
      <c r="KKZ2823" s="27"/>
      <c r="KLA2823" s="27"/>
      <c r="KLB2823" s="27"/>
      <c r="KLC2823" s="27"/>
      <c r="KLD2823" s="28"/>
      <c r="KLE2823" s="26" t="s">
        <v>144</v>
      </c>
      <c r="KLF2823" s="27"/>
      <c r="KLG2823" s="27"/>
      <c r="KLH2823" s="27"/>
      <c r="KLI2823" s="27"/>
      <c r="KLJ2823" s="27"/>
      <c r="KLK2823" s="27"/>
      <c r="KLL2823" s="28"/>
      <c r="KLM2823" s="26" t="s">
        <v>144</v>
      </c>
      <c r="KLN2823" s="27"/>
      <c r="KLO2823" s="27"/>
      <c r="KLP2823" s="27"/>
      <c r="KLQ2823" s="27"/>
      <c r="KLR2823" s="27"/>
      <c r="KLS2823" s="27"/>
      <c r="KLT2823" s="28"/>
      <c r="KLU2823" s="26" t="s">
        <v>144</v>
      </c>
      <c r="KLV2823" s="27"/>
      <c r="KLW2823" s="27"/>
      <c r="KLX2823" s="27"/>
      <c r="KLY2823" s="27"/>
      <c r="KLZ2823" s="27"/>
      <c r="KMA2823" s="27"/>
      <c r="KMB2823" s="28"/>
      <c r="KMC2823" s="26" t="s">
        <v>144</v>
      </c>
      <c r="KMD2823" s="27"/>
      <c r="KME2823" s="27"/>
      <c r="KMF2823" s="27"/>
      <c r="KMG2823" s="27"/>
      <c r="KMH2823" s="27"/>
      <c r="KMI2823" s="27"/>
      <c r="KMJ2823" s="28"/>
      <c r="KMK2823" s="26" t="s">
        <v>144</v>
      </c>
      <c r="KML2823" s="27"/>
      <c r="KMM2823" s="27"/>
      <c r="KMN2823" s="27"/>
      <c r="KMO2823" s="27"/>
      <c r="KMP2823" s="27"/>
      <c r="KMQ2823" s="27"/>
      <c r="KMR2823" s="28"/>
      <c r="KMS2823" s="26" t="s">
        <v>144</v>
      </c>
      <c r="KMT2823" s="27"/>
      <c r="KMU2823" s="27"/>
      <c r="KMV2823" s="27"/>
      <c r="KMW2823" s="27"/>
      <c r="KMX2823" s="27"/>
      <c r="KMY2823" s="27"/>
      <c r="KMZ2823" s="28"/>
      <c r="KNA2823" s="26" t="s">
        <v>144</v>
      </c>
      <c r="KNB2823" s="27"/>
      <c r="KNC2823" s="27"/>
      <c r="KND2823" s="27"/>
      <c r="KNE2823" s="27"/>
      <c r="KNF2823" s="27"/>
      <c r="KNG2823" s="27"/>
      <c r="KNH2823" s="28"/>
      <c r="KNI2823" s="26" t="s">
        <v>144</v>
      </c>
      <c r="KNJ2823" s="27"/>
      <c r="KNK2823" s="27"/>
      <c r="KNL2823" s="27"/>
      <c r="KNM2823" s="27"/>
      <c r="KNN2823" s="27"/>
      <c r="KNO2823" s="27"/>
      <c r="KNP2823" s="28"/>
      <c r="KNQ2823" s="26" t="s">
        <v>144</v>
      </c>
      <c r="KNR2823" s="27"/>
      <c r="KNS2823" s="27"/>
      <c r="KNT2823" s="27"/>
      <c r="KNU2823" s="27"/>
      <c r="KNV2823" s="27"/>
      <c r="KNW2823" s="27"/>
      <c r="KNX2823" s="28"/>
      <c r="KNY2823" s="26" t="s">
        <v>144</v>
      </c>
      <c r="KNZ2823" s="27"/>
      <c r="KOA2823" s="27"/>
      <c r="KOB2823" s="27"/>
      <c r="KOC2823" s="27"/>
      <c r="KOD2823" s="27"/>
      <c r="KOE2823" s="27"/>
      <c r="KOF2823" s="28"/>
      <c r="KOG2823" s="26" t="s">
        <v>144</v>
      </c>
      <c r="KOH2823" s="27"/>
      <c r="KOI2823" s="27"/>
      <c r="KOJ2823" s="27"/>
      <c r="KOK2823" s="27"/>
      <c r="KOL2823" s="27"/>
      <c r="KOM2823" s="27"/>
      <c r="KON2823" s="28"/>
      <c r="KOO2823" s="26" t="s">
        <v>144</v>
      </c>
      <c r="KOP2823" s="27"/>
      <c r="KOQ2823" s="27"/>
      <c r="KOR2823" s="27"/>
      <c r="KOS2823" s="27"/>
      <c r="KOT2823" s="27"/>
      <c r="KOU2823" s="27"/>
      <c r="KOV2823" s="28"/>
      <c r="KOW2823" s="26" t="s">
        <v>144</v>
      </c>
      <c r="KOX2823" s="27"/>
      <c r="KOY2823" s="27"/>
      <c r="KOZ2823" s="27"/>
      <c r="KPA2823" s="27"/>
      <c r="KPB2823" s="27"/>
      <c r="KPC2823" s="27"/>
      <c r="KPD2823" s="28"/>
      <c r="KPE2823" s="26" t="s">
        <v>144</v>
      </c>
      <c r="KPF2823" s="27"/>
      <c r="KPG2823" s="27"/>
      <c r="KPH2823" s="27"/>
      <c r="KPI2823" s="27"/>
      <c r="KPJ2823" s="27"/>
      <c r="KPK2823" s="27"/>
      <c r="KPL2823" s="28"/>
      <c r="KPM2823" s="26" t="s">
        <v>144</v>
      </c>
      <c r="KPN2823" s="27"/>
      <c r="KPO2823" s="27"/>
      <c r="KPP2823" s="27"/>
      <c r="KPQ2823" s="27"/>
      <c r="KPR2823" s="27"/>
      <c r="KPS2823" s="27"/>
      <c r="KPT2823" s="28"/>
      <c r="KPU2823" s="26" t="s">
        <v>144</v>
      </c>
      <c r="KPV2823" s="27"/>
      <c r="KPW2823" s="27"/>
      <c r="KPX2823" s="27"/>
      <c r="KPY2823" s="27"/>
      <c r="KPZ2823" s="27"/>
      <c r="KQA2823" s="27"/>
      <c r="KQB2823" s="28"/>
      <c r="KQC2823" s="26" t="s">
        <v>144</v>
      </c>
      <c r="KQD2823" s="27"/>
      <c r="KQE2823" s="27"/>
      <c r="KQF2823" s="27"/>
      <c r="KQG2823" s="27"/>
      <c r="KQH2823" s="27"/>
      <c r="KQI2823" s="27"/>
      <c r="KQJ2823" s="28"/>
      <c r="KQK2823" s="26" t="s">
        <v>144</v>
      </c>
      <c r="KQL2823" s="27"/>
      <c r="KQM2823" s="27"/>
      <c r="KQN2823" s="27"/>
      <c r="KQO2823" s="27"/>
      <c r="KQP2823" s="27"/>
      <c r="KQQ2823" s="27"/>
      <c r="KQR2823" s="28"/>
      <c r="KQS2823" s="26" t="s">
        <v>144</v>
      </c>
      <c r="KQT2823" s="27"/>
      <c r="KQU2823" s="27"/>
      <c r="KQV2823" s="27"/>
      <c r="KQW2823" s="27"/>
      <c r="KQX2823" s="27"/>
      <c r="KQY2823" s="27"/>
      <c r="KQZ2823" s="28"/>
      <c r="KRA2823" s="26" t="s">
        <v>144</v>
      </c>
      <c r="KRB2823" s="27"/>
      <c r="KRC2823" s="27"/>
      <c r="KRD2823" s="27"/>
      <c r="KRE2823" s="27"/>
      <c r="KRF2823" s="27"/>
      <c r="KRG2823" s="27"/>
      <c r="KRH2823" s="28"/>
      <c r="KRI2823" s="26" t="s">
        <v>144</v>
      </c>
      <c r="KRJ2823" s="27"/>
      <c r="KRK2823" s="27"/>
      <c r="KRL2823" s="27"/>
      <c r="KRM2823" s="27"/>
      <c r="KRN2823" s="27"/>
      <c r="KRO2823" s="27"/>
      <c r="KRP2823" s="28"/>
      <c r="KRQ2823" s="26" t="s">
        <v>144</v>
      </c>
      <c r="KRR2823" s="27"/>
      <c r="KRS2823" s="27"/>
      <c r="KRT2823" s="27"/>
      <c r="KRU2823" s="27"/>
      <c r="KRV2823" s="27"/>
      <c r="KRW2823" s="27"/>
      <c r="KRX2823" s="28"/>
      <c r="KRY2823" s="26" t="s">
        <v>144</v>
      </c>
      <c r="KRZ2823" s="27"/>
      <c r="KSA2823" s="27"/>
      <c r="KSB2823" s="27"/>
      <c r="KSC2823" s="27"/>
      <c r="KSD2823" s="27"/>
      <c r="KSE2823" s="27"/>
      <c r="KSF2823" s="28"/>
      <c r="KSG2823" s="26" t="s">
        <v>144</v>
      </c>
      <c r="KSH2823" s="27"/>
      <c r="KSI2823" s="27"/>
      <c r="KSJ2823" s="27"/>
      <c r="KSK2823" s="27"/>
      <c r="KSL2823" s="27"/>
      <c r="KSM2823" s="27"/>
      <c r="KSN2823" s="28"/>
      <c r="KSO2823" s="26" t="s">
        <v>144</v>
      </c>
      <c r="KSP2823" s="27"/>
      <c r="KSQ2823" s="27"/>
      <c r="KSR2823" s="27"/>
      <c r="KSS2823" s="27"/>
      <c r="KST2823" s="27"/>
      <c r="KSU2823" s="27"/>
      <c r="KSV2823" s="28"/>
      <c r="KSW2823" s="26" t="s">
        <v>144</v>
      </c>
      <c r="KSX2823" s="27"/>
      <c r="KSY2823" s="27"/>
      <c r="KSZ2823" s="27"/>
      <c r="KTA2823" s="27"/>
      <c r="KTB2823" s="27"/>
      <c r="KTC2823" s="27"/>
      <c r="KTD2823" s="28"/>
      <c r="KTE2823" s="26" t="s">
        <v>144</v>
      </c>
      <c r="KTF2823" s="27"/>
      <c r="KTG2823" s="27"/>
      <c r="KTH2823" s="27"/>
      <c r="KTI2823" s="27"/>
      <c r="KTJ2823" s="27"/>
      <c r="KTK2823" s="27"/>
      <c r="KTL2823" s="28"/>
      <c r="KTM2823" s="26" t="s">
        <v>144</v>
      </c>
      <c r="KTN2823" s="27"/>
      <c r="KTO2823" s="27"/>
      <c r="KTP2823" s="27"/>
      <c r="KTQ2823" s="27"/>
      <c r="KTR2823" s="27"/>
      <c r="KTS2823" s="27"/>
      <c r="KTT2823" s="28"/>
      <c r="KTU2823" s="26" t="s">
        <v>144</v>
      </c>
      <c r="KTV2823" s="27"/>
      <c r="KTW2823" s="27"/>
      <c r="KTX2823" s="27"/>
      <c r="KTY2823" s="27"/>
      <c r="KTZ2823" s="27"/>
      <c r="KUA2823" s="27"/>
      <c r="KUB2823" s="28"/>
      <c r="KUC2823" s="26" t="s">
        <v>144</v>
      </c>
      <c r="KUD2823" s="27"/>
      <c r="KUE2823" s="27"/>
      <c r="KUF2823" s="27"/>
      <c r="KUG2823" s="27"/>
      <c r="KUH2823" s="27"/>
      <c r="KUI2823" s="27"/>
      <c r="KUJ2823" s="28"/>
      <c r="KUK2823" s="26" t="s">
        <v>144</v>
      </c>
      <c r="KUL2823" s="27"/>
      <c r="KUM2823" s="27"/>
      <c r="KUN2823" s="27"/>
      <c r="KUO2823" s="27"/>
      <c r="KUP2823" s="27"/>
      <c r="KUQ2823" s="27"/>
      <c r="KUR2823" s="28"/>
      <c r="KUS2823" s="26" t="s">
        <v>144</v>
      </c>
      <c r="KUT2823" s="27"/>
      <c r="KUU2823" s="27"/>
      <c r="KUV2823" s="27"/>
      <c r="KUW2823" s="27"/>
      <c r="KUX2823" s="27"/>
      <c r="KUY2823" s="27"/>
      <c r="KUZ2823" s="28"/>
      <c r="KVA2823" s="26" t="s">
        <v>144</v>
      </c>
      <c r="KVB2823" s="27"/>
      <c r="KVC2823" s="27"/>
      <c r="KVD2823" s="27"/>
      <c r="KVE2823" s="27"/>
      <c r="KVF2823" s="27"/>
      <c r="KVG2823" s="27"/>
      <c r="KVH2823" s="28"/>
      <c r="KVI2823" s="26" t="s">
        <v>144</v>
      </c>
      <c r="KVJ2823" s="27"/>
      <c r="KVK2823" s="27"/>
      <c r="KVL2823" s="27"/>
      <c r="KVM2823" s="27"/>
      <c r="KVN2823" s="27"/>
      <c r="KVO2823" s="27"/>
      <c r="KVP2823" s="28"/>
      <c r="KVQ2823" s="26" t="s">
        <v>144</v>
      </c>
      <c r="KVR2823" s="27"/>
      <c r="KVS2823" s="27"/>
      <c r="KVT2823" s="27"/>
      <c r="KVU2823" s="27"/>
      <c r="KVV2823" s="27"/>
      <c r="KVW2823" s="27"/>
      <c r="KVX2823" s="28"/>
      <c r="KVY2823" s="26" t="s">
        <v>144</v>
      </c>
      <c r="KVZ2823" s="27"/>
      <c r="KWA2823" s="27"/>
      <c r="KWB2823" s="27"/>
      <c r="KWC2823" s="27"/>
      <c r="KWD2823" s="27"/>
      <c r="KWE2823" s="27"/>
      <c r="KWF2823" s="28"/>
      <c r="KWG2823" s="26" t="s">
        <v>144</v>
      </c>
      <c r="KWH2823" s="27"/>
      <c r="KWI2823" s="27"/>
      <c r="KWJ2823" s="27"/>
      <c r="KWK2823" s="27"/>
      <c r="KWL2823" s="27"/>
      <c r="KWM2823" s="27"/>
      <c r="KWN2823" s="28"/>
      <c r="KWO2823" s="26" t="s">
        <v>144</v>
      </c>
      <c r="KWP2823" s="27"/>
      <c r="KWQ2823" s="27"/>
      <c r="KWR2823" s="27"/>
      <c r="KWS2823" s="27"/>
      <c r="KWT2823" s="27"/>
      <c r="KWU2823" s="27"/>
      <c r="KWV2823" s="28"/>
      <c r="KWW2823" s="26" t="s">
        <v>144</v>
      </c>
      <c r="KWX2823" s="27"/>
      <c r="KWY2823" s="27"/>
      <c r="KWZ2823" s="27"/>
      <c r="KXA2823" s="27"/>
      <c r="KXB2823" s="27"/>
      <c r="KXC2823" s="27"/>
      <c r="KXD2823" s="28"/>
      <c r="KXE2823" s="26" t="s">
        <v>144</v>
      </c>
      <c r="KXF2823" s="27"/>
      <c r="KXG2823" s="27"/>
      <c r="KXH2823" s="27"/>
      <c r="KXI2823" s="27"/>
      <c r="KXJ2823" s="27"/>
      <c r="KXK2823" s="27"/>
      <c r="KXL2823" s="28"/>
      <c r="KXM2823" s="26" t="s">
        <v>144</v>
      </c>
      <c r="KXN2823" s="27"/>
      <c r="KXO2823" s="27"/>
      <c r="KXP2823" s="27"/>
      <c r="KXQ2823" s="27"/>
      <c r="KXR2823" s="27"/>
      <c r="KXS2823" s="27"/>
      <c r="KXT2823" s="28"/>
      <c r="KXU2823" s="26" t="s">
        <v>144</v>
      </c>
      <c r="KXV2823" s="27"/>
      <c r="KXW2823" s="27"/>
      <c r="KXX2823" s="27"/>
      <c r="KXY2823" s="27"/>
      <c r="KXZ2823" s="27"/>
      <c r="KYA2823" s="27"/>
      <c r="KYB2823" s="28"/>
      <c r="KYC2823" s="26" t="s">
        <v>144</v>
      </c>
      <c r="KYD2823" s="27"/>
      <c r="KYE2823" s="27"/>
      <c r="KYF2823" s="27"/>
      <c r="KYG2823" s="27"/>
      <c r="KYH2823" s="27"/>
      <c r="KYI2823" s="27"/>
      <c r="KYJ2823" s="28"/>
      <c r="KYK2823" s="26" t="s">
        <v>144</v>
      </c>
      <c r="KYL2823" s="27"/>
      <c r="KYM2823" s="27"/>
      <c r="KYN2823" s="27"/>
      <c r="KYO2823" s="27"/>
      <c r="KYP2823" s="27"/>
      <c r="KYQ2823" s="27"/>
      <c r="KYR2823" s="28"/>
      <c r="KYS2823" s="26" t="s">
        <v>144</v>
      </c>
      <c r="KYT2823" s="27"/>
      <c r="KYU2823" s="27"/>
      <c r="KYV2823" s="27"/>
      <c r="KYW2823" s="27"/>
      <c r="KYX2823" s="27"/>
      <c r="KYY2823" s="27"/>
      <c r="KYZ2823" s="28"/>
      <c r="KZA2823" s="26" t="s">
        <v>144</v>
      </c>
      <c r="KZB2823" s="27"/>
      <c r="KZC2823" s="27"/>
      <c r="KZD2823" s="27"/>
      <c r="KZE2823" s="27"/>
      <c r="KZF2823" s="27"/>
      <c r="KZG2823" s="27"/>
      <c r="KZH2823" s="28"/>
      <c r="KZI2823" s="26" t="s">
        <v>144</v>
      </c>
      <c r="KZJ2823" s="27"/>
      <c r="KZK2823" s="27"/>
      <c r="KZL2823" s="27"/>
      <c r="KZM2823" s="27"/>
      <c r="KZN2823" s="27"/>
      <c r="KZO2823" s="27"/>
      <c r="KZP2823" s="28"/>
      <c r="KZQ2823" s="26" t="s">
        <v>144</v>
      </c>
      <c r="KZR2823" s="27"/>
      <c r="KZS2823" s="27"/>
      <c r="KZT2823" s="27"/>
      <c r="KZU2823" s="27"/>
      <c r="KZV2823" s="27"/>
      <c r="KZW2823" s="27"/>
      <c r="KZX2823" s="28"/>
      <c r="KZY2823" s="26" t="s">
        <v>144</v>
      </c>
      <c r="KZZ2823" s="27"/>
      <c r="LAA2823" s="27"/>
      <c r="LAB2823" s="27"/>
      <c r="LAC2823" s="27"/>
      <c r="LAD2823" s="27"/>
      <c r="LAE2823" s="27"/>
      <c r="LAF2823" s="28"/>
      <c r="LAG2823" s="26" t="s">
        <v>144</v>
      </c>
      <c r="LAH2823" s="27"/>
      <c r="LAI2823" s="27"/>
      <c r="LAJ2823" s="27"/>
      <c r="LAK2823" s="27"/>
      <c r="LAL2823" s="27"/>
      <c r="LAM2823" s="27"/>
      <c r="LAN2823" s="28"/>
      <c r="LAO2823" s="26" t="s">
        <v>144</v>
      </c>
      <c r="LAP2823" s="27"/>
      <c r="LAQ2823" s="27"/>
      <c r="LAR2823" s="27"/>
      <c r="LAS2823" s="27"/>
      <c r="LAT2823" s="27"/>
      <c r="LAU2823" s="27"/>
      <c r="LAV2823" s="28"/>
      <c r="LAW2823" s="26" t="s">
        <v>144</v>
      </c>
      <c r="LAX2823" s="27"/>
      <c r="LAY2823" s="27"/>
      <c r="LAZ2823" s="27"/>
      <c r="LBA2823" s="27"/>
      <c r="LBB2823" s="27"/>
      <c r="LBC2823" s="27"/>
      <c r="LBD2823" s="28"/>
      <c r="LBE2823" s="26" t="s">
        <v>144</v>
      </c>
      <c r="LBF2823" s="27"/>
      <c r="LBG2823" s="27"/>
      <c r="LBH2823" s="27"/>
      <c r="LBI2823" s="27"/>
      <c r="LBJ2823" s="27"/>
      <c r="LBK2823" s="27"/>
      <c r="LBL2823" s="28"/>
      <c r="LBM2823" s="26" t="s">
        <v>144</v>
      </c>
      <c r="LBN2823" s="27"/>
      <c r="LBO2823" s="27"/>
      <c r="LBP2823" s="27"/>
      <c r="LBQ2823" s="27"/>
      <c r="LBR2823" s="27"/>
      <c r="LBS2823" s="27"/>
      <c r="LBT2823" s="28"/>
      <c r="LBU2823" s="26" t="s">
        <v>144</v>
      </c>
      <c r="LBV2823" s="27"/>
      <c r="LBW2823" s="27"/>
      <c r="LBX2823" s="27"/>
      <c r="LBY2823" s="27"/>
      <c r="LBZ2823" s="27"/>
      <c r="LCA2823" s="27"/>
      <c r="LCB2823" s="28"/>
      <c r="LCC2823" s="26" t="s">
        <v>144</v>
      </c>
      <c r="LCD2823" s="27"/>
      <c r="LCE2823" s="27"/>
      <c r="LCF2823" s="27"/>
      <c r="LCG2823" s="27"/>
      <c r="LCH2823" s="27"/>
      <c r="LCI2823" s="27"/>
      <c r="LCJ2823" s="28"/>
      <c r="LCK2823" s="26" t="s">
        <v>144</v>
      </c>
      <c r="LCL2823" s="27"/>
      <c r="LCM2823" s="27"/>
      <c r="LCN2823" s="27"/>
      <c r="LCO2823" s="27"/>
      <c r="LCP2823" s="27"/>
      <c r="LCQ2823" s="27"/>
      <c r="LCR2823" s="28"/>
      <c r="LCS2823" s="26" t="s">
        <v>144</v>
      </c>
      <c r="LCT2823" s="27"/>
      <c r="LCU2823" s="27"/>
      <c r="LCV2823" s="27"/>
      <c r="LCW2823" s="27"/>
      <c r="LCX2823" s="27"/>
      <c r="LCY2823" s="27"/>
      <c r="LCZ2823" s="28"/>
      <c r="LDA2823" s="26" t="s">
        <v>144</v>
      </c>
      <c r="LDB2823" s="27"/>
      <c r="LDC2823" s="27"/>
      <c r="LDD2823" s="27"/>
      <c r="LDE2823" s="27"/>
      <c r="LDF2823" s="27"/>
      <c r="LDG2823" s="27"/>
      <c r="LDH2823" s="28"/>
      <c r="LDI2823" s="26" t="s">
        <v>144</v>
      </c>
      <c r="LDJ2823" s="27"/>
      <c r="LDK2823" s="27"/>
      <c r="LDL2823" s="27"/>
      <c r="LDM2823" s="27"/>
      <c r="LDN2823" s="27"/>
      <c r="LDO2823" s="27"/>
      <c r="LDP2823" s="28"/>
      <c r="LDQ2823" s="26" t="s">
        <v>144</v>
      </c>
      <c r="LDR2823" s="27"/>
      <c r="LDS2823" s="27"/>
      <c r="LDT2823" s="27"/>
      <c r="LDU2823" s="27"/>
      <c r="LDV2823" s="27"/>
      <c r="LDW2823" s="27"/>
      <c r="LDX2823" s="28"/>
      <c r="LDY2823" s="26" t="s">
        <v>144</v>
      </c>
      <c r="LDZ2823" s="27"/>
      <c r="LEA2823" s="27"/>
      <c r="LEB2823" s="27"/>
      <c r="LEC2823" s="27"/>
      <c r="LED2823" s="27"/>
      <c r="LEE2823" s="27"/>
      <c r="LEF2823" s="28"/>
      <c r="LEG2823" s="26" t="s">
        <v>144</v>
      </c>
      <c r="LEH2823" s="27"/>
      <c r="LEI2823" s="27"/>
      <c r="LEJ2823" s="27"/>
      <c r="LEK2823" s="27"/>
      <c r="LEL2823" s="27"/>
      <c r="LEM2823" s="27"/>
      <c r="LEN2823" s="28"/>
      <c r="LEO2823" s="26" t="s">
        <v>144</v>
      </c>
      <c r="LEP2823" s="27"/>
      <c r="LEQ2823" s="27"/>
      <c r="LER2823" s="27"/>
      <c r="LES2823" s="27"/>
      <c r="LET2823" s="27"/>
      <c r="LEU2823" s="27"/>
      <c r="LEV2823" s="28"/>
      <c r="LEW2823" s="26" t="s">
        <v>144</v>
      </c>
      <c r="LEX2823" s="27"/>
      <c r="LEY2823" s="27"/>
      <c r="LEZ2823" s="27"/>
      <c r="LFA2823" s="27"/>
      <c r="LFB2823" s="27"/>
      <c r="LFC2823" s="27"/>
      <c r="LFD2823" s="28"/>
      <c r="LFE2823" s="26" t="s">
        <v>144</v>
      </c>
      <c r="LFF2823" s="27"/>
      <c r="LFG2823" s="27"/>
      <c r="LFH2823" s="27"/>
      <c r="LFI2823" s="27"/>
      <c r="LFJ2823" s="27"/>
      <c r="LFK2823" s="27"/>
      <c r="LFL2823" s="28"/>
      <c r="LFM2823" s="26" t="s">
        <v>144</v>
      </c>
      <c r="LFN2823" s="27"/>
      <c r="LFO2823" s="27"/>
      <c r="LFP2823" s="27"/>
      <c r="LFQ2823" s="27"/>
      <c r="LFR2823" s="27"/>
      <c r="LFS2823" s="27"/>
      <c r="LFT2823" s="28"/>
      <c r="LFU2823" s="26" t="s">
        <v>144</v>
      </c>
      <c r="LFV2823" s="27"/>
      <c r="LFW2823" s="27"/>
      <c r="LFX2823" s="27"/>
      <c r="LFY2823" s="27"/>
      <c r="LFZ2823" s="27"/>
      <c r="LGA2823" s="27"/>
      <c r="LGB2823" s="28"/>
      <c r="LGC2823" s="26" t="s">
        <v>144</v>
      </c>
      <c r="LGD2823" s="27"/>
      <c r="LGE2823" s="27"/>
      <c r="LGF2823" s="27"/>
      <c r="LGG2823" s="27"/>
      <c r="LGH2823" s="27"/>
      <c r="LGI2823" s="27"/>
      <c r="LGJ2823" s="28"/>
      <c r="LGK2823" s="26" t="s">
        <v>144</v>
      </c>
      <c r="LGL2823" s="27"/>
      <c r="LGM2823" s="27"/>
      <c r="LGN2823" s="27"/>
      <c r="LGO2823" s="27"/>
      <c r="LGP2823" s="27"/>
      <c r="LGQ2823" s="27"/>
      <c r="LGR2823" s="28"/>
      <c r="LGS2823" s="26" t="s">
        <v>144</v>
      </c>
      <c r="LGT2823" s="27"/>
      <c r="LGU2823" s="27"/>
      <c r="LGV2823" s="27"/>
      <c r="LGW2823" s="27"/>
      <c r="LGX2823" s="27"/>
      <c r="LGY2823" s="27"/>
      <c r="LGZ2823" s="28"/>
      <c r="LHA2823" s="26" t="s">
        <v>144</v>
      </c>
      <c r="LHB2823" s="27"/>
      <c r="LHC2823" s="27"/>
      <c r="LHD2823" s="27"/>
      <c r="LHE2823" s="27"/>
      <c r="LHF2823" s="27"/>
      <c r="LHG2823" s="27"/>
      <c r="LHH2823" s="28"/>
      <c r="LHI2823" s="26" t="s">
        <v>144</v>
      </c>
      <c r="LHJ2823" s="27"/>
      <c r="LHK2823" s="27"/>
      <c r="LHL2823" s="27"/>
      <c r="LHM2823" s="27"/>
      <c r="LHN2823" s="27"/>
      <c r="LHO2823" s="27"/>
      <c r="LHP2823" s="28"/>
      <c r="LHQ2823" s="26" t="s">
        <v>144</v>
      </c>
      <c r="LHR2823" s="27"/>
      <c r="LHS2823" s="27"/>
      <c r="LHT2823" s="27"/>
      <c r="LHU2823" s="27"/>
      <c r="LHV2823" s="27"/>
      <c r="LHW2823" s="27"/>
      <c r="LHX2823" s="28"/>
      <c r="LHY2823" s="26" t="s">
        <v>144</v>
      </c>
      <c r="LHZ2823" s="27"/>
      <c r="LIA2823" s="27"/>
      <c r="LIB2823" s="27"/>
      <c r="LIC2823" s="27"/>
      <c r="LID2823" s="27"/>
      <c r="LIE2823" s="27"/>
      <c r="LIF2823" s="28"/>
      <c r="LIG2823" s="26" t="s">
        <v>144</v>
      </c>
      <c r="LIH2823" s="27"/>
      <c r="LII2823" s="27"/>
      <c r="LIJ2823" s="27"/>
      <c r="LIK2823" s="27"/>
      <c r="LIL2823" s="27"/>
      <c r="LIM2823" s="27"/>
      <c r="LIN2823" s="28"/>
      <c r="LIO2823" s="26" t="s">
        <v>144</v>
      </c>
      <c r="LIP2823" s="27"/>
      <c r="LIQ2823" s="27"/>
      <c r="LIR2823" s="27"/>
      <c r="LIS2823" s="27"/>
      <c r="LIT2823" s="27"/>
      <c r="LIU2823" s="27"/>
      <c r="LIV2823" s="28"/>
      <c r="LIW2823" s="26" t="s">
        <v>144</v>
      </c>
      <c r="LIX2823" s="27"/>
      <c r="LIY2823" s="27"/>
      <c r="LIZ2823" s="27"/>
      <c r="LJA2823" s="27"/>
      <c r="LJB2823" s="27"/>
      <c r="LJC2823" s="27"/>
      <c r="LJD2823" s="28"/>
      <c r="LJE2823" s="26" t="s">
        <v>144</v>
      </c>
      <c r="LJF2823" s="27"/>
      <c r="LJG2823" s="27"/>
      <c r="LJH2823" s="27"/>
      <c r="LJI2823" s="27"/>
      <c r="LJJ2823" s="27"/>
      <c r="LJK2823" s="27"/>
      <c r="LJL2823" s="28"/>
      <c r="LJM2823" s="26" t="s">
        <v>144</v>
      </c>
      <c r="LJN2823" s="27"/>
      <c r="LJO2823" s="27"/>
      <c r="LJP2823" s="27"/>
      <c r="LJQ2823" s="27"/>
      <c r="LJR2823" s="27"/>
      <c r="LJS2823" s="27"/>
      <c r="LJT2823" s="28"/>
      <c r="LJU2823" s="26" t="s">
        <v>144</v>
      </c>
      <c r="LJV2823" s="27"/>
      <c r="LJW2823" s="27"/>
      <c r="LJX2823" s="27"/>
      <c r="LJY2823" s="27"/>
      <c r="LJZ2823" s="27"/>
      <c r="LKA2823" s="27"/>
      <c r="LKB2823" s="28"/>
      <c r="LKC2823" s="26" t="s">
        <v>144</v>
      </c>
      <c r="LKD2823" s="27"/>
      <c r="LKE2823" s="27"/>
      <c r="LKF2823" s="27"/>
      <c r="LKG2823" s="27"/>
      <c r="LKH2823" s="27"/>
      <c r="LKI2823" s="27"/>
      <c r="LKJ2823" s="28"/>
      <c r="LKK2823" s="26" t="s">
        <v>144</v>
      </c>
      <c r="LKL2823" s="27"/>
      <c r="LKM2823" s="27"/>
      <c r="LKN2823" s="27"/>
      <c r="LKO2823" s="27"/>
      <c r="LKP2823" s="27"/>
      <c r="LKQ2823" s="27"/>
      <c r="LKR2823" s="28"/>
      <c r="LKS2823" s="26" t="s">
        <v>144</v>
      </c>
      <c r="LKT2823" s="27"/>
      <c r="LKU2823" s="27"/>
      <c r="LKV2823" s="27"/>
      <c r="LKW2823" s="27"/>
      <c r="LKX2823" s="27"/>
      <c r="LKY2823" s="27"/>
      <c r="LKZ2823" s="28"/>
      <c r="LLA2823" s="26" t="s">
        <v>144</v>
      </c>
      <c r="LLB2823" s="27"/>
      <c r="LLC2823" s="27"/>
      <c r="LLD2823" s="27"/>
      <c r="LLE2823" s="27"/>
      <c r="LLF2823" s="27"/>
      <c r="LLG2823" s="27"/>
      <c r="LLH2823" s="28"/>
      <c r="LLI2823" s="26" t="s">
        <v>144</v>
      </c>
      <c r="LLJ2823" s="27"/>
      <c r="LLK2823" s="27"/>
      <c r="LLL2823" s="27"/>
      <c r="LLM2823" s="27"/>
      <c r="LLN2823" s="27"/>
      <c r="LLO2823" s="27"/>
      <c r="LLP2823" s="28"/>
      <c r="LLQ2823" s="26" t="s">
        <v>144</v>
      </c>
      <c r="LLR2823" s="27"/>
      <c r="LLS2823" s="27"/>
      <c r="LLT2823" s="27"/>
      <c r="LLU2823" s="27"/>
      <c r="LLV2823" s="27"/>
      <c r="LLW2823" s="27"/>
      <c r="LLX2823" s="28"/>
      <c r="LLY2823" s="26" t="s">
        <v>144</v>
      </c>
      <c r="LLZ2823" s="27"/>
      <c r="LMA2823" s="27"/>
      <c r="LMB2823" s="27"/>
      <c r="LMC2823" s="27"/>
      <c r="LMD2823" s="27"/>
      <c r="LME2823" s="27"/>
      <c r="LMF2823" s="28"/>
      <c r="LMG2823" s="26" t="s">
        <v>144</v>
      </c>
      <c r="LMH2823" s="27"/>
      <c r="LMI2823" s="27"/>
      <c r="LMJ2823" s="27"/>
      <c r="LMK2823" s="27"/>
      <c r="LML2823" s="27"/>
      <c r="LMM2823" s="27"/>
      <c r="LMN2823" s="28"/>
      <c r="LMO2823" s="26" t="s">
        <v>144</v>
      </c>
      <c r="LMP2823" s="27"/>
      <c r="LMQ2823" s="27"/>
      <c r="LMR2823" s="27"/>
      <c r="LMS2823" s="27"/>
      <c r="LMT2823" s="27"/>
      <c r="LMU2823" s="27"/>
      <c r="LMV2823" s="28"/>
      <c r="LMW2823" s="26" t="s">
        <v>144</v>
      </c>
      <c r="LMX2823" s="27"/>
      <c r="LMY2823" s="27"/>
      <c r="LMZ2823" s="27"/>
      <c r="LNA2823" s="27"/>
      <c r="LNB2823" s="27"/>
      <c r="LNC2823" s="27"/>
      <c r="LND2823" s="28"/>
      <c r="LNE2823" s="26" t="s">
        <v>144</v>
      </c>
      <c r="LNF2823" s="27"/>
      <c r="LNG2823" s="27"/>
      <c r="LNH2823" s="27"/>
      <c r="LNI2823" s="27"/>
      <c r="LNJ2823" s="27"/>
      <c r="LNK2823" s="27"/>
      <c r="LNL2823" s="28"/>
      <c r="LNM2823" s="26" t="s">
        <v>144</v>
      </c>
      <c r="LNN2823" s="27"/>
      <c r="LNO2823" s="27"/>
      <c r="LNP2823" s="27"/>
      <c r="LNQ2823" s="27"/>
      <c r="LNR2823" s="27"/>
      <c r="LNS2823" s="27"/>
      <c r="LNT2823" s="28"/>
      <c r="LNU2823" s="26" t="s">
        <v>144</v>
      </c>
      <c r="LNV2823" s="27"/>
      <c r="LNW2823" s="27"/>
      <c r="LNX2823" s="27"/>
      <c r="LNY2823" s="27"/>
      <c r="LNZ2823" s="27"/>
      <c r="LOA2823" s="27"/>
      <c r="LOB2823" s="28"/>
      <c r="LOC2823" s="26" t="s">
        <v>144</v>
      </c>
      <c r="LOD2823" s="27"/>
      <c r="LOE2823" s="27"/>
      <c r="LOF2823" s="27"/>
      <c r="LOG2823" s="27"/>
      <c r="LOH2823" s="27"/>
      <c r="LOI2823" s="27"/>
      <c r="LOJ2823" s="28"/>
      <c r="LOK2823" s="26" t="s">
        <v>144</v>
      </c>
      <c r="LOL2823" s="27"/>
      <c r="LOM2823" s="27"/>
      <c r="LON2823" s="27"/>
      <c r="LOO2823" s="27"/>
      <c r="LOP2823" s="27"/>
      <c r="LOQ2823" s="27"/>
      <c r="LOR2823" s="28"/>
      <c r="LOS2823" s="26" t="s">
        <v>144</v>
      </c>
      <c r="LOT2823" s="27"/>
      <c r="LOU2823" s="27"/>
      <c r="LOV2823" s="27"/>
      <c r="LOW2823" s="27"/>
      <c r="LOX2823" s="27"/>
      <c r="LOY2823" s="27"/>
      <c r="LOZ2823" s="28"/>
      <c r="LPA2823" s="26" t="s">
        <v>144</v>
      </c>
      <c r="LPB2823" s="27"/>
      <c r="LPC2823" s="27"/>
      <c r="LPD2823" s="27"/>
      <c r="LPE2823" s="27"/>
      <c r="LPF2823" s="27"/>
      <c r="LPG2823" s="27"/>
      <c r="LPH2823" s="28"/>
      <c r="LPI2823" s="26" t="s">
        <v>144</v>
      </c>
      <c r="LPJ2823" s="27"/>
      <c r="LPK2823" s="27"/>
      <c r="LPL2823" s="27"/>
      <c r="LPM2823" s="27"/>
      <c r="LPN2823" s="27"/>
      <c r="LPO2823" s="27"/>
      <c r="LPP2823" s="28"/>
      <c r="LPQ2823" s="26" t="s">
        <v>144</v>
      </c>
      <c r="LPR2823" s="27"/>
      <c r="LPS2823" s="27"/>
      <c r="LPT2823" s="27"/>
      <c r="LPU2823" s="27"/>
      <c r="LPV2823" s="27"/>
      <c r="LPW2823" s="27"/>
      <c r="LPX2823" s="28"/>
      <c r="LPY2823" s="26" t="s">
        <v>144</v>
      </c>
      <c r="LPZ2823" s="27"/>
      <c r="LQA2823" s="27"/>
      <c r="LQB2823" s="27"/>
      <c r="LQC2823" s="27"/>
      <c r="LQD2823" s="27"/>
      <c r="LQE2823" s="27"/>
      <c r="LQF2823" s="28"/>
      <c r="LQG2823" s="26" t="s">
        <v>144</v>
      </c>
      <c r="LQH2823" s="27"/>
      <c r="LQI2823" s="27"/>
      <c r="LQJ2823" s="27"/>
      <c r="LQK2823" s="27"/>
      <c r="LQL2823" s="27"/>
      <c r="LQM2823" s="27"/>
      <c r="LQN2823" s="28"/>
      <c r="LQO2823" s="26" t="s">
        <v>144</v>
      </c>
      <c r="LQP2823" s="27"/>
      <c r="LQQ2823" s="27"/>
      <c r="LQR2823" s="27"/>
      <c r="LQS2823" s="27"/>
      <c r="LQT2823" s="27"/>
      <c r="LQU2823" s="27"/>
      <c r="LQV2823" s="28"/>
      <c r="LQW2823" s="26" t="s">
        <v>144</v>
      </c>
      <c r="LQX2823" s="27"/>
      <c r="LQY2823" s="27"/>
      <c r="LQZ2823" s="27"/>
      <c r="LRA2823" s="27"/>
      <c r="LRB2823" s="27"/>
      <c r="LRC2823" s="27"/>
      <c r="LRD2823" s="28"/>
      <c r="LRE2823" s="26" t="s">
        <v>144</v>
      </c>
      <c r="LRF2823" s="27"/>
      <c r="LRG2823" s="27"/>
      <c r="LRH2823" s="27"/>
      <c r="LRI2823" s="27"/>
      <c r="LRJ2823" s="27"/>
      <c r="LRK2823" s="27"/>
      <c r="LRL2823" s="28"/>
      <c r="LRM2823" s="26" t="s">
        <v>144</v>
      </c>
      <c r="LRN2823" s="27"/>
      <c r="LRO2823" s="27"/>
      <c r="LRP2823" s="27"/>
      <c r="LRQ2823" s="27"/>
      <c r="LRR2823" s="27"/>
      <c r="LRS2823" s="27"/>
      <c r="LRT2823" s="28"/>
      <c r="LRU2823" s="26" t="s">
        <v>144</v>
      </c>
      <c r="LRV2823" s="27"/>
      <c r="LRW2823" s="27"/>
      <c r="LRX2823" s="27"/>
      <c r="LRY2823" s="27"/>
      <c r="LRZ2823" s="27"/>
      <c r="LSA2823" s="27"/>
      <c r="LSB2823" s="28"/>
      <c r="LSC2823" s="26" t="s">
        <v>144</v>
      </c>
      <c r="LSD2823" s="27"/>
      <c r="LSE2823" s="27"/>
      <c r="LSF2823" s="27"/>
      <c r="LSG2823" s="27"/>
      <c r="LSH2823" s="27"/>
      <c r="LSI2823" s="27"/>
      <c r="LSJ2823" s="28"/>
      <c r="LSK2823" s="26" t="s">
        <v>144</v>
      </c>
      <c r="LSL2823" s="27"/>
      <c r="LSM2823" s="27"/>
      <c r="LSN2823" s="27"/>
      <c r="LSO2823" s="27"/>
      <c r="LSP2823" s="27"/>
      <c r="LSQ2823" s="27"/>
      <c r="LSR2823" s="28"/>
      <c r="LSS2823" s="26" t="s">
        <v>144</v>
      </c>
      <c r="LST2823" s="27"/>
      <c r="LSU2823" s="27"/>
      <c r="LSV2823" s="27"/>
      <c r="LSW2823" s="27"/>
      <c r="LSX2823" s="27"/>
      <c r="LSY2823" s="27"/>
      <c r="LSZ2823" s="28"/>
      <c r="LTA2823" s="26" t="s">
        <v>144</v>
      </c>
      <c r="LTB2823" s="27"/>
      <c r="LTC2823" s="27"/>
      <c r="LTD2823" s="27"/>
      <c r="LTE2823" s="27"/>
      <c r="LTF2823" s="27"/>
      <c r="LTG2823" s="27"/>
      <c r="LTH2823" s="28"/>
      <c r="LTI2823" s="26" t="s">
        <v>144</v>
      </c>
      <c r="LTJ2823" s="27"/>
      <c r="LTK2823" s="27"/>
      <c r="LTL2823" s="27"/>
      <c r="LTM2823" s="27"/>
      <c r="LTN2823" s="27"/>
      <c r="LTO2823" s="27"/>
      <c r="LTP2823" s="28"/>
      <c r="LTQ2823" s="26" t="s">
        <v>144</v>
      </c>
      <c r="LTR2823" s="27"/>
      <c r="LTS2823" s="27"/>
      <c r="LTT2823" s="27"/>
      <c r="LTU2823" s="27"/>
      <c r="LTV2823" s="27"/>
      <c r="LTW2823" s="27"/>
      <c r="LTX2823" s="28"/>
      <c r="LTY2823" s="26" t="s">
        <v>144</v>
      </c>
      <c r="LTZ2823" s="27"/>
      <c r="LUA2823" s="27"/>
      <c r="LUB2823" s="27"/>
      <c r="LUC2823" s="27"/>
      <c r="LUD2823" s="27"/>
      <c r="LUE2823" s="27"/>
      <c r="LUF2823" s="28"/>
      <c r="LUG2823" s="26" t="s">
        <v>144</v>
      </c>
      <c r="LUH2823" s="27"/>
      <c r="LUI2823" s="27"/>
      <c r="LUJ2823" s="27"/>
      <c r="LUK2823" s="27"/>
      <c r="LUL2823" s="27"/>
      <c r="LUM2823" s="27"/>
      <c r="LUN2823" s="28"/>
      <c r="LUO2823" s="26" t="s">
        <v>144</v>
      </c>
      <c r="LUP2823" s="27"/>
      <c r="LUQ2823" s="27"/>
      <c r="LUR2823" s="27"/>
      <c r="LUS2823" s="27"/>
      <c r="LUT2823" s="27"/>
      <c r="LUU2823" s="27"/>
      <c r="LUV2823" s="28"/>
      <c r="LUW2823" s="26" t="s">
        <v>144</v>
      </c>
      <c r="LUX2823" s="27"/>
      <c r="LUY2823" s="27"/>
      <c r="LUZ2823" s="27"/>
      <c r="LVA2823" s="27"/>
      <c r="LVB2823" s="27"/>
      <c r="LVC2823" s="27"/>
      <c r="LVD2823" s="28"/>
      <c r="LVE2823" s="26" t="s">
        <v>144</v>
      </c>
      <c r="LVF2823" s="27"/>
      <c r="LVG2823" s="27"/>
      <c r="LVH2823" s="27"/>
      <c r="LVI2823" s="27"/>
      <c r="LVJ2823" s="27"/>
      <c r="LVK2823" s="27"/>
      <c r="LVL2823" s="28"/>
      <c r="LVM2823" s="26" t="s">
        <v>144</v>
      </c>
      <c r="LVN2823" s="27"/>
      <c r="LVO2823" s="27"/>
      <c r="LVP2823" s="27"/>
      <c r="LVQ2823" s="27"/>
      <c r="LVR2823" s="27"/>
      <c r="LVS2823" s="27"/>
      <c r="LVT2823" s="28"/>
      <c r="LVU2823" s="26" t="s">
        <v>144</v>
      </c>
      <c r="LVV2823" s="27"/>
      <c r="LVW2823" s="27"/>
      <c r="LVX2823" s="27"/>
      <c r="LVY2823" s="27"/>
      <c r="LVZ2823" s="27"/>
      <c r="LWA2823" s="27"/>
      <c r="LWB2823" s="28"/>
      <c r="LWC2823" s="26" t="s">
        <v>144</v>
      </c>
      <c r="LWD2823" s="27"/>
      <c r="LWE2823" s="27"/>
      <c r="LWF2823" s="27"/>
      <c r="LWG2823" s="27"/>
      <c r="LWH2823" s="27"/>
      <c r="LWI2823" s="27"/>
      <c r="LWJ2823" s="28"/>
      <c r="LWK2823" s="26" t="s">
        <v>144</v>
      </c>
      <c r="LWL2823" s="27"/>
      <c r="LWM2823" s="27"/>
      <c r="LWN2823" s="27"/>
      <c r="LWO2823" s="27"/>
      <c r="LWP2823" s="27"/>
      <c r="LWQ2823" s="27"/>
      <c r="LWR2823" s="28"/>
      <c r="LWS2823" s="26" t="s">
        <v>144</v>
      </c>
      <c r="LWT2823" s="27"/>
      <c r="LWU2823" s="27"/>
      <c r="LWV2823" s="27"/>
      <c r="LWW2823" s="27"/>
      <c r="LWX2823" s="27"/>
      <c r="LWY2823" s="27"/>
      <c r="LWZ2823" s="28"/>
      <c r="LXA2823" s="26" t="s">
        <v>144</v>
      </c>
      <c r="LXB2823" s="27"/>
      <c r="LXC2823" s="27"/>
      <c r="LXD2823" s="27"/>
      <c r="LXE2823" s="27"/>
      <c r="LXF2823" s="27"/>
      <c r="LXG2823" s="27"/>
      <c r="LXH2823" s="28"/>
      <c r="LXI2823" s="26" t="s">
        <v>144</v>
      </c>
      <c r="LXJ2823" s="27"/>
      <c r="LXK2823" s="27"/>
      <c r="LXL2823" s="27"/>
      <c r="LXM2823" s="27"/>
      <c r="LXN2823" s="27"/>
      <c r="LXO2823" s="27"/>
      <c r="LXP2823" s="28"/>
      <c r="LXQ2823" s="26" t="s">
        <v>144</v>
      </c>
      <c r="LXR2823" s="27"/>
      <c r="LXS2823" s="27"/>
      <c r="LXT2823" s="27"/>
      <c r="LXU2823" s="27"/>
      <c r="LXV2823" s="27"/>
      <c r="LXW2823" s="27"/>
      <c r="LXX2823" s="28"/>
      <c r="LXY2823" s="26" t="s">
        <v>144</v>
      </c>
      <c r="LXZ2823" s="27"/>
      <c r="LYA2823" s="27"/>
      <c r="LYB2823" s="27"/>
      <c r="LYC2823" s="27"/>
      <c r="LYD2823" s="27"/>
      <c r="LYE2823" s="27"/>
      <c r="LYF2823" s="28"/>
      <c r="LYG2823" s="26" t="s">
        <v>144</v>
      </c>
      <c r="LYH2823" s="27"/>
      <c r="LYI2823" s="27"/>
      <c r="LYJ2823" s="27"/>
      <c r="LYK2823" s="27"/>
      <c r="LYL2823" s="27"/>
      <c r="LYM2823" s="27"/>
      <c r="LYN2823" s="28"/>
      <c r="LYO2823" s="26" t="s">
        <v>144</v>
      </c>
      <c r="LYP2823" s="27"/>
      <c r="LYQ2823" s="27"/>
      <c r="LYR2823" s="27"/>
      <c r="LYS2823" s="27"/>
      <c r="LYT2823" s="27"/>
      <c r="LYU2823" s="27"/>
      <c r="LYV2823" s="28"/>
      <c r="LYW2823" s="26" t="s">
        <v>144</v>
      </c>
      <c r="LYX2823" s="27"/>
      <c r="LYY2823" s="27"/>
      <c r="LYZ2823" s="27"/>
      <c r="LZA2823" s="27"/>
      <c r="LZB2823" s="27"/>
      <c r="LZC2823" s="27"/>
      <c r="LZD2823" s="28"/>
      <c r="LZE2823" s="26" t="s">
        <v>144</v>
      </c>
      <c r="LZF2823" s="27"/>
      <c r="LZG2823" s="27"/>
      <c r="LZH2823" s="27"/>
      <c r="LZI2823" s="27"/>
      <c r="LZJ2823" s="27"/>
      <c r="LZK2823" s="27"/>
      <c r="LZL2823" s="28"/>
      <c r="LZM2823" s="26" t="s">
        <v>144</v>
      </c>
      <c r="LZN2823" s="27"/>
      <c r="LZO2823" s="27"/>
      <c r="LZP2823" s="27"/>
      <c r="LZQ2823" s="27"/>
      <c r="LZR2823" s="27"/>
      <c r="LZS2823" s="27"/>
      <c r="LZT2823" s="28"/>
      <c r="LZU2823" s="26" t="s">
        <v>144</v>
      </c>
      <c r="LZV2823" s="27"/>
      <c r="LZW2823" s="27"/>
      <c r="LZX2823" s="27"/>
      <c r="LZY2823" s="27"/>
      <c r="LZZ2823" s="27"/>
      <c r="MAA2823" s="27"/>
      <c r="MAB2823" s="28"/>
      <c r="MAC2823" s="26" t="s">
        <v>144</v>
      </c>
      <c r="MAD2823" s="27"/>
      <c r="MAE2823" s="27"/>
      <c r="MAF2823" s="27"/>
      <c r="MAG2823" s="27"/>
      <c r="MAH2823" s="27"/>
      <c r="MAI2823" s="27"/>
      <c r="MAJ2823" s="28"/>
      <c r="MAK2823" s="26" t="s">
        <v>144</v>
      </c>
      <c r="MAL2823" s="27"/>
      <c r="MAM2823" s="27"/>
      <c r="MAN2823" s="27"/>
      <c r="MAO2823" s="27"/>
      <c r="MAP2823" s="27"/>
      <c r="MAQ2823" s="27"/>
      <c r="MAR2823" s="28"/>
      <c r="MAS2823" s="26" t="s">
        <v>144</v>
      </c>
      <c r="MAT2823" s="27"/>
      <c r="MAU2823" s="27"/>
      <c r="MAV2823" s="27"/>
      <c r="MAW2823" s="27"/>
      <c r="MAX2823" s="27"/>
      <c r="MAY2823" s="27"/>
      <c r="MAZ2823" s="28"/>
      <c r="MBA2823" s="26" t="s">
        <v>144</v>
      </c>
      <c r="MBB2823" s="27"/>
      <c r="MBC2823" s="27"/>
      <c r="MBD2823" s="27"/>
      <c r="MBE2823" s="27"/>
      <c r="MBF2823" s="27"/>
      <c r="MBG2823" s="27"/>
      <c r="MBH2823" s="28"/>
      <c r="MBI2823" s="26" t="s">
        <v>144</v>
      </c>
      <c r="MBJ2823" s="27"/>
      <c r="MBK2823" s="27"/>
      <c r="MBL2823" s="27"/>
      <c r="MBM2823" s="27"/>
      <c r="MBN2823" s="27"/>
      <c r="MBO2823" s="27"/>
      <c r="MBP2823" s="28"/>
      <c r="MBQ2823" s="26" t="s">
        <v>144</v>
      </c>
      <c r="MBR2823" s="27"/>
      <c r="MBS2823" s="27"/>
      <c r="MBT2823" s="27"/>
      <c r="MBU2823" s="27"/>
      <c r="MBV2823" s="27"/>
      <c r="MBW2823" s="27"/>
      <c r="MBX2823" s="28"/>
      <c r="MBY2823" s="26" t="s">
        <v>144</v>
      </c>
      <c r="MBZ2823" s="27"/>
      <c r="MCA2823" s="27"/>
      <c r="MCB2823" s="27"/>
      <c r="MCC2823" s="27"/>
      <c r="MCD2823" s="27"/>
      <c r="MCE2823" s="27"/>
      <c r="MCF2823" s="28"/>
      <c r="MCG2823" s="26" t="s">
        <v>144</v>
      </c>
      <c r="MCH2823" s="27"/>
      <c r="MCI2823" s="27"/>
      <c r="MCJ2823" s="27"/>
      <c r="MCK2823" s="27"/>
      <c r="MCL2823" s="27"/>
      <c r="MCM2823" s="27"/>
      <c r="MCN2823" s="28"/>
      <c r="MCO2823" s="26" t="s">
        <v>144</v>
      </c>
      <c r="MCP2823" s="27"/>
      <c r="MCQ2823" s="27"/>
      <c r="MCR2823" s="27"/>
      <c r="MCS2823" s="27"/>
      <c r="MCT2823" s="27"/>
      <c r="MCU2823" s="27"/>
      <c r="MCV2823" s="28"/>
      <c r="MCW2823" s="26" t="s">
        <v>144</v>
      </c>
      <c r="MCX2823" s="27"/>
      <c r="MCY2823" s="27"/>
      <c r="MCZ2823" s="27"/>
      <c r="MDA2823" s="27"/>
      <c r="MDB2823" s="27"/>
      <c r="MDC2823" s="27"/>
      <c r="MDD2823" s="28"/>
      <c r="MDE2823" s="26" t="s">
        <v>144</v>
      </c>
      <c r="MDF2823" s="27"/>
      <c r="MDG2823" s="27"/>
      <c r="MDH2823" s="27"/>
      <c r="MDI2823" s="27"/>
      <c r="MDJ2823" s="27"/>
      <c r="MDK2823" s="27"/>
      <c r="MDL2823" s="28"/>
      <c r="MDM2823" s="26" t="s">
        <v>144</v>
      </c>
      <c r="MDN2823" s="27"/>
      <c r="MDO2823" s="27"/>
      <c r="MDP2823" s="27"/>
      <c r="MDQ2823" s="27"/>
      <c r="MDR2823" s="27"/>
      <c r="MDS2823" s="27"/>
      <c r="MDT2823" s="28"/>
      <c r="MDU2823" s="26" t="s">
        <v>144</v>
      </c>
      <c r="MDV2823" s="27"/>
      <c r="MDW2823" s="27"/>
      <c r="MDX2823" s="27"/>
      <c r="MDY2823" s="27"/>
      <c r="MDZ2823" s="27"/>
      <c r="MEA2823" s="27"/>
      <c r="MEB2823" s="28"/>
      <c r="MEC2823" s="26" t="s">
        <v>144</v>
      </c>
      <c r="MED2823" s="27"/>
      <c r="MEE2823" s="27"/>
      <c r="MEF2823" s="27"/>
      <c r="MEG2823" s="27"/>
      <c r="MEH2823" s="27"/>
      <c r="MEI2823" s="27"/>
      <c r="MEJ2823" s="28"/>
      <c r="MEK2823" s="26" t="s">
        <v>144</v>
      </c>
      <c r="MEL2823" s="27"/>
      <c r="MEM2823" s="27"/>
      <c r="MEN2823" s="27"/>
      <c r="MEO2823" s="27"/>
      <c r="MEP2823" s="27"/>
      <c r="MEQ2823" s="27"/>
      <c r="MER2823" s="28"/>
      <c r="MES2823" s="26" t="s">
        <v>144</v>
      </c>
      <c r="MET2823" s="27"/>
      <c r="MEU2823" s="27"/>
      <c r="MEV2823" s="27"/>
      <c r="MEW2823" s="27"/>
      <c r="MEX2823" s="27"/>
      <c r="MEY2823" s="27"/>
      <c r="MEZ2823" s="28"/>
      <c r="MFA2823" s="26" t="s">
        <v>144</v>
      </c>
      <c r="MFB2823" s="27"/>
      <c r="MFC2823" s="27"/>
      <c r="MFD2823" s="27"/>
      <c r="MFE2823" s="27"/>
      <c r="MFF2823" s="27"/>
      <c r="MFG2823" s="27"/>
      <c r="MFH2823" s="28"/>
      <c r="MFI2823" s="26" t="s">
        <v>144</v>
      </c>
      <c r="MFJ2823" s="27"/>
      <c r="MFK2823" s="27"/>
      <c r="MFL2823" s="27"/>
      <c r="MFM2823" s="27"/>
      <c r="MFN2823" s="27"/>
      <c r="MFO2823" s="27"/>
      <c r="MFP2823" s="28"/>
      <c r="MFQ2823" s="26" t="s">
        <v>144</v>
      </c>
      <c r="MFR2823" s="27"/>
      <c r="MFS2823" s="27"/>
      <c r="MFT2823" s="27"/>
      <c r="MFU2823" s="27"/>
      <c r="MFV2823" s="27"/>
      <c r="MFW2823" s="27"/>
      <c r="MFX2823" s="28"/>
      <c r="MFY2823" s="26" t="s">
        <v>144</v>
      </c>
      <c r="MFZ2823" s="27"/>
      <c r="MGA2823" s="27"/>
      <c r="MGB2823" s="27"/>
      <c r="MGC2823" s="27"/>
      <c r="MGD2823" s="27"/>
      <c r="MGE2823" s="27"/>
      <c r="MGF2823" s="28"/>
      <c r="MGG2823" s="26" t="s">
        <v>144</v>
      </c>
      <c r="MGH2823" s="27"/>
      <c r="MGI2823" s="27"/>
      <c r="MGJ2823" s="27"/>
      <c r="MGK2823" s="27"/>
      <c r="MGL2823" s="27"/>
      <c r="MGM2823" s="27"/>
      <c r="MGN2823" s="28"/>
      <c r="MGO2823" s="26" t="s">
        <v>144</v>
      </c>
      <c r="MGP2823" s="27"/>
      <c r="MGQ2823" s="27"/>
      <c r="MGR2823" s="27"/>
      <c r="MGS2823" s="27"/>
      <c r="MGT2823" s="27"/>
      <c r="MGU2823" s="27"/>
      <c r="MGV2823" s="28"/>
      <c r="MGW2823" s="26" t="s">
        <v>144</v>
      </c>
      <c r="MGX2823" s="27"/>
      <c r="MGY2823" s="27"/>
      <c r="MGZ2823" s="27"/>
      <c r="MHA2823" s="27"/>
      <c r="MHB2823" s="27"/>
      <c r="MHC2823" s="27"/>
      <c r="MHD2823" s="28"/>
      <c r="MHE2823" s="26" t="s">
        <v>144</v>
      </c>
      <c r="MHF2823" s="27"/>
      <c r="MHG2823" s="27"/>
      <c r="MHH2823" s="27"/>
      <c r="MHI2823" s="27"/>
      <c r="MHJ2823" s="27"/>
      <c r="MHK2823" s="27"/>
      <c r="MHL2823" s="28"/>
      <c r="MHM2823" s="26" t="s">
        <v>144</v>
      </c>
      <c r="MHN2823" s="27"/>
      <c r="MHO2823" s="27"/>
      <c r="MHP2823" s="27"/>
      <c r="MHQ2823" s="27"/>
      <c r="MHR2823" s="27"/>
      <c r="MHS2823" s="27"/>
      <c r="MHT2823" s="28"/>
      <c r="MHU2823" s="26" t="s">
        <v>144</v>
      </c>
      <c r="MHV2823" s="27"/>
      <c r="MHW2823" s="27"/>
      <c r="MHX2823" s="27"/>
      <c r="MHY2823" s="27"/>
      <c r="MHZ2823" s="27"/>
      <c r="MIA2823" s="27"/>
      <c r="MIB2823" s="28"/>
      <c r="MIC2823" s="26" t="s">
        <v>144</v>
      </c>
      <c r="MID2823" s="27"/>
      <c r="MIE2823" s="27"/>
      <c r="MIF2823" s="27"/>
      <c r="MIG2823" s="27"/>
      <c r="MIH2823" s="27"/>
      <c r="MII2823" s="27"/>
      <c r="MIJ2823" s="28"/>
      <c r="MIK2823" s="26" t="s">
        <v>144</v>
      </c>
      <c r="MIL2823" s="27"/>
      <c r="MIM2823" s="27"/>
      <c r="MIN2823" s="27"/>
      <c r="MIO2823" s="27"/>
      <c r="MIP2823" s="27"/>
      <c r="MIQ2823" s="27"/>
      <c r="MIR2823" s="28"/>
      <c r="MIS2823" s="26" t="s">
        <v>144</v>
      </c>
      <c r="MIT2823" s="27"/>
      <c r="MIU2823" s="27"/>
      <c r="MIV2823" s="27"/>
      <c r="MIW2823" s="27"/>
      <c r="MIX2823" s="27"/>
      <c r="MIY2823" s="27"/>
      <c r="MIZ2823" s="28"/>
      <c r="MJA2823" s="26" t="s">
        <v>144</v>
      </c>
      <c r="MJB2823" s="27"/>
      <c r="MJC2823" s="27"/>
      <c r="MJD2823" s="27"/>
      <c r="MJE2823" s="27"/>
      <c r="MJF2823" s="27"/>
      <c r="MJG2823" s="27"/>
      <c r="MJH2823" s="28"/>
      <c r="MJI2823" s="26" t="s">
        <v>144</v>
      </c>
      <c r="MJJ2823" s="27"/>
      <c r="MJK2823" s="27"/>
      <c r="MJL2823" s="27"/>
      <c r="MJM2823" s="27"/>
      <c r="MJN2823" s="27"/>
      <c r="MJO2823" s="27"/>
      <c r="MJP2823" s="28"/>
      <c r="MJQ2823" s="26" t="s">
        <v>144</v>
      </c>
      <c r="MJR2823" s="27"/>
      <c r="MJS2823" s="27"/>
      <c r="MJT2823" s="27"/>
      <c r="MJU2823" s="27"/>
      <c r="MJV2823" s="27"/>
      <c r="MJW2823" s="27"/>
      <c r="MJX2823" s="28"/>
      <c r="MJY2823" s="26" t="s">
        <v>144</v>
      </c>
      <c r="MJZ2823" s="27"/>
      <c r="MKA2823" s="27"/>
      <c r="MKB2823" s="27"/>
      <c r="MKC2823" s="27"/>
      <c r="MKD2823" s="27"/>
      <c r="MKE2823" s="27"/>
      <c r="MKF2823" s="28"/>
      <c r="MKG2823" s="26" t="s">
        <v>144</v>
      </c>
      <c r="MKH2823" s="27"/>
      <c r="MKI2823" s="27"/>
      <c r="MKJ2823" s="27"/>
      <c r="MKK2823" s="27"/>
      <c r="MKL2823" s="27"/>
      <c r="MKM2823" s="27"/>
      <c r="MKN2823" s="28"/>
      <c r="MKO2823" s="26" t="s">
        <v>144</v>
      </c>
      <c r="MKP2823" s="27"/>
      <c r="MKQ2823" s="27"/>
      <c r="MKR2823" s="27"/>
      <c r="MKS2823" s="27"/>
      <c r="MKT2823" s="27"/>
      <c r="MKU2823" s="27"/>
      <c r="MKV2823" s="28"/>
      <c r="MKW2823" s="26" t="s">
        <v>144</v>
      </c>
      <c r="MKX2823" s="27"/>
      <c r="MKY2823" s="27"/>
      <c r="MKZ2823" s="27"/>
      <c r="MLA2823" s="27"/>
      <c r="MLB2823" s="27"/>
      <c r="MLC2823" s="27"/>
      <c r="MLD2823" s="28"/>
      <c r="MLE2823" s="26" t="s">
        <v>144</v>
      </c>
      <c r="MLF2823" s="27"/>
      <c r="MLG2823" s="27"/>
      <c r="MLH2823" s="27"/>
      <c r="MLI2823" s="27"/>
      <c r="MLJ2823" s="27"/>
      <c r="MLK2823" s="27"/>
      <c r="MLL2823" s="28"/>
      <c r="MLM2823" s="26" t="s">
        <v>144</v>
      </c>
      <c r="MLN2823" s="27"/>
      <c r="MLO2823" s="27"/>
      <c r="MLP2823" s="27"/>
      <c r="MLQ2823" s="27"/>
      <c r="MLR2823" s="27"/>
      <c r="MLS2823" s="27"/>
      <c r="MLT2823" s="28"/>
      <c r="MLU2823" s="26" t="s">
        <v>144</v>
      </c>
      <c r="MLV2823" s="27"/>
      <c r="MLW2823" s="27"/>
      <c r="MLX2823" s="27"/>
      <c r="MLY2823" s="27"/>
      <c r="MLZ2823" s="27"/>
      <c r="MMA2823" s="27"/>
      <c r="MMB2823" s="28"/>
      <c r="MMC2823" s="26" t="s">
        <v>144</v>
      </c>
      <c r="MMD2823" s="27"/>
      <c r="MME2823" s="27"/>
      <c r="MMF2823" s="27"/>
      <c r="MMG2823" s="27"/>
      <c r="MMH2823" s="27"/>
      <c r="MMI2823" s="27"/>
      <c r="MMJ2823" s="28"/>
      <c r="MMK2823" s="26" t="s">
        <v>144</v>
      </c>
      <c r="MML2823" s="27"/>
      <c r="MMM2823" s="27"/>
      <c r="MMN2823" s="27"/>
      <c r="MMO2823" s="27"/>
      <c r="MMP2823" s="27"/>
      <c r="MMQ2823" s="27"/>
      <c r="MMR2823" s="28"/>
      <c r="MMS2823" s="26" t="s">
        <v>144</v>
      </c>
      <c r="MMT2823" s="27"/>
      <c r="MMU2823" s="27"/>
      <c r="MMV2823" s="27"/>
      <c r="MMW2823" s="27"/>
      <c r="MMX2823" s="27"/>
      <c r="MMY2823" s="27"/>
      <c r="MMZ2823" s="28"/>
      <c r="MNA2823" s="26" t="s">
        <v>144</v>
      </c>
      <c r="MNB2823" s="27"/>
      <c r="MNC2823" s="27"/>
      <c r="MND2823" s="27"/>
      <c r="MNE2823" s="27"/>
      <c r="MNF2823" s="27"/>
      <c r="MNG2823" s="27"/>
      <c r="MNH2823" s="28"/>
      <c r="MNI2823" s="26" t="s">
        <v>144</v>
      </c>
      <c r="MNJ2823" s="27"/>
      <c r="MNK2823" s="27"/>
      <c r="MNL2823" s="27"/>
      <c r="MNM2823" s="27"/>
      <c r="MNN2823" s="27"/>
      <c r="MNO2823" s="27"/>
      <c r="MNP2823" s="28"/>
      <c r="MNQ2823" s="26" t="s">
        <v>144</v>
      </c>
      <c r="MNR2823" s="27"/>
      <c r="MNS2823" s="27"/>
      <c r="MNT2823" s="27"/>
      <c r="MNU2823" s="27"/>
      <c r="MNV2823" s="27"/>
      <c r="MNW2823" s="27"/>
      <c r="MNX2823" s="28"/>
      <c r="MNY2823" s="26" t="s">
        <v>144</v>
      </c>
      <c r="MNZ2823" s="27"/>
      <c r="MOA2823" s="27"/>
      <c r="MOB2823" s="27"/>
      <c r="MOC2823" s="27"/>
      <c r="MOD2823" s="27"/>
      <c r="MOE2823" s="27"/>
      <c r="MOF2823" s="28"/>
      <c r="MOG2823" s="26" t="s">
        <v>144</v>
      </c>
      <c r="MOH2823" s="27"/>
      <c r="MOI2823" s="27"/>
      <c r="MOJ2823" s="27"/>
      <c r="MOK2823" s="27"/>
      <c r="MOL2823" s="27"/>
      <c r="MOM2823" s="27"/>
      <c r="MON2823" s="28"/>
      <c r="MOO2823" s="26" t="s">
        <v>144</v>
      </c>
      <c r="MOP2823" s="27"/>
      <c r="MOQ2823" s="27"/>
      <c r="MOR2823" s="27"/>
      <c r="MOS2823" s="27"/>
      <c r="MOT2823" s="27"/>
      <c r="MOU2823" s="27"/>
      <c r="MOV2823" s="28"/>
      <c r="MOW2823" s="26" t="s">
        <v>144</v>
      </c>
      <c r="MOX2823" s="27"/>
      <c r="MOY2823" s="27"/>
      <c r="MOZ2823" s="27"/>
      <c r="MPA2823" s="27"/>
      <c r="MPB2823" s="27"/>
      <c r="MPC2823" s="27"/>
      <c r="MPD2823" s="28"/>
      <c r="MPE2823" s="26" t="s">
        <v>144</v>
      </c>
      <c r="MPF2823" s="27"/>
      <c r="MPG2823" s="27"/>
      <c r="MPH2823" s="27"/>
      <c r="MPI2823" s="27"/>
      <c r="MPJ2823" s="27"/>
      <c r="MPK2823" s="27"/>
      <c r="MPL2823" s="28"/>
      <c r="MPM2823" s="26" t="s">
        <v>144</v>
      </c>
      <c r="MPN2823" s="27"/>
      <c r="MPO2823" s="27"/>
      <c r="MPP2823" s="27"/>
      <c r="MPQ2823" s="27"/>
      <c r="MPR2823" s="27"/>
      <c r="MPS2823" s="27"/>
      <c r="MPT2823" s="28"/>
      <c r="MPU2823" s="26" t="s">
        <v>144</v>
      </c>
      <c r="MPV2823" s="27"/>
      <c r="MPW2823" s="27"/>
      <c r="MPX2823" s="27"/>
      <c r="MPY2823" s="27"/>
      <c r="MPZ2823" s="27"/>
      <c r="MQA2823" s="27"/>
      <c r="MQB2823" s="28"/>
      <c r="MQC2823" s="26" t="s">
        <v>144</v>
      </c>
      <c r="MQD2823" s="27"/>
      <c r="MQE2823" s="27"/>
      <c r="MQF2823" s="27"/>
      <c r="MQG2823" s="27"/>
      <c r="MQH2823" s="27"/>
      <c r="MQI2823" s="27"/>
      <c r="MQJ2823" s="28"/>
      <c r="MQK2823" s="26" t="s">
        <v>144</v>
      </c>
      <c r="MQL2823" s="27"/>
      <c r="MQM2823" s="27"/>
      <c r="MQN2823" s="27"/>
      <c r="MQO2823" s="27"/>
      <c r="MQP2823" s="27"/>
      <c r="MQQ2823" s="27"/>
      <c r="MQR2823" s="28"/>
      <c r="MQS2823" s="26" t="s">
        <v>144</v>
      </c>
      <c r="MQT2823" s="27"/>
      <c r="MQU2823" s="27"/>
      <c r="MQV2823" s="27"/>
      <c r="MQW2823" s="27"/>
      <c r="MQX2823" s="27"/>
      <c r="MQY2823" s="27"/>
      <c r="MQZ2823" s="28"/>
      <c r="MRA2823" s="26" t="s">
        <v>144</v>
      </c>
      <c r="MRB2823" s="27"/>
      <c r="MRC2823" s="27"/>
      <c r="MRD2823" s="27"/>
      <c r="MRE2823" s="27"/>
      <c r="MRF2823" s="27"/>
      <c r="MRG2823" s="27"/>
      <c r="MRH2823" s="28"/>
      <c r="MRI2823" s="26" t="s">
        <v>144</v>
      </c>
      <c r="MRJ2823" s="27"/>
      <c r="MRK2823" s="27"/>
      <c r="MRL2823" s="27"/>
      <c r="MRM2823" s="27"/>
      <c r="MRN2823" s="27"/>
      <c r="MRO2823" s="27"/>
      <c r="MRP2823" s="28"/>
      <c r="MRQ2823" s="26" t="s">
        <v>144</v>
      </c>
      <c r="MRR2823" s="27"/>
      <c r="MRS2823" s="27"/>
      <c r="MRT2823" s="27"/>
      <c r="MRU2823" s="27"/>
      <c r="MRV2823" s="27"/>
      <c r="MRW2823" s="27"/>
      <c r="MRX2823" s="28"/>
      <c r="MRY2823" s="26" t="s">
        <v>144</v>
      </c>
      <c r="MRZ2823" s="27"/>
      <c r="MSA2823" s="27"/>
      <c r="MSB2823" s="27"/>
      <c r="MSC2823" s="27"/>
      <c r="MSD2823" s="27"/>
      <c r="MSE2823" s="27"/>
      <c r="MSF2823" s="28"/>
      <c r="MSG2823" s="26" t="s">
        <v>144</v>
      </c>
      <c r="MSH2823" s="27"/>
      <c r="MSI2823" s="27"/>
      <c r="MSJ2823" s="27"/>
      <c r="MSK2823" s="27"/>
      <c r="MSL2823" s="27"/>
      <c r="MSM2823" s="27"/>
      <c r="MSN2823" s="28"/>
      <c r="MSO2823" s="26" t="s">
        <v>144</v>
      </c>
      <c r="MSP2823" s="27"/>
      <c r="MSQ2823" s="27"/>
      <c r="MSR2823" s="27"/>
      <c r="MSS2823" s="27"/>
      <c r="MST2823" s="27"/>
      <c r="MSU2823" s="27"/>
      <c r="MSV2823" s="28"/>
      <c r="MSW2823" s="26" t="s">
        <v>144</v>
      </c>
      <c r="MSX2823" s="27"/>
      <c r="MSY2823" s="27"/>
      <c r="MSZ2823" s="27"/>
      <c r="MTA2823" s="27"/>
      <c r="MTB2823" s="27"/>
      <c r="MTC2823" s="27"/>
      <c r="MTD2823" s="28"/>
      <c r="MTE2823" s="26" t="s">
        <v>144</v>
      </c>
      <c r="MTF2823" s="27"/>
      <c r="MTG2823" s="27"/>
      <c r="MTH2823" s="27"/>
      <c r="MTI2823" s="27"/>
      <c r="MTJ2823" s="27"/>
      <c r="MTK2823" s="27"/>
      <c r="MTL2823" s="28"/>
      <c r="MTM2823" s="26" t="s">
        <v>144</v>
      </c>
      <c r="MTN2823" s="27"/>
      <c r="MTO2823" s="27"/>
      <c r="MTP2823" s="27"/>
      <c r="MTQ2823" s="27"/>
      <c r="MTR2823" s="27"/>
      <c r="MTS2823" s="27"/>
      <c r="MTT2823" s="28"/>
      <c r="MTU2823" s="26" t="s">
        <v>144</v>
      </c>
      <c r="MTV2823" s="27"/>
      <c r="MTW2823" s="27"/>
      <c r="MTX2823" s="27"/>
      <c r="MTY2823" s="27"/>
      <c r="MTZ2823" s="27"/>
      <c r="MUA2823" s="27"/>
      <c r="MUB2823" s="28"/>
      <c r="MUC2823" s="26" t="s">
        <v>144</v>
      </c>
      <c r="MUD2823" s="27"/>
      <c r="MUE2823" s="27"/>
      <c r="MUF2823" s="27"/>
      <c r="MUG2823" s="27"/>
      <c r="MUH2823" s="27"/>
      <c r="MUI2823" s="27"/>
      <c r="MUJ2823" s="28"/>
      <c r="MUK2823" s="26" t="s">
        <v>144</v>
      </c>
      <c r="MUL2823" s="27"/>
      <c r="MUM2823" s="27"/>
      <c r="MUN2823" s="27"/>
      <c r="MUO2823" s="27"/>
      <c r="MUP2823" s="27"/>
      <c r="MUQ2823" s="27"/>
      <c r="MUR2823" s="28"/>
      <c r="MUS2823" s="26" t="s">
        <v>144</v>
      </c>
      <c r="MUT2823" s="27"/>
      <c r="MUU2823" s="27"/>
      <c r="MUV2823" s="27"/>
      <c r="MUW2823" s="27"/>
      <c r="MUX2823" s="27"/>
      <c r="MUY2823" s="27"/>
      <c r="MUZ2823" s="28"/>
      <c r="MVA2823" s="26" t="s">
        <v>144</v>
      </c>
      <c r="MVB2823" s="27"/>
      <c r="MVC2823" s="27"/>
      <c r="MVD2823" s="27"/>
      <c r="MVE2823" s="27"/>
      <c r="MVF2823" s="27"/>
      <c r="MVG2823" s="27"/>
      <c r="MVH2823" s="28"/>
      <c r="MVI2823" s="26" t="s">
        <v>144</v>
      </c>
      <c r="MVJ2823" s="27"/>
      <c r="MVK2823" s="27"/>
      <c r="MVL2823" s="27"/>
      <c r="MVM2823" s="27"/>
      <c r="MVN2823" s="27"/>
      <c r="MVO2823" s="27"/>
      <c r="MVP2823" s="28"/>
      <c r="MVQ2823" s="26" t="s">
        <v>144</v>
      </c>
      <c r="MVR2823" s="27"/>
      <c r="MVS2823" s="27"/>
      <c r="MVT2823" s="27"/>
      <c r="MVU2823" s="27"/>
      <c r="MVV2823" s="27"/>
      <c r="MVW2823" s="27"/>
      <c r="MVX2823" s="28"/>
      <c r="MVY2823" s="26" t="s">
        <v>144</v>
      </c>
      <c r="MVZ2823" s="27"/>
      <c r="MWA2823" s="27"/>
      <c r="MWB2823" s="27"/>
      <c r="MWC2823" s="27"/>
      <c r="MWD2823" s="27"/>
      <c r="MWE2823" s="27"/>
      <c r="MWF2823" s="28"/>
      <c r="MWG2823" s="26" t="s">
        <v>144</v>
      </c>
      <c r="MWH2823" s="27"/>
      <c r="MWI2823" s="27"/>
      <c r="MWJ2823" s="27"/>
      <c r="MWK2823" s="27"/>
      <c r="MWL2823" s="27"/>
      <c r="MWM2823" s="27"/>
      <c r="MWN2823" s="28"/>
      <c r="MWO2823" s="26" t="s">
        <v>144</v>
      </c>
      <c r="MWP2823" s="27"/>
      <c r="MWQ2823" s="27"/>
      <c r="MWR2823" s="27"/>
      <c r="MWS2823" s="27"/>
      <c r="MWT2823" s="27"/>
      <c r="MWU2823" s="27"/>
      <c r="MWV2823" s="28"/>
      <c r="MWW2823" s="26" t="s">
        <v>144</v>
      </c>
      <c r="MWX2823" s="27"/>
      <c r="MWY2823" s="27"/>
      <c r="MWZ2823" s="27"/>
      <c r="MXA2823" s="27"/>
      <c r="MXB2823" s="27"/>
      <c r="MXC2823" s="27"/>
      <c r="MXD2823" s="28"/>
      <c r="MXE2823" s="26" t="s">
        <v>144</v>
      </c>
      <c r="MXF2823" s="27"/>
      <c r="MXG2823" s="27"/>
      <c r="MXH2823" s="27"/>
      <c r="MXI2823" s="27"/>
      <c r="MXJ2823" s="27"/>
      <c r="MXK2823" s="27"/>
      <c r="MXL2823" s="28"/>
      <c r="MXM2823" s="26" t="s">
        <v>144</v>
      </c>
      <c r="MXN2823" s="27"/>
      <c r="MXO2823" s="27"/>
      <c r="MXP2823" s="27"/>
      <c r="MXQ2823" s="27"/>
      <c r="MXR2823" s="27"/>
      <c r="MXS2823" s="27"/>
      <c r="MXT2823" s="28"/>
      <c r="MXU2823" s="26" t="s">
        <v>144</v>
      </c>
      <c r="MXV2823" s="27"/>
      <c r="MXW2823" s="27"/>
      <c r="MXX2823" s="27"/>
      <c r="MXY2823" s="27"/>
      <c r="MXZ2823" s="27"/>
      <c r="MYA2823" s="27"/>
      <c r="MYB2823" s="28"/>
      <c r="MYC2823" s="26" t="s">
        <v>144</v>
      </c>
      <c r="MYD2823" s="27"/>
      <c r="MYE2823" s="27"/>
      <c r="MYF2823" s="27"/>
      <c r="MYG2823" s="27"/>
      <c r="MYH2823" s="27"/>
      <c r="MYI2823" s="27"/>
      <c r="MYJ2823" s="28"/>
      <c r="MYK2823" s="26" t="s">
        <v>144</v>
      </c>
      <c r="MYL2823" s="27"/>
      <c r="MYM2823" s="27"/>
      <c r="MYN2823" s="27"/>
      <c r="MYO2823" s="27"/>
      <c r="MYP2823" s="27"/>
      <c r="MYQ2823" s="27"/>
      <c r="MYR2823" s="28"/>
      <c r="MYS2823" s="26" t="s">
        <v>144</v>
      </c>
      <c r="MYT2823" s="27"/>
      <c r="MYU2823" s="27"/>
      <c r="MYV2823" s="27"/>
      <c r="MYW2823" s="27"/>
      <c r="MYX2823" s="27"/>
      <c r="MYY2823" s="27"/>
      <c r="MYZ2823" s="28"/>
      <c r="MZA2823" s="26" t="s">
        <v>144</v>
      </c>
      <c r="MZB2823" s="27"/>
      <c r="MZC2823" s="27"/>
      <c r="MZD2823" s="27"/>
      <c r="MZE2823" s="27"/>
      <c r="MZF2823" s="27"/>
      <c r="MZG2823" s="27"/>
      <c r="MZH2823" s="28"/>
      <c r="MZI2823" s="26" t="s">
        <v>144</v>
      </c>
      <c r="MZJ2823" s="27"/>
      <c r="MZK2823" s="27"/>
      <c r="MZL2823" s="27"/>
      <c r="MZM2823" s="27"/>
      <c r="MZN2823" s="27"/>
      <c r="MZO2823" s="27"/>
      <c r="MZP2823" s="28"/>
      <c r="MZQ2823" s="26" t="s">
        <v>144</v>
      </c>
      <c r="MZR2823" s="27"/>
      <c r="MZS2823" s="27"/>
      <c r="MZT2823" s="27"/>
      <c r="MZU2823" s="27"/>
      <c r="MZV2823" s="27"/>
      <c r="MZW2823" s="27"/>
      <c r="MZX2823" s="28"/>
      <c r="MZY2823" s="26" t="s">
        <v>144</v>
      </c>
      <c r="MZZ2823" s="27"/>
      <c r="NAA2823" s="27"/>
      <c r="NAB2823" s="27"/>
      <c r="NAC2823" s="27"/>
      <c r="NAD2823" s="27"/>
      <c r="NAE2823" s="27"/>
      <c r="NAF2823" s="28"/>
      <c r="NAG2823" s="26" t="s">
        <v>144</v>
      </c>
      <c r="NAH2823" s="27"/>
      <c r="NAI2823" s="27"/>
      <c r="NAJ2823" s="27"/>
      <c r="NAK2823" s="27"/>
      <c r="NAL2823" s="27"/>
      <c r="NAM2823" s="27"/>
      <c r="NAN2823" s="28"/>
      <c r="NAO2823" s="26" t="s">
        <v>144</v>
      </c>
      <c r="NAP2823" s="27"/>
      <c r="NAQ2823" s="27"/>
      <c r="NAR2823" s="27"/>
      <c r="NAS2823" s="27"/>
      <c r="NAT2823" s="27"/>
      <c r="NAU2823" s="27"/>
      <c r="NAV2823" s="28"/>
      <c r="NAW2823" s="26" t="s">
        <v>144</v>
      </c>
      <c r="NAX2823" s="27"/>
      <c r="NAY2823" s="27"/>
      <c r="NAZ2823" s="27"/>
      <c r="NBA2823" s="27"/>
      <c r="NBB2823" s="27"/>
      <c r="NBC2823" s="27"/>
      <c r="NBD2823" s="28"/>
      <c r="NBE2823" s="26" t="s">
        <v>144</v>
      </c>
      <c r="NBF2823" s="27"/>
      <c r="NBG2823" s="27"/>
      <c r="NBH2823" s="27"/>
      <c r="NBI2823" s="27"/>
      <c r="NBJ2823" s="27"/>
      <c r="NBK2823" s="27"/>
      <c r="NBL2823" s="28"/>
      <c r="NBM2823" s="26" t="s">
        <v>144</v>
      </c>
      <c r="NBN2823" s="27"/>
      <c r="NBO2823" s="27"/>
      <c r="NBP2823" s="27"/>
      <c r="NBQ2823" s="27"/>
      <c r="NBR2823" s="27"/>
      <c r="NBS2823" s="27"/>
      <c r="NBT2823" s="28"/>
      <c r="NBU2823" s="26" t="s">
        <v>144</v>
      </c>
      <c r="NBV2823" s="27"/>
      <c r="NBW2823" s="27"/>
      <c r="NBX2823" s="27"/>
      <c r="NBY2823" s="27"/>
      <c r="NBZ2823" s="27"/>
      <c r="NCA2823" s="27"/>
      <c r="NCB2823" s="28"/>
      <c r="NCC2823" s="26" t="s">
        <v>144</v>
      </c>
      <c r="NCD2823" s="27"/>
      <c r="NCE2823" s="27"/>
      <c r="NCF2823" s="27"/>
      <c r="NCG2823" s="27"/>
      <c r="NCH2823" s="27"/>
      <c r="NCI2823" s="27"/>
      <c r="NCJ2823" s="28"/>
      <c r="NCK2823" s="26" t="s">
        <v>144</v>
      </c>
      <c r="NCL2823" s="27"/>
      <c r="NCM2823" s="27"/>
      <c r="NCN2823" s="27"/>
      <c r="NCO2823" s="27"/>
      <c r="NCP2823" s="27"/>
      <c r="NCQ2823" s="27"/>
      <c r="NCR2823" s="28"/>
      <c r="NCS2823" s="26" t="s">
        <v>144</v>
      </c>
      <c r="NCT2823" s="27"/>
      <c r="NCU2823" s="27"/>
      <c r="NCV2823" s="27"/>
      <c r="NCW2823" s="27"/>
      <c r="NCX2823" s="27"/>
      <c r="NCY2823" s="27"/>
      <c r="NCZ2823" s="28"/>
      <c r="NDA2823" s="26" t="s">
        <v>144</v>
      </c>
      <c r="NDB2823" s="27"/>
      <c r="NDC2823" s="27"/>
      <c r="NDD2823" s="27"/>
      <c r="NDE2823" s="27"/>
      <c r="NDF2823" s="27"/>
      <c r="NDG2823" s="27"/>
      <c r="NDH2823" s="28"/>
      <c r="NDI2823" s="26" t="s">
        <v>144</v>
      </c>
      <c r="NDJ2823" s="27"/>
      <c r="NDK2823" s="27"/>
      <c r="NDL2823" s="27"/>
      <c r="NDM2823" s="27"/>
      <c r="NDN2823" s="27"/>
      <c r="NDO2823" s="27"/>
      <c r="NDP2823" s="28"/>
      <c r="NDQ2823" s="26" t="s">
        <v>144</v>
      </c>
      <c r="NDR2823" s="27"/>
      <c r="NDS2823" s="27"/>
      <c r="NDT2823" s="27"/>
      <c r="NDU2823" s="27"/>
      <c r="NDV2823" s="27"/>
      <c r="NDW2823" s="27"/>
      <c r="NDX2823" s="28"/>
      <c r="NDY2823" s="26" t="s">
        <v>144</v>
      </c>
      <c r="NDZ2823" s="27"/>
      <c r="NEA2823" s="27"/>
      <c r="NEB2823" s="27"/>
      <c r="NEC2823" s="27"/>
      <c r="NED2823" s="27"/>
      <c r="NEE2823" s="27"/>
      <c r="NEF2823" s="28"/>
      <c r="NEG2823" s="26" t="s">
        <v>144</v>
      </c>
      <c r="NEH2823" s="27"/>
      <c r="NEI2823" s="27"/>
      <c r="NEJ2823" s="27"/>
      <c r="NEK2823" s="27"/>
      <c r="NEL2823" s="27"/>
      <c r="NEM2823" s="27"/>
      <c r="NEN2823" s="28"/>
      <c r="NEO2823" s="26" t="s">
        <v>144</v>
      </c>
      <c r="NEP2823" s="27"/>
      <c r="NEQ2823" s="27"/>
      <c r="NER2823" s="27"/>
      <c r="NES2823" s="27"/>
      <c r="NET2823" s="27"/>
      <c r="NEU2823" s="27"/>
      <c r="NEV2823" s="28"/>
      <c r="NEW2823" s="26" t="s">
        <v>144</v>
      </c>
      <c r="NEX2823" s="27"/>
      <c r="NEY2823" s="27"/>
      <c r="NEZ2823" s="27"/>
      <c r="NFA2823" s="27"/>
      <c r="NFB2823" s="27"/>
      <c r="NFC2823" s="27"/>
      <c r="NFD2823" s="28"/>
      <c r="NFE2823" s="26" t="s">
        <v>144</v>
      </c>
      <c r="NFF2823" s="27"/>
      <c r="NFG2823" s="27"/>
      <c r="NFH2823" s="27"/>
      <c r="NFI2823" s="27"/>
      <c r="NFJ2823" s="27"/>
      <c r="NFK2823" s="27"/>
      <c r="NFL2823" s="28"/>
      <c r="NFM2823" s="26" t="s">
        <v>144</v>
      </c>
      <c r="NFN2823" s="27"/>
      <c r="NFO2823" s="27"/>
      <c r="NFP2823" s="27"/>
      <c r="NFQ2823" s="27"/>
      <c r="NFR2823" s="27"/>
      <c r="NFS2823" s="27"/>
      <c r="NFT2823" s="28"/>
      <c r="NFU2823" s="26" t="s">
        <v>144</v>
      </c>
      <c r="NFV2823" s="27"/>
      <c r="NFW2823" s="27"/>
      <c r="NFX2823" s="27"/>
      <c r="NFY2823" s="27"/>
      <c r="NFZ2823" s="27"/>
      <c r="NGA2823" s="27"/>
      <c r="NGB2823" s="28"/>
      <c r="NGC2823" s="26" t="s">
        <v>144</v>
      </c>
      <c r="NGD2823" s="27"/>
      <c r="NGE2823" s="27"/>
      <c r="NGF2823" s="27"/>
      <c r="NGG2823" s="27"/>
      <c r="NGH2823" s="27"/>
      <c r="NGI2823" s="27"/>
      <c r="NGJ2823" s="28"/>
      <c r="NGK2823" s="26" t="s">
        <v>144</v>
      </c>
      <c r="NGL2823" s="27"/>
      <c r="NGM2823" s="27"/>
      <c r="NGN2823" s="27"/>
      <c r="NGO2823" s="27"/>
      <c r="NGP2823" s="27"/>
      <c r="NGQ2823" s="27"/>
      <c r="NGR2823" s="28"/>
      <c r="NGS2823" s="26" t="s">
        <v>144</v>
      </c>
      <c r="NGT2823" s="27"/>
      <c r="NGU2823" s="27"/>
      <c r="NGV2823" s="27"/>
      <c r="NGW2823" s="27"/>
      <c r="NGX2823" s="27"/>
      <c r="NGY2823" s="27"/>
      <c r="NGZ2823" s="28"/>
      <c r="NHA2823" s="26" t="s">
        <v>144</v>
      </c>
      <c r="NHB2823" s="27"/>
      <c r="NHC2823" s="27"/>
      <c r="NHD2823" s="27"/>
      <c r="NHE2823" s="27"/>
      <c r="NHF2823" s="27"/>
      <c r="NHG2823" s="27"/>
      <c r="NHH2823" s="28"/>
      <c r="NHI2823" s="26" t="s">
        <v>144</v>
      </c>
      <c r="NHJ2823" s="27"/>
      <c r="NHK2823" s="27"/>
      <c r="NHL2823" s="27"/>
      <c r="NHM2823" s="27"/>
      <c r="NHN2823" s="27"/>
      <c r="NHO2823" s="27"/>
      <c r="NHP2823" s="28"/>
      <c r="NHQ2823" s="26" t="s">
        <v>144</v>
      </c>
      <c r="NHR2823" s="27"/>
      <c r="NHS2823" s="27"/>
      <c r="NHT2823" s="27"/>
      <c r="NHU2823" s="27"/>
      <c r="NHV2823" s="27"/>
      <c r="NHW2823" s="27"/>
      <c r="NHX2823" s="28"/>
      <c r="NHY2823" s="26" t="s">
        <v>144</v>
      </c>
      <c r="NHZ2823" s="27"/>
      <c r="NIA2823" s="27"/>
      <c r="NIB2823" s="27"/>
      <c r="NIC2823" s="27"/>
      <c r="NID2823" s="27"/>
      <c r="NIE2823" s="27"/>
      <c r="NIF2823" s="28"/>
      <c r="NIG2823" s="26" t="s">
        <v>144</v>
      </c>
      <c r="NIH2823" s="27"/>
      <c r="NII2823" s="27"/>
      <c r="NIJ2823" s="27"/>
      <c r="NIK2823" s="27"/>
      <c r="NIL2823" s="27"/>
      <c r="NIM2823" s="27"/>
      <c r="NIN2823" s="28"/>
      <c r="NIO2823" s="26" t="s">
        <v>144</v>
      </c>
      <c r="NIP2823" s="27"/>
      <c r="NIQ2823" s="27"/>
      <c r="NIR2823" s="27"/>
      <c r="NIS2823" s="27"/>
      <c r="NIT2823" s="27"/>
      <c r="NIU2823" s="27"/>
      <c r="NIV2823" s="28"/>
      <c r="NIW2823" s="26" t="s">
        <v>144</v>
      </c>
      <c r="NIX2823" s="27"/>
      <c r="NIY2823" s="27"/>
      <c r="NIZ2823" s="27"/>
      <c r="NJA2823" s="27"/>
      <c r="NJB2823" s="27"/>
      <c r="NJC2823" s="27"/>
      <c r="NJD2823" s="28"/>
      <c r="NJE2823" s="26" t="s">
        <v>144</v>
      </c>
      <c r="NJF2823" s="27"/>
      <c r="NJG2823" s="27"/>
      <c r="NJH2823" s="27"/>
      <c r="NJI2823" s="27"/>
      <c r="NJJ2823" s="27"/>
      <c r="NJK2823" s="27"/>
      <c r="NJL2823" s="28"/>
      <c r="NJM2823" s="26" t="s">
        <v>144</v>
      </c>
      <c r="NJN2823" s="27"/>
      <c r="NJO2823" s="27"/>
      <c r="NJP2823" s="27"/>
      <c r="NJQ2823" s="27"/>
      <c r="NJR2823" s="27"/>
      <c r="NJS2823" s="27"/>
      <c r="NJT2823" s="28"/>
      <c r="NJU2823" s="26" t="s">
        <v>144</v>
      </c>
      <c r="NJV2823" s="27"/>
      <c r="NJW2823" s="27"/>
      <c r="NJX2823" s="27"/>
      <c r="NJY2823" s="27"/>
      <c r="NJZ2823" s="27"/>
      <c r="NKA2823" s="27"/>
      <c r="NKB2823" s="28"/>
      <c r="NKC2823" s="26" t="s">
        <v>144</v>
      </c>
      <c r="NKD2823" s="27"/>
      <c r="NKE2823" s="27"/>
      <c r="NKF2823" s="27"/>
      <c r="NKG2823" s="27"/>
      <c r="NKH2823" s="27"/>
      <c r="NKI2823" s="27"/>
      <c r="NKJ2823" s="28"/>
      <c r="NKK2823" s="26" t="s">
        <v>144</v>
      </c>
      <c r="NKL2823" s="27"/>
      <c r="NKM2823" s="27"/>
      <c r="NKN2823" s="27"/>
      <c r="NKO2823" s="27"/>
      <c r="NKP2823" s="27"/>
      <c r="NKQ2823" s="27"/>
      <c r="NKR2823" s="28"/>
      <c r="NKS2823" s="26" t="s">
        <v>144</v>
      </c>
      <c r="NKT2823" s="27"/>
      <c r="NKU2823" s="27"/>
      <c r="NKV2823" s="27"/>
      <c r="NKW2823" s="27"/>
      <c r="NKX2823" s="27"/>
      <c r="NKY2823" s="27"/>
      <c r="NKZ2823" s="28"/>
      <c r="NLA2823" s="26" t="s">
        <v>144</v>
      </c>
      <c r="NLB2823" s="27"/>
      <c r="NLC2823" s="27"/>
      <c r="NLD2823" s="27"/>
      <c r="NLE2823" s="27"/>
      <c r="NLF2823" s="27"/>
      <c r="NLG2823" s="27"/>
      <c r="NLH2823" s="28"/>
      <c r="NLI2823" s="26" t="s">
        <v>144</v>
      </c>
      <c r="NLJ2823" s="27"/>
      <c r="NLK2823" s="27"/>
      <c r="NLL2823" s="27"/>
      <c r="NLM2823" s="27"/>
      <c r="NLN2823" s="27"/>
      <c r="NLO2823" s="27"/>
      <c r="NLP2823" s="28"/>
      <c r="NLQ2823" s="26" t="s">
        <v>144</v>
      </c>
      <c r="NLR2823" s="27"/>
      <c r="NLS2823" s="27"/>
      <c r="NLT2823" s="27"/>
      <c r="NLU2823" s="27"/>
      <c r="NLV2823" s="27"/>
      <c r="NLW2823" s="27"/>
      <c r="NLX2823" s="28"/>
      <c r="NLY2823" s="26" t="s">
        <v>144</v>
      </c>
      <c r="NLZ2823" s="27"/>
      <c r="NMA2823" s="27"/>
      <c r="NMB2823" s="27"/>
      <c r="NMC2823" s="27"/>
      <c r="NMD2823" s="27"/>
      <c r="NME2823" s="27"/>
      <c r="NMF2823" s="28"/>
      <c r="NMG2823" s="26" t="s">
        <v>144</v>
      </c>
      <c r="NMH2823" s="27"/>
      <c r="NMI2823" s="27"/>
      <c r="NMJ2823" s="27"/>
      <c r="NMK2823" s="27"/>
      <c r="NML2823" s="27"/>
      <c r="NMM2823" s="27"/>
      <c r="NMN2823" s="28"/>
      <c r="NMO2823" s="26" t="s">
        <v>144</v>
      </c>
      <c r="NMP2823" s="27"/>
      <c r="NMQ2823" s="27"/>
      <c r="NMR2823" s="27"/>
      <c r="NMS2823" s="27"/>
      <c r="NMT2823" s="27"/>
      <c r="NMU2823" s="27"/>
      <c r="NMV2823" s="28"/>
      <c r="NMW2823" s="26" t="s">
        <v>144</v>
      </c>
      <c r="NMX2823" s="27"/>
      <c r="NMY2823" s="27"/>
      <c r="NMZ2823" s="27"/>
      <c r="NNA2823" s="27"/>
      <c r="NNB2823" s="27"/>
      <c r="NNC2823" s="27"/>
      <c r="NND2823" s="28"/>
      <c r="NNE2823" s="26" t="s">
        <v>144</v>
      </c>
      <c r="NNF2823" s="27"/>
      <c r="NNG2823" s="27"/>
      <c r="NNH2823" s="27"/>
      <c r="NNI2823" s="27"/>
      <c r="NNJ2823" s="27"/>
      <c r="NNK2823" s="27"/>
      <c r="NNL2823" s="28"/>
      <c r="NNM2823" s="26" t="s">
        <v>144</v>
      </c>
      <c r="NNN2823" s="27"/>
      <c r="NNO2823" s="27"/>
      <c r="NNP2823" s="27"/>
      <c r="NNQ2823" s="27"/>
      <c r="NNR2823" s="27"/>
      <c r="NNS2823" s="27"/>
      <c r="NNT2823" s="28"/>
      <c r="NNU2823" s="26" t="s">
        <v>144</v>
      </c>
      <c r="NNV2823" s="27"/>
      <c r="NNW2823" s="27"/>
      <c r="NNX2823" s="27"/>
      <c r="NNY2823" s="27"/>
      <c r="NNZ2823" s="27"/>
      <c r="NOA2823" s="27"/>
      <c r="NOB2823" s="28"/>
      <c r="NOC2823" s="26" t="s">
        <v>144</v>
      </c>
      <c r="NOD2823" s="27"/>
      <c r="NOE2823" s="27"/>
      <c r="NOF2823" s="27"/>
      <c r="NOG2823" s="27"/>
      <c r="NOH2823" s="27"/>
      <c r="NOI2823" s="27"/>
      <c r="NOJ2823" s="28"/>
      <c r="NOK2823" s="26" t="s">
        <v>144</v>
      </c>
      <c r="NOL2823" s="27"/>
      <c r="NOM2823" s="27"/>
      <c r="NON2823" s="27"/>
      <c r="NOO2823" s="27"/>
      <c r="NOP2823" s="27"/>
      <c r="NOQ2823" s="27"/>
      <c r="NOR2823" s="28"/>
      <c r="NOS2823" s="26" t="s">
        <v>144</v>
      </c>
      <c r="NOT2823" s="27"/>
      <c r="NOU2823" s="27"/>
      <c r="NOV2823" s="27"/>
      <c r="NOW2823" s="27"/>
      <c r="NOX2823" s="27"/>
      <c r="NOY2823" s="27"/>
      <c r="NOZ2823" s="28"/>
      <c r="NPA2823" s="26" t="s">
        <v>144</v>
      </c>
      <c r="NPB2823" s="27"/>
      <c r="NPC2823" s="27"/>
      <c r="NPD2823" s="27"/>
      <c r="NPE2823" s="27"/>
      <c r="NPF2823" s="27"/>
      <c r="NPG2823" s="27"/>
      <c r="NPH2823" s="28"/>
      <c r="NPI2823" s="26" t="s">
        <v>144</v>
      </c>
      <c r="NPJ2823" s="27"/>
      <c r="NPK2823" s="27"/>
      <c r="NPL2823" s="27"/>
      <c r="NPM2823" s="27"/>
      <c r="NPN2823" s="27"/>
      <c r="NPO2823" s="27"/>
      <c r="NPP2823" s="28"/>
      <c r="NPQ2823" s="26" t="s">
        <v>144</v>
      </c>
      <c r="NPR2823" s="27"/>
      <c r="NPS2823" s="27"/>
      <c r="NPT2823" s="27"/>
      <c r="NPU2823" s="27"/>
      <c r="NPV2823" s="27"/>
      <c r="NPW2823" s="27"/>
      <c r="NPX2823" s="28"/>
      <c r="NPY2823" s="26" t="s">
        <v>144</v>
      </c>
      <c r="NPZ2823" s="27"/>
      <c r="NQA2823" s="27"/>
      <c r="NQB2823" s="27"/>
      <c r="NQC2823" s="27"/>
      <c r="NQD2823" s="27"/>
      <c r="NQE2823" s="27"/>
      <c r="NQF2823" s="28"/>
      <c r="NQG2823" s="26" t="s">
        <v>144</v>
      </c>
      <c r="NQH2823" s="27"/>
      <c r="NQI2823" s="27"/>
      <c r="NQJ2823" s="27"/>
      <c r="NQK2823" s="27"/>
      <c r="NQL2823" s="27"/>
      <c r="NQM2823" s="27"/>
      <c r="NQN2823" s="28"/>
      <c r="NQO2823" s="26" t="s">
        <v>144</v>
      </c>
      <c r="NQP2823" s="27"/>
      <c r="NQQ2823" s="27"/>
      <c r="NQR2823" s="27"/>
      <c r="NQS2823" s="27"/>
      <c r="NQT2823" s="27"/>
      <c r="NQU2823" s="27"/>
      <c r="NQV2823" s="28"/>
      <c r="NQW2823" s="26" t="s">
        <v>144</v>
      </c>
      <c r="NQX2823" s="27"/>
      <c r="NQY2823" s="27"/>
      <c r="NQZ2823" s="27"/>
      <c r="NRA2823" s="27"/>
      <c r="NRB2823" s="27"/>
      <c r="NRC2823" s="27"/>
      <c r="NRD2823" s="28"/>
      <c r="NRE2823" s="26" t="s">
        <v>144</v>
      </c>
      <c r="NRF2823" s="27"/>
      <c r="NRG2823" s="27"/>
      <c r="NRH2823" s="27"/>
      <c r="NRI2823" s="27"/>
      <c r="NRJ2823" s="27"/>
      <c r="NRK2823" s="27"/>
      <c r="NRL2823" s="28"/>
      <c r="NRM2823" s="26" t="s">
        <v>144</v>
      </c>
      <c r="NRN2823" s="27"/>
      <c r="NRO2823" s="27"/>
      <c r="NRP2823" s="27"/>
      <c r="NRQ2823" s="27"/>
      <c r="NRR2823" s="27"/>
      <c r="NRS2823" s="27"/>
      <c r="NRT2823" s="28"/>
      <c r="NRU2823" s="26" t="s">
        <v>144</v>
      </c>
      <c r="NRV2823" s="27"/>
      <c r="NRW2823" s="27"/>
      <c r="NRX2823" s="27"/>
      <c r="NRY2823" s="27"/>
      <c r="NRZ2823" s="27"/>
      <c r="NSA2823" s="27"/>
      <c r="NSB2823" s="28"/>
      <c r="NSC2823" s="26" t="s">
        <v>144</v>
      </c>
      <c r="NSD2823" s="27"/>
      <c r="NSE2823" s="27"/>
      <c r="NSF2823" s="27"/>
      <c r="NSG2823" s="27"/>
      <c r="NSH2823" s="27"/>
      <c r="NSI2823" s="27"/>
      <c r="NSJ2823" s="28"/>
      <c r="NSK2823" s="26" t="s">
        <v>144</v>
      </c>
      <c r="NSL2823" s="27"/>
      <c r="NSM2823" s="27"/>
      <c r="NSN2823" s="27"/>
      <c r="NSO2823" s="27"/>
      <c r="NSP2823" s="27"/>
      <c r="NSQ2823" s="27"/>
      <c r="NSR2823" s="28"/>
      <c r="NSS2823" s="26" t="s">
        <v>144</v>
      </c>
      <c r="NST2823" s="27"/>
      <c r="NSU2823" s="27"/>
      <c r="NSV2823" s="27"/>
      <c r="NSW2823" s="27"/>
      <c r="NSX2823" s="27"/>
      <c r="NSY2823" s="27"/>
      <c r="NSZ2823" s="28"/>
      <c r="NTA2823" s="26" t="s">
        <v>144</v>
      </c>
      <c r="NTB2823" s="27"/>
      <c r="NTC2823" s="27"/>
      <c r="NTD2823" s="27"/>
      <c r="NTE2823" s="27"/>
      <c r="NTF2823" s="27"/>
      <c r="NTG2823" s="27"/>
      <c r="NTH2823" s="28"/>
      <c r="NTI2823" s="26" t="s">
        <v>144</v>
      </c>
      <c r="NTJ2823" s="27"/>
      <c r="NTK2823" s="27"/>
      <c r="NTL2823" s="27"/>
      <c r="NTM2823" s="27"/>
      <c r="NTN2823" s="27"/>
      <c r="NTO2823" s="27"/>
      <c r="NTP2823" s="28"/>
      <c r="NTQ2823" s="26" t="s">
        <v>144</v>
      </c>
      <c r="NTR2823" s="27"/>
      <c r="NTS2823" s="27"/>
      <c r="NTT2823" s="27"/>
      <c r="NTU2823" s="27"/>
      <c r="NTV2823" s="27"/>
      <c r="NTW2823" s="27"/>
      <c r="NTX2823" s="28"/>
      <c r="NTY2823" s="26" t="s">
        <v>144</v>
      </c>
      <c r="NTZ2823" s="27"/>
      <c r="NUA2823" s="27"/>
      <c r="NUB2823" s="27"/>
      <c r="NUC2823" s="27"/>
      <c r="NUD2823" s="27"/>
      <c r="NUE2823" s="27"/>
      <c r="NUF2823" s="28"/>
      <c r="NUG2823" s="26" t="s">
        <v>144</v>
      </c>
      <c r="NUH2823" s="27"/>
      <c r="NUI2823" s="27"/>
      <c r="NUJ2823" s="27"/>
      <c r="NUK2823" s="27"/>
      <c r="NUL2823" s="27"/>
      <c r="NUM2823" s="27"/>
      <c r="NUN2823" s="28"/>
      <c r="NUO2823" s="26" t="s">
        <v>144</v>
      </c>
      <c r="NUP2823" s="27"/>
      <c r="NUQ2823" s="27"/>
      <c r="NUR2823" s="27"/>
      <c r="NUS2823" s="27"/>
      <c r="NUT2823" s="27"/>
      <c r="NUU2823" s="27"/>
      <c r="NUV2823" s="28"/>
      <c r="NUW2823" s="26" t="s">
        <v>144</v>
      </c>
      <c r="NUX2823" s="27"/>
      <c r="NUY2823" s="27"/>
      <c r="NUZ2823" s="27"/>
      <c r="NVA2823" s="27"/>
      <c r="NVB2823" s="27"/>
      <c r="NVC2823" s="27"/>
      <c r="NVD2823" s="28"/>
      <c r="NVE2823" s="26" t="s">
        <v>144</v>
      </c>
      <c r="NVF2823" s="27"/>
      <c r="NVG2823" s="27"/>
      <c r="NVH2823" s="27"/>
      <c r="NVI2823" s="27"/>
      <c r="NVJ2823" s="27"/>
      <c r="NVK2823" s="27"/>
      <c r="NVL2823" s="28"/>
      <c r="NVM2823" s="26" t="s">
        <v>144</v>
      </c>
      <c r="NVN2823" s="27"/>
      <c r="NVO2823" s="27"/>
      <c r="NVP2823" s="27"/>
      <c r="NVQ2823" s="27"/>
      <c r="NVR2823" s="27"/>
      <c r="NVS2823" s="27"/>
      <c r="NVT2823" s="28"/>
      <c r="NVU2823" s="26" t="s">
        <v>144</v>
      </c>
      <c r="NVV2823" s="27"/>
      <c r="NVW2823" s="27"/>
      <c r="NVX2823" s="27"/>
      <c r="NVY2823" s="27"/>
      <c r="NVZ2823" s="27"/>
      <c r="NWA2823" s="27"/>
      <c r="NWB2823" s="28"/>
      <c r="NWC2823" s="26" t="s">
        <v>144</v>
      </c>
      <c r="NWD2823" s="27"/>
      <c r="NWE2823" s="27"/>
      <c r="NWF2823" s="27"/>
      <c r="NWG2823" s="27"/>
      <c r="NWH2823" s="27"/>
      <c r="NWI2823" s="27"/>
      <c r="NWJ2823" s="28"/>
      <c r="NWK2823" s="26" t="s">
        <v>144</v>
      </c>
      <c r="NWL2823" s="27"/>
      <c r="NWM2823" s="27"/>
      <c r="NWN2823" s="27"/>
      <c r="NWO2823" s="27"/>
      <c r="NWP2823" s="27"/>
      <c r="NWQ2823" s="27"/>
      <c r="NWR2823" s="28"/>
      <c r="NWS2823" s="26" t="s">
        <v>144</v>
      </c>
      <c r="NWT2823" s="27"/>
      <c r="NWU2823" s="27"/>
      <c r="NWV2823" s="27"/>
      <c r="NWW2823" s="27"/>
      <c r="NWX2823" s="27"/>
      <c r="NWY2823" s="27"/>
      <c r="NWZ2823" s="28"/>
      <c r="NXA2823" s="26" t="s">
        <v>144</v>
      </c>
      <c r="NXB2823" s="27"/>
      <c r="NXC2823" s="27"/>
      <c r="NXD2823" s="27"/>
      <c r="NXE2823" s="27"/>
      <c r="NXF2823" s="27"/>
      <c r="NXG2823" s="27"/>
      <c r="NXH2823" s="28"/>
      <c r="NXI2823" s="26" t="s">
        <v>144</v>
      </c>
      <c r="NXJ2823" s="27"/>
      <c r="NXK2823" s="27"/>
      <c r="NXL2823" s="27"/>
      <c r="NXM2823" s="27"/>
      <c r="NXN2823" s="27"/>
      <c r="NXO2823" s="27"/>
      <c r="NXP2823" s="28"/>
      <c r="NXQ2823" s="26" t="s">
        <v>144</v>
      </c>
      <c r="NXR2823" s="27"/>
      <c r="NXS2823" s="27"/>
      <c r="NXT2823" s="27"/>
      <c r="NXU2823" s="27"/>
      <c r="NXV2823" s="27"/>
      <c r="NXW2823" s="27"/>
      <c r="NXX2823" s="28"/>
      <c r="NXY2823" s="26" t="s">
        <v>144</v>
      </c>
      <c r="NXZ2823" s="27"/>
      <c r="NYA2823" s="27"/>
      <c r="NYB2823" s="27"/>
      <c r="NYC2823" s="27"/>
      <c r="NYD2823" s="27"/>
      <c r="NYE2823" s="27"/>
      <c r="NYF2823" s="28"/>
      <c r="NYG2823" s="26" t="s">
        <v>144</v>
      </c>
      <c r="NYH2823" s="27"/>
      <c r="NYI2823" s="27"/>
      <c r="NYJ2823" s="27"/>
      <c r="NYK2823" s="27"/>
      <c r="NYL2823" s="27"/>
      <c r="NYM2823" s="27"/>
      <c r="NYN2823" s="28"/>
      <c r="NYO2823" s="26" t="s">
        <v>144</v>
      </c>
      <c r="NYP2823" s="27"/>
      <c r="NYQ2823" s="27"/>
      <c r="NYR2823" s="27"/>
      <c r="NYS2823" s="27"/>
      <c r="NYT2823" s="27"/>
      <c r="NYU2823" s="27"/>
      <c r="NYV2823" s="28"/>
      <c r="NYW2823" s="26" t="s">
        <v>144</v>
      </c>
      <c r="NYX2823" s="27"/>
      <c r="NYY2823" s="27"/>
      <c r="NYZ2823" s="27"/>
      <c r="NZA2823" s="27"/>
      <c r="NZB2823" s="27"/>
      <c r="NZC2823" s="27"/>
      <c r="NZD2823" s="28"/>
      <c r="NZE2823" s="26" t="s">
        <v>144</v>
      </c>
      <c r="NZF2823" s="27"/>
      <c r="NZG2823" s="27"/>
      <c r="NZH2823" s="27"/>
      <c r="NZI2823" s="27"/>
      <c r="NZJ2823" s="27"/>
      <c r="NZK2823" s="27"/>
      <c r="NZL2823" s="28"/>
      <c r="NZM2823" s="26" t="s">
        <v>144</v>
      </c>
      <c r="NZN2823" s="27"/>
      <c r="NZO2823" s="27"/>
      <c r="NZP2823" s="27"/>
      <c r="NZQ2823" s="27"/>
      <c r="NZR2823" s="27"/>
      <c r="NZS2823" s="27"/>
      <c r="NZT2823" s="28"/>
      <c r="NZU2823" s="26" t="s">
        <v>144</v>
      </c>
      <c r="NZV2823" s="27"/>
      <c r="NZW2823" s="27"/>
      <c r="NZX2823" s="27"/>
      <c r="NZY2823" s="27"/>
      <c r="NZZ2823" s="27"/>
      <c r="OAA2823" s="27"/>
      <c r="OAB2823" s="28"/>
      <c r="OAC2823" s="26" t="s">
        <v>144</v>
      </c>
      <c r="OAD2823" s="27"/>
      <c r="OAE2823" s="27"/>
      <c r="OAF2823" s="27"/>
      <c r="OAG2823" s="27"/>
      <c r="OAH2823" s="27"/>
      <c r="OAI2823" s="27"/>
      <c r="OAJ2823" s="28"/>
      <c r="OAK2823" s="26" t="s">
        <v>144</v>
      </c>
      <c r="OAL2823" s="27"/>
      <c r="OAM2823" s="27"/>
      <c r="OAN2823" s="27"/>
      <c r="OAO2823" s="27"/>
      <c r="OAP2823" s="27"/>
      <c r="OAQ2823" s="27"/>
      <c r="OAR2823" s="28"/>
      <c r="OAS2823" s="26" t="s">
        <v>144</v>
      </c>
      <c r="OAT2823" s="27"/>
      <c r="OAU2823" s="27"/>
      <c r="OAV2823" s="27"/>
      <c r="OAW2823" s="27"/>
      <c r="OAX2823" s="27"/>
      <c r="OAY2823" s="27"/>
      <c r="OAZ2823" s="28"/>
      <c r="OBA2823" s="26" t="s">
        <v>144</v>
      </c>
      <c r="OBB2823" s="27"/>
      <c r="OBC2823" s="27"/>
      <c r="OBD2823" s="27"/>
      <c r="OBE2823" s="27"/>
      <c r="OBF2823" s="27"/>
      <c r="OBG2823" s="27"/>
      <c r="OBH2823" s="28"/>
      <c r="OBI2823" s="26" t="s">
        <v>144</v>
      </c>
      <c r="OBJ2823" s="27"/>
      <c r="OBK2823" s="27"/>
      <c r="OBL2823" s="27"/>
      <c r="OBM2823" s="27"/>
      <c r="OBN2823" s="27"/>
      <c r="OBO2823" s="27"/>
      <c r="OBP2823" s="28"/>
      <c r="OBQ2823" s="26" t="s">
        <v>144</v>
      </c>
      <c r="OBR2823" s="27"/>
      <c r="OBS2823" s="27"/>
      <c r="OBT2823" s="27"/>
      <c r="OBU2823" s="27"/>
      <c r="OBV2823" s="27"/>
      <c r="OBW2823" s="27"/>
      <c r="OBX2823" s="28"/>
      <c r="OBY2823" s="26" t="s">
        <v>144</v>
      </c>
      <c r="OBZ2823" s="27"/>
      <c r="OCA2823" s="27"/>
      <c r="OCB2823" s="27"/>
      <c r="OCC2823" s="27"/>
      <c r="OCD2823" s="27"/>
      <c r="OCE2823" s="27"/>
      <c r="OCF2823" s="28"/>
      <c r="OCG2823" s="26" t="s">
        <v>144</v>
      </c>
      <c r="OCH2823" s="27"/>
      <c r="OCI2823" s="27"/>
      <c r="OCJ2823" s="27"/>
      <c r="OCK2823" s="27"/>
      <c r="OCL2823" s="27"/>
      <c r="OCM2823" s="27"/>
      <c r="OCN2823" s="28"/>
      <c r="OCO2823" s="26" t="s">
        <v>144</v>
      </c>
      <c r="OCP2823" s="27"/>
      <c r="OCQ2823" s="27"/>
      <c r="OCR2823" s="27"/>
      <c r="OCS2823" s="27"/>
      <c r="OCT2823" s="27"/>
      <c r="OCU2823" s="27"/>
      <c r="OCV2823" s="28"/>
      <c r="OCW2823" s="26" t="s">
        <v>144</v>
      </c>
      <c r="OCX2823" s="27"/>
      <c r="OCY2823" s="27"/>
      <c r="OCZ2823" s="27"/>
      <c r="ODA2823" s="27"/>
      <c r="ODB2823" s="27"/>
      <c r="ODC2823" s="27"/>
      <c r="ODD2823" s="28"/>
      <c r="ODE2823" s="26" t="s">
        <v>144</v>
      </c>
      <c r="ODF2823" s="27"/>
      <c r="ODG2823" s="27"/>
      <c r="ODH2823" s="27"/>
      <c r="ODI2823" s="27"/>
      <c r="ODJ2823" s="27"/>
      <c r="ODK2823" s="27"/>
      <c r="ODL2823" s="28"/>
      <c r="ODM2823" s="26" t="s">
        <v>144</v>
      </c>
      <c r="ODN2823" s="27"/>
      <c r="ODO2823" s="27"/>
      <c r="ODP2823" s="27"/>
      <c r="ODQ2823" s="27"/>
      <c r="ODR2823" s="27"/>
      <c r="ODS2823" s="27"/>
      <c r="ODT2823" s="28"/>
      <c r="ODU2823" s="26" t="s">
        <v>144</v>
      </c>
      <c r="ODV2823" s="27"/>
      <c r="ODW2823" s="27"/>
      <c r="ODX2823" s="27"/>
      <c r="ODY2823" s="27"/>
      <c r="ODZ2823" s="27"/>
      <c r="OEA2823" s="27"/>
      <c r="OEB2823" s="28"/>
      <c r="OEC2823" s="26" t="s">
        <v>144</v>
      </c>
      <c r="OED2823" s="27"/>
      <c r="OEE2823" s="27"/>
      <c r="OEF2823" s="27"/>
      <c r="OEG2823" s="27"/>
      <c r="OEH2823" s="27"/>
      <c r="OEI2823" s="27"/>
      <c r="OEJ2823" s="28"/>
      <c r="OEK2823" s="26" t="s">
        <v>144</v>
      </c>
      <c r="OEL2823" s="27"/>
      <c r="OEM2823" s="27"/>
      <c r="OEN2823" s="27"/>
      <c r="OEO2823" s="27"/>
      <c r="OEP2823" s="27"/>
      <c r="OEQ2823" s="27"/>
      <c r="OER2823" s="28"/>
      <c r="OES2823" s="26" t="s">
        <v>144</v>
      </c>
      <c r="OET2823" s="27"/>
      <c r="OEU2823" s="27"/>
      <c r="OEV2823" s="27"/>
      <c r="OEW2823" s="27"/>
      <c r="OEX2823" s="27"/>
      <c r="OEY2823" s="27"/>
      <c r="OEZ2823" s="28"/>
      <c r="OFA2823" s="26" t="s">
        <v>144</v>
      </c>
      <c r="OFB2823" s="27"/>
      <c r="OFC2823" s="27"/>
      <c r="OFD2823" s="27"/>
      <c r="OFE2823" s="27"/>
      <c r="OFF2823" s="27"/>
      <c r="OFG2823" s="27"/>
      <c r="OFH2823" s="28"/>
      <c r="OFI2823" s="26" t="s">
        <v>144</v>
      </c>
      <c r="OFJ2823" s="27"/>
      <c r="OFK2823" s="27"/>
      <c r="OFL2823" s="27"/>
      <c r="OFM2823" s="27"/>
      <c r="OFN2823" s="27"/>
      <c r="OFO2823" s="27"/>
      <c r="OFP2823" s="28"/>
      <c r="OFQ2823" s="26" t="s">
        <v>144</v>
      </c>
      <c r="OFR2823" s="27"/>
      <c r="OFS2823" s="27"/>
      <c r="OFT2823" s="27"/>
      <c r="OFU2823" s="27"/>
      <c r="OFV2823" s="27"/>
      <c r="OFW2823" s="27"/>
      <c r="OFX2823" s="28"/>
      <c r="OFY2823" s="26" t="s">
        <v>144</v>
      </c>
      <c r="OFZ2823" s="27"/>
      <c r="OGA2823" s="27"/>
      <c r="OGB2823" s="27"/>
      <c r="OGC2823" s="27"/>
      <c r="OGD2823" s="27"/>
      <c r="OGE2823" s="27"/>
      <c r="OGF2823" s="28"/>
      <c r="OGG2823" s="26" t="s">
        <v>144</v>
      </c>
      <c r="OGH2823" s="27"/>
      <c r="OGI2823" s="27"/>
      <c r="OGJ2823" s="27"/>
      <c r="OGK2823" s="27"/>
      <c r="OGL2823" s="27"/>
      <c r="OGM2823" s="27"/>
      <c r="OGN2823" s="28"/>
      <c r="OGO2823" s="26" t="s">
        <v>144</v>
      </c>
      <c r="OGP2823" s="27"/>
      <c r="OGQ2823" s="27"/>
      <c r="OGR2823" s="27"/>
      <c r="OGS2823" s="27"/>
      <c r="OGT2823" s="27"/>
      <c r="OGU2823" s="27"/>
      <c r="OGV2823" s="28"/>
      <c r="OGW2823" s="26" t="s">
        <v>144</v>
      </c>
      <c r="OGX2823" s="27"/>
      <c r="OGY2823" s="27"/>
      <c r="OGZ2823" s="27"/>
      <c r="OHA2823" s="27"/>
      <c r="OHB2823" s="27"/>
      <c r="OHC2823" s="27"/>
      <c r="OHD2823" s="28"/>
      <c r="OHE2823" s="26" t="s">
        <v>144</v>
      </c>
      <c r="OHF2823" s="27"/>
      <c r="OHG2823" s="27"/>
      <c r="OHH2823" s="27"/>
      <c r="OHI2823" s="27"/>
      <c r="OHJ2823" s="27"/>
      <c r="OHK2823" s="27"/>
      <c r="OHL2823" s="28"/>
      <c r="OHM2823" s="26" t="s">
        <v>144</v>
      </c>
      <c r="OHN2823" s="27"/>
      <c r="OHO2823" s="27"/>
      <c r="OHP2823" s="27"/>
      <c r="OHQ2823" s="27"/>
      <c r="OHR2823" s="27"/>
      <c r="OHS2823" s="27"/>
      <c r="OHT2823" s="28"/>
      <c r="OHU2823" s="26" t="s">
        <v>144</v>
      </c>
      <c r="OHV2823" s="27"/>
      <c r="OHW2823" s="27"/>
      <c r="OHX2823" s="27"/>
      <c r="OHY2823" s="27"/>
      <c r="OHZ2823" s="27"/>
      <c r="OIA2823" s="27"/>
      <c r="OIB2823" s="28"/>
      <c r="OIC2823" s="26" t="s">
        <v>144</v>
      </c>
      <c r="OID2823" s="27"/>
      <c r="OIE2823" s="27"/>
      <c r="OIF2823" s="27"/>
      <c r="OIG2823" s="27"/>
      <c r="OIH2823" s="27"/>
      <c r="OII2823" s="27"/>
      <c r="OIJ2823" s="28"/>
      <c r="OIK2823" s="26" t="s">
        <v>144</v>
      </c>
      <c r="OIL2823" s="27"/>
      <c r="OIM2823" s="27"/>
      <c r="OIN2823" s="27"/>
      <c r="OIO2823" s="27"/>
      <c r="OIP2823" s="27"/>
      <c r="OIQ2823" s="27"/>
      <c r="OIR2823" s="28"/>
      <c r="OIS2823" s="26" t="s">
        <v>144</v>
      </c>
      <c r="OIT2823" s="27"/>
      <c r="OIU2823" s="27"/>
      <c r="OIV2823" s="27"/>
      <c r="OIW2823" s="27"/>
      <c r="OIX2823" s="27"/>
      <c r="OIY2823" s="27"/>
      <c r="OIZ2823" s="28"/>
      <c r="OJA2823" s="26" t="s">
        <v>144</v>
      </c>
      <c r="OJB2823" s="27"/>
      <c r="OJC2823" s="27"/>
      <c r="OJD2823" s="27"/>
      <c r="OJE2823" s="27"/>
      <c r="OJF2823" s="27"/>
      <c r="OJG2823" s="27"/>
      <c r="OJH2823" s="28"/>
      <c r="OJI2823" s="26" t="s">
        <v>144</v>
      </c>
      <c r="OJJ2823" s="27"/>
      <c r="OJK2823" s="27"/>
      <c r="OJL2823" s="27"/>
      <c r="OJM2823" s="27"/>
      <c r="OJN2823" s="27"/>
      <c r="OJO2823" s="27"/>
      <c r="OJP2823" s="28"/>
      <c r="OJQ2823" s="26" t="s">
        <v>144</v>
      </c>
      <c r="OJR2823" s="27"/>
      <c r="OJS2823" s="27"/>
      <c r="OJT2823" s="27"/>
      <c r="OJU2823" s="27"/>
      <c r="OJV2823" s="27"/>
      <c r="OJW2823" s="27"/>
      <c r="OJX2823" s="28"/>
      <c r="OJY2823" s="26" t="s">
        <v>144</v>
      </c>
      <c r="OJZ2823" s="27"/>
      <c r="OKA2823" s="27"/>
      <c r="OKB2823" s="27"/>
      <c r="OKC2823" s="27"/>
      <c r="OKD2823" s="27"/>
      <c r="OKE2823" s="27"/>
      <c r="OKF2823" s="28"/>
      <c r="OKG2823" s="26" t="s">
        <v>144</v>
      </c>
      <c r="OKH2823" s="27"/>
      <c r="OKI2823" s="27"/>
      <c r="OKJ2823" s="27"/>
      <c r="OKK2823" s="27"/>
      <c r="OKL2823" s="27"/>
      <c r="OKM2823" s="27"/>
      <c r="OKN2823" s="28"/>
      <c r="OKO2823" s="26" t="s">
        <v>144</v>
      </c>
      <c r="OKP2823" s="27"/>
      <c r="OKQ2823" s="27"/>
      <c r="OKR2823" s="27"/>
      <c r="OKS2823" s="27"/>
      <c r="OKT2823" s="27"/>
      <c r="OKU2823" s="27"/>
      <c r="OKV2823" s="28"/>
      <c r="OKW2823" s="26" t="s">
        <v>144</v>
      </c>
      <c r="OKX2823" s="27"/>
      <c r="OKY2823" s="27"/>
      <c r="OKZ2823" s="27"/>
      <c r="OLA2823" s="27"/>
      <c r="OLB2823" s="27"/>
      <c r="OLC2823" s="27"/>
      <c r="OLD2823" s="28"/>
      <c r="OLE2823" s="26" t="s">
        <v>144</v>
      </c>
      <c r="OLF2823" s="27"/>
      <c r="OLG2823" s="27"/>
      <c r="OLH2823" s="27"/>
      <c r="OLI2823" s="27"/>
      <c r="OLJ2823" s="27"/>
      <c r="OLK2823" s="27"/>
      <c r="OLL2823" s="28"/>
      <c r="OLM2823" s="26" t="s">
        <v>144</v>
      </c>
      <c r="OLN2823" s="27"/>
      <c r="OLO2823" s="27"/>
      <c r="OLP2823" s="27"/>
      <c r="OLQ2823" s="27"/>
      <c r="OLR2823" s="27"/>
      <c r="OLS2823" s="27"/>
      <c r="OLT2823" s="28"/>
      <c r="OLU2823" s="26" t="s">
        <v>144</v>
      </c>
      <c r="OLV2823" s="27"/>
      <c r="OLW2823" s="27"/>
      <c r="OLX2823" s="27"/>
      <c r="OLY2823" s="27"/>
      <c r="OLZ2823" s="27"/>
      <c r="OMA2823" s="27"/>
      <c r="OMB2823" s="28"/>
      <c r="OMC2823" s="26" t="s">
        <v>144</v>
      </c>
      <c r="OMD2823" s="27"/>
      <c r="OME2823" s="27"/>
      <c r="OMF2823" s="27"/>
      <c r="OMG2823" s="27"/>
      <c r="OMH2823" s="27"/>
      <c r="OMI2823" s="27"/>
      <c r="OMJ2823" s="28"/>
      <c r="OMK2823" s="26" t="s">
        <v>144</v>
      </c>
      <c r="OML2823" s="27"/>
      <c r="OMM2823" s="27"/>
      <c r="OMN2823" s="27"/>
      <c r="OMO2823" s="27"/>
      <c r="OMP2823" s="27"/>
      <c r="OMQ2823" s="27"/>
      <c r="OMR2823" s="28"/>
      <c r="OMS2823" s="26" t="s">
        <v>144</v>
      </c>
      <c r="OMT2823" s="27"/>
      <c r="OMU2823" s="27"/>
      <c r="OMV2823" s="27"/>
      <c r="OMW2823" s="27"/>
      <c r="OMX2823" s="27"/>
      <c r="OMY2823" s="27"/>
      <c r="OMZ2823" s="28"/>
      <c r="ONA2823" s="26" t="s">
        <v>144</v>
      </c>
      <c r="ONB2823" s="27"/>
      <c r="ONC2823" s="27"/>
      <c r="OND2823" s="27"/>
      <c r="ONE2823" s="27"/>
      <c r="ONF2823" s="27"/>
      <c r="ONG2823" s="27"/>
      <c r="ONH2823" s="28"/>
      <c r="ONI2823" s="26" t="s">
        <v>144</v>
      </c>
      <c r="ONJ2823" s="27"/>
      <c r="ONK2823" s="27"/>
      <c r="ONL2823" s="27"/>
      <c r="ONM2823" s="27"/>
      <c r="ONN2823" s="27"/>
      <c r="ONO2823" s="27"/>
      <c r="ONP2823" s="28"/>
      <c r="ONQ2823" s="26" t="s">
        <v>144</v>
      </c>
      <c r="ONR2823" s="27"/>
      <c r="ONS2823" s="27"/>
      <c r="ONT2823" s="27"/>
      <c r="ONU2823" s="27"/>
      <c r="ONV2823" s="27"/>
      <c r="ONW2823" s="27"/>
      <c r="ONX2823" s="28"/>
      <c r="ONY2823" s="26" t="s">
        <v>144</v>
      </c>
      <c r="ONZ2823" s="27"/>
      <c r="OOA2823" s="27"/>
      <c r="OOB2823" s="27"/>
      <c r="OOC2823" s="27"/>
      <c r="OOD2823" s="27"/>
      <c r="OOE2823" s="27"/>
      <c r="OOF2823" s="28"/>
      <c r="OOG2823" s="26" t="s">
        <v>144</v>
      </c>
      <c r="OOH2823" s="27"/>
      <c r="OOI2823" s="27"/>
      <c r="OOJ2823" s="27"/>
      <c r="OOK2823" s="27"/>
      <c r="OOL2823" s="27"/>
      <c r="OOM2823" s="27"/>
      <c r="OON2823" s="28"/>
      <c r="OOO2823" s="26" t="s">
        <v>144</v>
      </c>
      <c r="OOP2823" s="27"/>
      <c r="OOQ2823" s="27"/>
      <c r="OOR2823" s="27"/>
      <c r="OOS2823" s="27"/>
      <c r="OOT2823" s="27"/>
      <c r="OOU2823" s="27"/>
      <c r="OOV2823" s="28"/>
      <c r="OOW2823" s="26" t="s">
        <v>144</v>
      </c>
      <c r="OOX2823" s="27"/>
      <c r="OOY2823" s="27"/>
      <c r="OOZ2823" s="27"/>
      <c r="OPA2823" s="27"/>
      <c r="OPB2823" s="27"/>
      <c r="OPC2823" s="27"/>
      <c r="OPD2823" s="28"/>
      <c r="OPE2823" s="26" t="s">
        <v>144</v>
      </c>
      <c r="OPF2823" s="27"/>
      <c r="OPG2823" s="27"/>
      <c r="OPH2823" s="27"/>
      <c r="OPI2823" s="27"/>
      <c r="OPJ2823" s="27"/>
      <c r="OPK2823" s="27"/>
      <c r="OPL2823" s="28"/>
      <c r="OPM2823" s="26" t="s">
        <v>144</v>
      </c>
      <c r="OPN2823" s="27"/>
      <c r="OPO2823" s="27"/>
      <c r="OPP2823" s="27"/>
      <c r="OPQ2823" s="27"/>
      <c r="OPR2823" s="27"/>
      <c r="OPS2823" s="27"/>
      <c r="OPT2823" s="28"/>
      <c r="OPU2823" s="26" t="s">
        <v>144</v>
      </c>
      <c r="OPV2823" s="27"/>
      <c r="OPW2823" s="27"/>
      <c r="OPX2823" s="27"/>
      <c r="OPY2823" s="27"/>
      <c r="OPZ2823" s="27"/>
      <c r="OQA2823" s="27"/>
      <c r="OQB2823" s="28"/>
      <c r="OQC2823" s="26" t="s">
        <v>144</v>
      </c>
      <c r="OQD2823" s="27"/>
      <c r="OQE2823" s="27"/>
      <c r="OQF2823" s="27"/>
      <c r="OQG2823" s="27"/>
      <c r="OQH2823" s="27"/>
      <c r="OQI2823" s="27"/>
      <c r="OQJ2823" s="28"/>
      <c r="OQK2823" s="26" t="s">
        <v>144</v>
      </c>
      <c r="OQL2823" s="27"/>
      <c r="OQM2823" s="27"/>
      <c r="OQN2823" s="27"/>
      <c r="OQO2823" s="27"/>
      <c r="OQP2823" s="27"/>
      <c r="OQQ2823" s="27"/>
      <c r="OQR2823" s="28"/>
      <c r="OQS2823" s="26" t="s">
        <v>144</v>
      </c>
      <c r="OQT2823" s="27"/>
      <c r="OQU2823" s="27"/>
      <c r="OQV2823" s="27"/>
      <c r="OQW2823" s="27"/>
      <c r="OQX2823" s="27"/>
      <c r="OQY2823" s="27"/>
      <c r="OQZ2823" s="28"/>
      <c r="ORA2823" s="26" t="s">
        <v>144</v>
      </c>
      <c r="ORB2823" s="27"/>
      <c r="ORC2823" s="27"/>
      <c r="ORD2823" s="27"/>
      <c r="ORE2823" s="27"/>
      <c r="ORF2823" s="27"/>
      <c r="ORG2823" s="27"/>
      <c r="ORH2823" s="28"/>
      <c r="ORI2823" s="26" t="s">
        <v>144</v>
      </c>
      <c r="ORJ2823" s="27"/>
      <c r="ORK2823" s="27"/>
      <c r="ORL2823" s="27"/>
      <c r="ORM2823" s="27"/>
      <c r="ORN2823" s="27"/>
      <c r="ORO2823" s="27"/>
      <c r="ORP2823" s="28"/>
      <c r="ORQ2823" s="26" t="s">
        <v>144</v>
      </c>
      <c r="ORR2823" s="27"/>
      <c r="ORS2823" s="27"/>
      <c r="ORT2823" s="27"/>
      <c r="ORU2823" s="27"/>
      <c r="ORV2823" s="27"/>
      <c r="ORW2823" s="27"/>
      <c r="ORX2823" s="28"/>
      <c r="ORY2823" s="26" t="s">
        <v>144</v>
      </c>
      <c r="ORZ2823" s="27"/>
      <c r="OSA2823" s="27"/>
      <c r="OSB2823" s="27"/>
      <c r="OSC2823" s="27"/>
      <c r="OSD2823" s="27"/>
      <c r="OSE2823" s="27"/>
      <c r="OSF2823" s="28"/>
      <c r="OSG2823" s="26" t="s">
        <v>144</v>
      </c>
      <c r="OSH2823" s="27"/>
      <c r="OSI2823" s="27"/>
      <c r="OSJ2823" s="27"/>
      <c r="OSK2823" s="27"/>
      <c r="OSL2823" s="27"/>
      <c r="OSM2823" s="27"/>
      <c r="OSN2823" s="28"/>
      <c r="OSO2823" s="26" t="s">
        <v>144</v>
      </c>
      <c r="OSP2823" s="27"/>
      <c r="OSQ2823" s="27"/>
      <c r="OSR2823" s="27"/>
      <c r="OSS2823" s="27"/>
      <c r="OST2823" s="27"/>
      <c r="OSU2823" s="27"/>
      <c r="OSV2823" s="28"/>
      <c r="OSW2823" s="26" t="s">
        <v>144</v>
      </c>
      <c r="OSX2823" s="27"/>
      <c r="OSY2823" s="27"/>
      <c r="OSZ2823" s="27"/>
      <c r="OTA2823" s="27"/>
      <c r="OTB2823" s="27"/>
      <c r="OTC2823" s="27"/>
      <c r="OTD2823" s="28"/>
      <c r="OTE2823" s="26" t="s">
        <v>144</v>
      </c>
      <c r="OTF2823" s="27"/>
      <c r="OTG2823" s="27"/>
      <c r="OTH2823" s="27"/>
      <c r="OTI2823" s="27"/>
      <c r="OTJ2823" s="27"/>
      <c r="OTK2823" s="27"/>
      <c r="OTL2823" s="28"/>
      <c r="OTM2823" s="26" t="s">
        <v>144</v>
      </c>
      <c r="OTN2823" s="27"/>
      <c r="OTO2823" s="27"/>
      <c r="OTP2823" s="27"/>
      <c r="OTQ2823" s="27"/>
      <c r="OTR2823" s="27"/>
      <c r="OTS2823" s="27"/>
      <c r="OTT2823" s="28"/>
      <c r="OTU2823" s="26" t="s">
        <v>144</v>
      </c>
      <c r="OTV2823" s="27"/>
      <c r="OTW2823" s="27"/>
      <c r="OTX2823" s="27"/>
      <c r="OTY2823" s="27"/>
      <c r="OTZ2823" s="27"/>
      <c r="OUA2823" s="27"/>
      <c r="OUB2823" s="28"/>
      <c r="OUC2823" s="26" t="s">
        <v>144</v>
      </c>
      <c r="OUD2823" s="27"/>
      <c r="OUE2823" s="27"/>
      <c r="OUF2823" s="27"/>
      <c r="OUG2823" s="27"/>
      <c r="OUH2823" s="27"/>
      <c r="OUI2823" s="27"/>
      <c r="OUJ2823" s="28"/>
      <c r="OUK2823" s="26" t="s">
        <v>144</v>
      </c>
      <c r="OUL2823" s="27"/>
      <c r="OUM2823" s="27"/>
      <c r="OUN2823" s="27"/>
      <c r="OUO2823" s="27"/>
      <c r="OUP2823" s="27"/>
      <c r="OUQ2823" s="27"/>
      <c r="OUR2823" s="28"/>
      <c r="OUS2823" s="26" t="s">
        <v>144</v>
      </c>
      <c r="OUT2823" s="27"/>
      <c r="OUU2823" s="27"/>
      <c r="OUV2823" s="27"/>
      <c r="OUW2823" s="27"/>
      <c r="OUX2823" s="27"/>
      <c r="OUY2823" s="27"/>
      <c r="OUZ2823" s="28"/>
      <c r="OVA2823" s="26" t="s">
        <v>144</v>
      </c>
      <c r="OVB2823" s="27"/>
      <c r="OVC2823" s="27"/>
      <c r="OVD2823" s="27"/>
      <c r="OVE2823" s="27"/>
      <c r="OVF2823" s="27"/>
      <c r="OVG2823" s="27"/>
      <c r="OVH2823" s="28"/>
      <c r="OVI2823" s="26" t="s">
        <v>144</v>
      </c>
      <c r="OVJ2823" s="27"/>
      <c r="OVK2823" s="27"/>
      <c r="OVL2823" s="27"/>
      <c r="OVM2823" s="27"/>
      <c r="OVN2823" s="27"/>
      <c r="OVO2823" s="27"/>
      <c r="OVP2823" s="28"/>
      <c r="OVQ2823" s="26" t="s">
        <v>144</v>
      </c>
      <c r="OVR2823" s="27"/>
      <c r="OVS2823" s="27"/>
      <c r="OVT2823" s="27"/>
      <c r="OVU2823" s="27"/>
      <c r="OVV2823" s="27"/>
      <c r="OVW2823" s="27"/>
      <c r="OVX2823" s="28"/>
      <c r="OVY2823" s="26" t="s">
        <v>144</v>
      </c>
      <c r="OVZ2823" s="27"/>
      <c r="OWA2823" s="27"/>
      <c r="OWB2823" s="27"/>
      <c r="OWC2823" s="27"/>
      <c r="OWD2823" s="27"/>
      <c r="OWE2823" s="27"/>
      <c r="OWF2823" s="28"/>
      <c r="OWG2823" s="26" t="s">
        <v>144</v>
      </c>
      <c r="OWH2823" s="27"/>
      <c r="OWI2823" s="27"/>
      <c r="OWJ2823" s="27"/>
      <c r="OWK2823" s="27"/>
      <c r="OWL2823" s="27"/>
      <c r="OWM2823" s="27"/>
      <c r="OWN2823" s="28"/>
      <c r="OWO2823" s="26" t="s">
        <v>144</v>
      </c>
      <c r="OWP2823" s="27"/>
      <c r="OWQ2823" s="27"/>
      <c r="OWR2823" s="27"/>
      <c r="OWS2823" s="27"/>
      <c r="OWT2823" s="27"/>
      <c r="OWU2823" s="27"/>
      <c r="OWV2823" s="28"/>
      <c r="OWW2823" s="26" t="s">
        <v>144</v>
      </c>
      <c r="OWX2823" s="27"/>
      <c r="OWY2823" s="27"/>
      <c r="OWZ2823" s="27"/>
      <c r="OXA2823" s="27"/>
      <c r="OXB2823" s="27"/>
      <c r="OXC2823" s="27"/>
      <c r="OXD2823" s="28"/>
      <c r="OXE2823" s="26" t="s">
        <v>144</v>
      </c>
      <c r="OXF2823" s="27"/>
      <c r="OXG2823" s="27"/>
      <c r="OXH2823" s="27"/>
      <c r="OXI2823" s="27"/>
      <c r="OXJ2823" s="27"/>
      <c r="OXK2823" s="27"/>
      <c r="OXL2823" s="28"/>
      <c r="OXM2823" s="26" t="s">
        <v>144</v>
      </c>
      <c r="OXN2823" s="27"/>
      <c r="OXO2823" s="27"/>
      <c r="OXP2823" s="27"/>
      <c r="OXQ2823" s="27"/>
      <c r="OXR2823" s="27"/>
      <c r="OXS2823" s="27"/>
      <c r="OXT2823" s="28"/>
      <c r="OXU2823" s="26" t="s">
        <v>144</v>
      </c>
      <c r="OXV2823" s="27"/>
      <c r="OXW2823" s="27"/>
      <c r="OXX2823" s="27"/>
      <c r="OXY2823" s="27"/>
      <c r="OXZ2823" s="27"/>
      <c r="OYA2823" s="27"/>
      <c r="OYB2823" s="28"/>
      <c r="OYC2823" s="26" t="s">
        <v>144</v>
      </c>
      <c r="OYD2823" s="27"/>
      <c r="OYE2823" s="27"/>
      <c r="OYF2823" s="27"/>
      <c r="OYG2823" s="27"/>
      <c r="OYH2823" s="27"/>
      <c r="OYI2823" s="27"/>
      <c r="OYJ2823" s="28"/>
      <c r="OYK2823" s="26" t="s">
        <v>144</v>
      </c>
      <c r="OYL2823" s="27"/>
      <c r="OYM2823" s="27"/>
      <c r="OYN2823" s="27"/>
      <c r="OYO2823" s="27"/>
      <c r="OYP2823" s="27"/>
      <c r="OYQ2823" s="27"/>
      <c r="OYR2823" s="28"/>
      <c r="OYS2823" s="26" t="s">
        <v>144</v>
      </c>
      <c r="OYT2823" s="27"/>
      <c r="OYU2823" s="27"/>
      <c r="OYV2823" s="27"/>
      <c r="OYW2823" s="27"/>
      <c r="OYX2823" s="27"/>
      <c r="OYY2823" s="27"/>
      <c r="OYZ2823" s="28"/>
      <c r="OZA2823" s="26" t="s">
        <v>144</v>
      </c>
      <c r="OZB2823" s="27"/>
      <c r="OZC2823" s="27"/>
      <c r="OZD2823" s="27"/>
      <c r="OZE2823" s="27"/>
      <c r="OZF2823" s="27"/>
      <c r="OZG2823" s="27"/>
      <c r="OZH2823" s="28"/>
      <c r="OZI2823" s="26" t="s">
        <v>144</v>
      </c>
      <c r="OZJ2823" s="27"/>
      <c r="OZK2823" s="27"/>
      <c r="OZL2823" s="27"/>
      <c r="OZM2823" s="27"/>
      <c r="OZN2823" s="27"/>
      <c r="OZO2823" s="27"/>
      <c r="OZP2823" s="28"/>
      <c r="OZQ2823" s="26" t="s">
        <v>144</v>
      </c>
      <c r="OZR2823" s="27"/>
      <c r="OZS2823" s="27"/>
      <c r="OZT2823" s="27"/>
      <c r="OZU2823" s="27"/>
      <c r="OZV2823" s="27"/>
      <c r="OZW2823" s="27"/>
      <c r="OZX2823" s="28"/>
      <c r="OZY2823" s="26" t="s">
        <v>144</v>
      </c>
      <c r="OZZ2823" s="27"/>
      <c r="PAA2823" s="27"/>
      <c r="PAB2823" s="27"/>
      <c r="PAC2823" s="27"/>
      <c r="PAD2823" s="27"/>
      <c r="PAE2823" s="27"/>
      <c r="PAF2823" s="28"/>
      <c r="PAG2823" s="26" t="s">
        <v>144</v>
      </c>
      <c r="PAH2823" s="27"/>
      <c r="PAI2823" s="27"/>
      <c r="PAJ2823" s="27"/>
      <c r="PAK2823" s="27"/>
      <c r="PAL2823" s="27"/>
      <c r="PAM2823" s="27"/>
      <c r="PAN2823" s="28"/>
      <c r="PAO2823" s="26" t="s">
        <v>144</v>
      </c>
      <c r="PAP2823" s="27"/>
      <c r="PAQ2823" s="27"/>
      <c r="PAR2823" s="27"/>
      <c r="PAS2823" s="27"/>
      <c r="PAT2823" s="27"/>
      <c r="PAU2823" s="27"/>
      <c r="PAV2823" s="28"/>
      <c r="PAW2823" s="26" t="s">
        <v>144</v>
      </c>
      <c r="PAX2823" s="27"/>
      <c r="PAY2823" s="27"/>
      <c r="PAZ2823" s="27"/>
      <c r="PBA2823" s="27"/>
      <c r="PBB2823" s="27"/>
      <c r="PBC2823" s="27"/>
      <c r="PBD2823" s="28"/>
      <c r="PBE2823" s="26" t="s">
        <v>144</v>
      </c>
      <c r="PBF2823" s="27"/>
      <c r="PBG2823" s="27"/>
      <c r="PBH2823" s="27"/>
      <c r="PBI2823" s="27"/>
      <c r="PBJ2823" s="27"/>
      <c r="PBK2823" s="27"/>
      <c r="PBL2823" s="28"/>
      <c r="PBM2823" s="26" t="s">
        <v>144</v>
      </c>
      <c r="PBN2823" s="27"/>
      <c r="PBO2823" s="27"/>
      <c r="PBP2823" s="27"/>
      <c r="PBQ2823" s="27"/>
      <c r="PBR2823" s="27"/>
      <c r="PBS2823" s="27"/>
      <c r="PBT2823" s="28"/>
      <c r="PBU2823" s="26" t="s">
        <v>144</v>
      </c>
      <c r="PBV2823" s="27"/>
      <c r="PBW2823" s="27"/>
      <c r="PBX2823" s="27"/>
      <c r="PBY2823" s="27"/>
      <c r="PBZ2823" s="27"/>
      <c r="PCA2823" s="27"/>
      <c r="PCB2823" s="28"/>
      <c r="PCC2823" s="26" t="s">
        <v>144</v>
      </c>
      <c r="PCD2823" s="27"/>
      <c r="PCE2823" s="27"/>
      <c r="PCF2823" s="27"/>
      <c r="PCG2823" s="27"/>
      <c r="PCH2823" s="27"/>
      <c r="PCI2823" s="27"/>
      <c r="PCJ2823" s="28"/>
      <c r="PCK2823" s="26" t="s">
        <v>144</v>
      </c>
      <c r="PCL2823" s="27"/>
      <c r="PCM2823" s="27"/>
      <c r="PCN2823" s="27"/>
      <c r="PCO2823" s="27"/>
      <c r="PCP2823" s="27"/>
      <c r="PCQ2823" s="27"/>
      <c r="PCR2823" s="28"/>
      <c r="PCS2823" s="26" t="s">
        <v>144</v>
      </c>
      <c r="PCT2823" s="27"/>
      <c r="PCU2823" s="27"/>
      <c r="PCV2823" s="27"/>
      <c r="PCW2823" s="27"/>
      <c r="PCX2823" s="27"/>
      <c r="PCY2823" s="27"/>
      <c r="PCZ2823" s="28"/>
      <c r="PDA2823" s="26" t="s">
        <v>144</v>
      </c>
      <c r="PDB2823" s="27"/>
      <c r="PDC2823" s="27"/>
      <c r="PDD2823" s="27"/>
      <c r="PDE2823" s="27"/>
      <c r="PDF2823" s="27"/>
      <c r="PDG2823" s="27"/>
      <c r="PDH2823" s="28"/>
      <c r="PDI2823" s="26" t="s">
        <v>144</v>
      </c>
      <c r="PDJ2823" s="27"/>
      <c r="PDK2823" s="27"/>
      <c r="PDL2823" s="27"/>
      <c r="PDM2823" s="27"/>
      <c r="PDN2823" s="27"/>
      <c r="PDO2823" s="27"/>
      <c r="PDP2823" s="28"/>
      <c r="PDQ2823" s="26" t="s">
        <v>144</v>
      </c>
      <c r="PDR2823" s="27"/>
      <c r="PDS2823" s="27"/>
      <c r="PDT2823" s="27"/>
      <c r="PDU2823" s="27"/>
      <c r="PDV2823" s="27"/>
      <c r="PDW2823" s="27"/>
      <c r="PDX2823" s="28"/>
      <c r="PDY2823" s="26" t="s">
        <v>144</v>
      </c>
      <c r="PDZ2823" s="27"/>
      <c r="PEA2823" s="27"/>
      <c r="PEB2823" s="27"/>
      <c r="PEC2823" s="27"/>
      <c r="PED2823" s="27"/>
      <c r="PEE2823" s="27"/>
      <c r="PEF2823" s="28"/>
      <c r="PEG2823" s="26" t="s">
        <v>144</v>
      </c>
      <c r="PEH2823" s="27"/>
      <c r="PEI2823" s="27"/>
      <c r="PEJ2823" s="27"/>
      <c r="PEK2823" s="27"/>
      <c r="PEL2823" s="27"/>
      <c r="PEM2823" s="27"/>
      <c r="PEN2823" s="28"/>
      <c r="PEO2823" s="26" t="s">
        <v>144</v>
      </c>
      <c r="PEP2823" s="27"/>
      <c r="PEQ2823" s="27"/>
      <c r="PER2823" s="27"/>
      <c r="PES2823" s="27"/>
      <c r="PET2823" s="27"/>
      <c r="PEU2823" s="27"/>
      <c r="PEV2823" s="28"/>
      <c r="PEW2823" s="26" t="s">
        <v>144</v>
      </c>
      <c r="PEX2823" s="27"/>
      <c r="PEY2823" s="27"/>
      <c r="PEZ2823" s="27"/>
      <c r="PFA2823" s="27"/>
      <c r="PFB2823" s="27"/>
      <c r="PFC2823" s="27"/>
      <c r="PFD2823" s="28"/>
      <c r="PFE2823" s="26" t="s">
        <v>144</v>
      </c>
      <c r="PFF2823" s="27"/>
      <c r="PFG2823" s="27"/>
      <c r="PFH2823" s="27"/>
      <c r="PFI2823" s="27"/>
      <c r="PFJ2823" s="27"/>
      <c r="PFK2823" s="27"/>
      <c r="PFL2823" s="28"/>
      <c r="PFM2823" s="26" t="s">
        <v>144</v>
      </c>
      <c r="PFN2823" s="27"/>
      <c r="PFO2823" s="27"/>
      <c r="PFP2823" s="27"/>
      <c r="PFQ2823" s="27"/>
      <c r="PFR2823" s="27"/>
      <c r="PFS2823" s="27"/>
      <c r="PFT2823" s="28"/>
      <c r="PFU2823" s="26" t="s">
        <v>144</v>
      </c>
      <c r="PFV2823" s="27"/>
      <c r="PFW2823" s="27"/>
      <c r="PFX2823" s="27"/>
      <c r="PFY2823" s="27"/>
      <c r="PFZ2823" s="27"/>
      <c r="PGA2823" s="27"/>
      <c r="PGB2823" s="28"/>
      <c r="PGC2823" s="26" t="s">
        <v>144</v>
      </c>
      <c r="PGD2823" s="27"/>
      <c r="PGE2823" s="27"/>
      <c r="PGF2823" s="27"/>
      <c r="PGG2823" s="27"/>
      <c r="PGH2823" s="27"/>
      <c r="PGI2823" s="27"/>
      <c r="PGJ2823" s="28"/>
      <c r="PGK2823" s="26" t="s">
        <v>144</v>
      </c>
      <c r="PGL2823" s="27"/>
      <c r="PGM2823" s="27"/>
      <c r="PGN2823" s="27"/>
      <c r="PGO2823" s="27"/>
      <c r="PGP2823" s="27"/>
      <c r="PGQ2823" s="27"/>
      <c r="PGR2823" s="28"/>
      <c r="PGS2823" s="26" t="s">
        <v>144</v>
      </c>
      <c r="PGT2823" s="27"/>
      <c r="PGU2823" s="27"/>
      <c r="PGV2823" s="27"/>
      <c r="PGW2823" s="27"/>
      <c r="PGX2823" s="27"/>
      <c r="PGY2823" s="27"/>
      <c r="PGZ2823" s="28"/>
      <c r="PHA2823" s="26" t="s">
        <v>144</v>
      </c>
      <c r="PHB2823" s="27"/>
      <c r="PHC2823" s="27"/>
      <c r="PHD2823" s="27"/>
      <c r="PHE2823" s="27"/>
      <c r="PHF2823" s="27"/>
      <c r="PHG2823" s="27"/>
      <c r="PHH2823" s="28"/>
      <c r="PHI2823" s="26" t="s">
        <v>144</v>
      </c>
      <c r="PHJ2823" s="27"/>
      <c r="PHK2823" s="27"/>
      <c r="PHL2823" s="27"/>
      <c r="PHM2823" s="27"/>
      <c r="PHN2823" s="27"/>
      <c r="PHO2823" s="27"/>
      <c r="PHP2823" s="28"/>
      <c r="PHQ2823" s="26" t="s">
        <v>144</v>
      </c>
      <c r="PHR2823" s="27"/>
      <c r="PHS2823" s="27"/>
      <c r="PHT2823" s="27"/>
      <c r="PHU2823" s="27"/>
      <c r="PHV2823" s="27"/>
      <c r="PHW2823" s="27"/>
      <c r="PHX2823" s="28"/>
      <c r="PHY2823" s="26" t="s">
        <v>144</v>
      </c>
      <c r="PHZ2823" s="27"/>
      <c r="PIA2823" s="27"/>
      <c r="PIB2823" s="27"/>
      <c r="PIC2823" s="27"/>
      <c r="PID2823" s="27"/>
      <c r="PIE2823" s="27"/>
      <c r="PIF2823" s="28"/>
      <c r="PIG2823" s="26" t="s">
        <v>144</v>
      </c>
      <c r="PIH2823" s="27"/>
      <c r="PII2823" s="27"/>
      <c r="PIJ2823" s="27"/>
      <c r="PIK2823" s="27"/>
      <c r="PIL2823" s="27"/>
      <c r="PIM2823" s="27"/>
      <c r="PIN2823" s="28"/>
      <c r="PIO2823" s="26" t="s">
        <v>144</v>
      </c>
      <c r="PIP2823" s="27"/>
      <c r="PIQ2823" s="27"/>
      <c r="PIR2823" s="27"/>
      <c r="PIS2823" s="27"/>
      <c r="PIT2823" s="27"/>
      <c r="PIU2823" s="27"/>
      <c r="PIV2823" s="28"/>
      <c r="PIW2823" s="26" t="s">
        <v>144</v>
      </c>
      <c r="PIX2823" s="27"/>
      <c r="PIY2823" s="27"/>
      <c r="PIZ2823" s="27"/>
      <c r="PJA2823" s="27"/>
      <c r="PJB2823" s="27"/>
      <c r="PJC2823" s="27"/>
      <c r="PJD2823" s="28"/>
      <c r="PJE2823" s="26" t="s">
        <v>144</v>
      </c>
      <c r="PJF2823" s="27"/>
      <c r="PJG2823" s="27"/>
      <c r="PJH2823" s="27"/>
      <c r="PJI2823" s="27"/>
      <c r="PJJ2823" s="27"/>
      <c r="PJK2823" s="27"/>
      <c r="PJL2823" s="28"/>
      <c r="PJM2823" s="26" t="s">
        <v>144</v>
      </c>
      <c r="PJN2823" s="27"/>
      <c r="PJO2823" s="27"/>
      <c r="PJP2823" s="27"/>
      <c r="PJQ2823" s="27"/>
      <c r="PJR2823" s="27"/>
      <c r="PJS2823" s="27"/>
      <c r="PJT2823" s="28"/>
      <c r="PJU2823" s="26" t="s">
        <v>144</v>
      </c>
      <c r="PJV2823" s="27"/>
      <c r="PJW2823" s="27"/>
      <c r="PJX2823" s="27"/>
      <c r="PJY2823" s="27"/>
      <c r="PJZ2823" s="27"/>
      <c r="PKA2823" s="27"/>
      <c r="PKB2823" s="28"/>
      <c r="PKC2823" s="26" t="s">
        <v>144</v>
      </c>
      <c r="PKD2823" s="27"/>
      <c r="PKE2823" s="27"/>
      <c r="PKF2823" s="27"/>
      <c r="PKG2823" s="27"/>
      <c r="PKH2823" s="27"/>
      <c r="PKI2823" s="27"/>
      <c r="PKJ2823" s="28"/>
      <c r="PKK2823" s="26" t="s">
        <v>144</v>
      </c>
      <c r="PKL2823" s="27"/>
      <c r="PKM2823" s="27"/>
      <c r="PKN2823" s="27"/>
      <c r="PKO2823" s="27"/>
      <c r="PKP2823" s="27"/>
      <c r="PKQ2823" s="27"/>
      <c r="PKR2823" s="28"/>
      <c r="PKS2823" s="26" t="s">
        <v>144</v>
      </c>
      <c r="PKT2823" s="27"/>
      <c r="PKU2823" s="27"/>
      <c r="PKV2823" s="27"/>
      <c r="PKW2823" s="27"/>
      <c r="PKX2823" s="27"/>
      <c r="PKY2823" s="27"/>
      <c r="PKZ2823" s="28"/>
      <c r="PLA2823" s="26" t="s">
        <v>144</v>
      </c>
      <c r="PLB2823" s="27"/>
      <c r="PLC2823" s="27"/>
      <c r="PLD2823" s="27"/>
      <c r="PLE2823" s="27"/>
      <c r="PLF2823" s="27"/>
      <c r="PLG2823" s="27"/>
      <c r="PLH2823" s="28"/>
      <c r="PLI2823" s="26" t="s">
        <v>144</v>
      </c>
      <c r="PLJ2823" s="27"/>
      <c r="PLK2823" s="27"/>
      <c r="PLL2823" s="27"/>
      <c r="PLM2823" s="27"/>
      <c r="PLN2823" s="27"/>
      <c r="PLO2823" s="27"/>
      <c r="PLP2823" s="28"/>
      <c r="PLQ2823" s="26" t="s">
        <v>144</v>
      </c>
      <c r="PLR2823" s="27"/>
      <c r="PLS2823" s="27"/>
      <c r="PLT2823" s="27"/>
      <c r="PLU2823" s="27"/>
      <c r="PLV2823" s="27"/>
      <c r="PLW2823" s="27"/>
      <c r="PLX2823" s="28"/>
      <c r="PLY2823" s="26" t="s">
        <v>144</v>
      </c>
      <c r="PLZ2823" s="27"/>
      <c r="PMA2823" s="27"/>
      <c r="PMB2823" s="27"/>
      <c r="PMC2823" s="27"/>
      <c r="PMD2823" s="27"/>
      <c r="PME2823" s="27"/>
      <c r="PMF2823" s="28"/>
      <c r="PMG2823" s="26" t="s">
        <v>144</v>
      </c>
      <c r="PMH2823" s="27"/>
      <c r="PMI2823" s="27"/>
      <c r="PMJ2823" s="27"/>
      <c r="PMK2823" s="27"/>
      <c r="PML2823" s="27"/>
      <c r="PMM2823" s="27"/>
      <c r="PMN2823" s="28"/>
      <c r="PMO2823" s="26" t="s">
        <v>144</v>
      </c>
      <c r="PMP2823" s="27"/>
      <c r="PMQ2823" s="27"/>
      <c r="PMR2823" s="27"/>
      <c r="PMS2823" s="27"/>
      <c r="PMT2823" s="27"/>
      <c r="PMU2823" s="27"/>
      <c r="PMV2823" s="28"/>
      <c r="PMW2823" s="26" t="s">
        <v>144</v>
      </c>
      <c r="PMX2823" s="27"/>
      <c r="PMY2823" s="27"/>
      <c r="PMZ2823" s="27"/>
      <c r="PNA2823" s="27"/>
      <c r="PNB2823" s="27"/>
      <c r="PNC2823" s="27"/>
      <c r="PND2823" s="28"/>
      <c r="PNE2823" s="26" t="s">
        <v>144</v>
      </c>
      <c r="PNF2823" s="27"/>
      <c r="PNG2823" s="27"/>
      <c r="PNH2823" s="27"/>
      <c r="PNI2823" s="27"/>
      <c r="PNJ2823" s="27"/>
      <c r="PNK2823" s="27"/>
      <c r="PNL2823" s="28"/>
      <c r="PNM2823" s="26" t="s">
        <v>144</v>
      </c>
      <c r="PNN2823" s="27"/>
      <c r="PNO2823" s="27"/>
      <c r="PNP2823" s="27"/>
      <c r="PNQ2823" s="27"/>
      <c r="PNR2823" s="27"/>
      <c r="PNS2823" s="27"/>
      <c r="PNT2823" s="28"/>
      <c r="PNU2823" s="26" t="s">
        <v>144</v>
      </c>
      <c r="PNV2823" s="27"/>
      <c r="PNW2823" s="27"/>
      <c r="PNX2823" s="27"/>
      <c r="PNY2823" s="27"/>
      <c r="PNZ2823" s="27"/>
      <c r="POA2823" s="27"/>
      <c r="POB2823" s="28"/>
      <c r="POC2823" s="26" t="s">
        <v>144</v>
      </c>
      <c r="POD2823" s="27"/>
      <c r="POE2823" s="27"/>
      <c r="POF2823" s="27"/>
      <c r="POG2823" s="27"/>
      <c r="POH2823" s="27"/>
      <c r="POI2823" s="27"/>
      <c r="POJ2823" s="28"/>
      <c r="POK2823" s="26" t="s">
        <v>144</v>
      </c>
      <c r="POL2823" s="27"/>
      <c r="POM2823" s="27"/>
      <c r="PON2823" s="27"/>
      <c r="POO2823" s="27"/>
      <c r="POP2823" s="27"/>
      <c r="POQ2823" s="27"/>
      <c r="POR2823" s="28"/>
      <c r="POS2823" s="26" t="s">
        <v>144</v>
      </c>
      <c r="POT2823" s="27"/>
      <c r="POU2823" s="27"/>
      <c r="POV2823" s="27"/>
      <c r="POW2823" s="27"/>
      <c r="POX2823" s="27"/>
      <c r="POY2823" s="27"/>
      <c r="POZ2823" s="28"/>
      <c r="PPA2823" s="26" t="s">
        <v>144</v>
      </c>
      <c r="PPB2823" s="27"/>
      <c r="PPC2823" s="27"/>
      <c r="PPD2823" s="27"/>
      <c r="PPE2823" s="27"/>
      <c r="PPF2823" s="27"/>
      <c r="PPG2823" s="27"/>
      <c r="PPH2823" s="28"/>
      <c r="PPI2823" s="26" t="s">
        <v>144</v>
      </c>
      <c r="PPJ2823" s="27"/>
      <c r="PPK2823" s="27"/>
      <c r="PPL2823" s="27"/>
      <c r="PPM2823" s="27"/>
      <c r="PPN2823" s="27"/>
      <c r="PPO2823" s="27"/>
      <c r="PPP2823" s="28"/>
      <c r="PPQ2823" s="26" t="s">
        <v>144</v>
      </c>
      <c r="PPR2823" s="27"/>
      <c r="PPS2823" s="27"/>
      <c r="PPT2823" s="27"/>
      <c r="PPU2823" s="27"/>
      <c r="PPV2823" s="27"/>
      <c r="PPW2823" s="27"/>
      <c r="PPX2823" s="28"/>
      <c r="PPY2823" s="26" t="s">
        <v>144</v>
      </c>
      <c r="PPZ2823" s="27"/>
      <c r="PQA2823" s="27"/>
      <c r="PQB2823" s="27"/>
      <c r="PQC2823" s="27"/>
      <c r="PQD2823" s="27"/>
      <c r="PQE2823" s="27"/>
      <c r="PQF2823" s="28"/>
      <c r="PQG2823" s="26" t="s">
        <v>144</v>
      </c>
      <c r="PQH2823" s="27"/>
      <c r="PQI2823" s="27"/>
      <c r="PQJ2823" s="27"/>
      <c r="PQK2823" s="27"/>
      <c r="PQL2823" s="27"/>
      <c r="PQM2823" s="27"/>
      <c r="PQN2823" s="28"/>
      <c r="PQO2823" s="26" t="s">
        <v>144</v>
      </c>
      <c r="PQP2823" s="27"/>
      <c r="PQQ2823" s="27"/>
      <c r="PQR2823" s="27"/>
      <c r="PQS2823" s="27"/>
      <c r="PQT2823" s="27"/>
      <c r="PQU2823" s="27"/>
      <c r="PQV2823" s="28"/>
      <c r="PQW2823" s="26" t="s">
        <v>144</v>
      </c>
      <c r="PQX2823" s="27"/>
      <c r="PQY2823" s="27"/>
      <c r="PQZ2823" s="27"/>
      <c r="PRA2823" s="27"/>
      <c r="PRB2823" s="27"/>
      <c r="PRC2823" s="27"/>
      <c r="PRD2823" s="28"/>
      <c r="PRE2823" s="26" t="s">
        <v>144</v>
      </c>
      <c r="PRF2823" s="27"/>
      <c r="PRG2823" s="27"/>
      <c r="PRH2823" s="27"/>
      <c r="PRI2823" s="27"/>
      <c r="PRJ2823" s="27"/>
      <c r="PRK2823" s="27"/>
      <c r="PRL2823" s="28"/>
      <c r="PRM2823" s="26" t="s">
        <v>144</v>
      </c>
      <c r="PRN2823" s="27"/>
      <c r="PRO2823" s="27"/>
      <c r="PRP2823" s="27"/>
      <c r="PRQ2823" s="27"/>
      <c r="PRR2823" s="27"/>
      <c r="PRS2823" s="27"/>
      <c r="PRT2823" s="28"/>
      <c r="PRU2823" s="26" t="s">
        <v>144</v>
      </c>
      <c r="PRV2823" s="27"/>
      <c r="PRW2823" s="27"/>
      <c r="PRX2823" s="27"/>
      <c r="PRY2823" s="27"/>
      <c r="PRZ2823" s="27"/>
      <c r="PSA2823" s="27"/>
      <c r="PSB2823" s="28"/>
      <c r="PSC2823" s="26" t="s">
        <v>144</v>
      </c>
      <c r="PSD2823" s="27"/>
      <c r="PSE2823" s="27"/>
      <c r="PSF2823" s="27"/>
      <c r="PSG2823" s="27"/>
      <c r="PSH2823" s="27"/>
      <c r="PSI2823" s="27"/>
      <c r="PSJ2823" s="28"/>
      <c r="PSK2823" s="26" t="s">
        <v>144</v>
      </c>
      <c r="PSL2823" s="27"/>
      <c r="PSM2823" s="27"/>
      <c r="PSN2823" s="27"/>
      <c r="PSO2823" s="27"/>
      <c r="PSP2823" s="27"/>
      <c r="PSQ2823" s="27"/>
      <c r="PSR2823" s="28"/>
      <c r="PSS2823" s="26" t="s">
        <v>144</v>
      </c>
      <c r="PST2823" s="27"/>
      <c r="PSU2823" s="27"/>
      <c r="PSV2823" s="27"/>
      <c r="PSW2823" s="27"/>
      <c r="PSX2823" s="27"/>
      <c r="PSY2823" s="27"/>
      <c r="PSZ2823" s="28"/>
      <c r="PTA2823" s="26" t="s">
        <v>144</v>
      </c>
      <c r="PTB2823" s="27"/>
      <c r="PTC2823" s="27"/>
      <c r="PTD2823" s="27"/>
      <c r="PTE2823" s="27"/>
      <c r="PTF2823" s="27"/>
      <c r="PTG2823" s="27"/>
      <c r="PTH2823" s="28"/>
      <c r="PTI2823" s="26" t="s">
        <v>144</v>
      </c>
      <c r="PTJ2823" s="27"/>
      <c r="PTK2823" s="27"/>
      <c r="PTL2823" s="27"/>
      <c r="PTM2823" s="27"/>
      <c r="PTN2823" s="27"/>
      <c r="PTO2823" s="27"/>
      <c r="PTP2823" s="28"/>
      <c r="PTQ2823" s="26" t="s">
        <v>144</v>
      </c>
      <c r="PTR2823" s="27"/>
      <c r="PTS2823" s="27"/>
      <c r="PTT2823" s="27"/>
      <c r="PTU2823" s="27"/>
      <c r="PTV2823" s="27"/>
      <c r="PTW2823" s="27"/>
      <c r="PTX2823" s="28"/>
      <c r="PTY2823" s="26" t="s">
        <v>144</v>
      </c>
      <c r="PTZ2823" s="27"/>
      <c r="PUA2823" s="27"/>
      <c r="PUB2823" s="27"/>
      <c r="PUC2823" s="27"/>
      <c r="PUD2823" s="27"/>
      <c r="PUE2823" s="27"/>
      <c r="PUF2823" s="28"/>
      <c r="PUG2823" s="26" t="s">
        <v>144</v>
      </c>
      <c r="PUH2823" s="27"/>
      <c r="PUI2823" s="27"/>
      <c r="PUJ2823" s="27"/>
      <c r="PUK2823" s="27"/>
      <c r="PUL2823" s="27"/>
      <c r="PUM2823" s="27"/>
      <c r="PUN2823" s="28"/>
      <c r="PUO2823" s="26" t="s">
        <v>144</v>
      </c>
      <c r="PUP2823" s="27"/>
      <c r="PUQ2823" s="27"/>
      <c r="PUR2823" s="27"/>
      <c r="PUS2823" s="27"/>
      <c r="PUT2823" s="27"/>
      <c r="PUU2823" s="27"/>
      <c r="PUV2823" s="28"/>
      <c r="PUW2823" s="26" t="s">
        <v>144</v>
      </c>
      <c r="PUX2823" s="27"/>
      <c r="PUY2823" s="27"/>
      <c r="PUZ2823" s="27"/>
      <c r="PVA2823" s="27"/>
      <c r="PVB2823" s="27"/>
      <c r="PVC2823" s="27"/>
      <c r="PVD2823" s="28"/>
      <c r="PVE2823" s="26" t="s">
        <v>144</v>
      </c>
      <c r="PVF2823" s="27"/>
      <c r="PVG2823" s="27"/>
      <c r="PVH2823" s="27"/>
      <c r="PVI2823" s="27"/>
      <c r="PVJ2823" s="27"/>
      <c r="PVK2823" s="27"/>
      <c r="PVL2823" s="28"/>
      <c r="PVM2823" s="26" t="s">
        <v>144</v>
      </c>
      <c r="PVN2823" s="27"/>
      <c r="PVO2823" s="27"/>
      <c r="PVP2823" s="27"/>
      <c r="PVQ2823" s="27"/>
      <c r="PVR2823" s="27"/>
      <c r="PVS2823" s="27"/>
      <c r="PVT2823" s="28"/>
      <c r="PVU2823" s="26" t="s">
        <v>144</v>
      </c>
      <c r="PVV2823" s="27"/>
      <c r="PVW2823" s="27"/>
      <c r="PVX2823" s="27"/>
      <c r="PVY2823" s="27"/>
      <c r="PVZ2823" s="27"/>
      <c r="PWA2823" s="27"/>
      <c r="PWB2823" s="28"/>
      <c r="PWC2823" s="26" t="s">
        <v>144</v>
      </c>
      <c r="PWD2823" s="27"/>
      <c r="PWE2823" s="27"/>
      <c r="PWF2823" s="27"/>
      <c r="PWG2823" s="27"/>
      <c r="PWH2823" s="27"/>
      <c r="PWI2823" s="27"/>
      <c r="PWJ2823" s="28"/>
      <c r="PWK2823" s="26" t="s">
        <v>144</v>
      </c>
      <c r="PWL2823" s="27"/>
      <c r="PWM2823" s="27"/>
      <c r="PWN2823" s="27"/>
      <c r="PWO2823" s="27"/>
      <c r="PWP2823" s="27"/>
      <c r="PWQ2823" s="27"/>
      <c r="PWR2823" s="28"/>
      <c r="PWS2823" s="26" t="s">
        <v>144</v>
      </c>
      <c r="PWT2823" s="27"/>
      <c r="PWU2823" s="27"/>
      <c r="PWV2823" s="27"/>
      <c r="PWW2823" s="27"/>
      <c r="PWX2823" s="27"/>
      <c r="PWY2823" s="27"/>
      <c r="PWZ2823" s="28"/>
      <c r="PXA2823" s="26" t="s">
        <v>144</v>
      </c>
      <c r="PXB2823" s="27"/>
      <c r="PXC2823" s="27"/>
      <c r="PXD2823" s="27"/>
      <c r="PXE2823" s="27"/>
      <c r="PXF2823" s="27"/>
      <c r="PXG2823" s="27"/>
      <c r="PXH2823" s="28"/>
      <c r="PXI2823" s="26" t="s">
        <v>144</v>
      </c>
      <c r="PXJ2823" s="27"/>
      <c r="PXK2823" s="27"/>
      <c r="PXL2823" s="27"/>
      <c r="PXM2823" s="27"/>
      <c r="PXN2823" s="27"/>
      <c r="PXO2823" s="27"/>
      <c r="PXP2823" s="28"/>
      <c r="PXQ2823" s="26" t="s">
        <v>144</v>
      </c>
      <c r="PXR2823" s="27"/>
      <c r="PXS2823" s="27"/>
      <c r="PXT2823" s="27"/>
      <c r="PXU2823" s="27"/>
      <c r="PXV2823" s="27"/>
      <c r="PXW2823" s="27"/>
      <c r="PXX2823" s="28"/>
      <c r="PXY2823" s="26" t="s">
        <v>144</v>
      </c>
      <c r="PXZ2823" s="27"/>
      <c r="PYA2823" s="27"/>
      <c r="PYB2823" s="27"/>
      <c r="PYC2823" s="27"/>
      <c r="PYD2823" s="27"/>
      <c r="PYE2823" s="27"/>
      <c r="PYF2823" s="28"/>
      <c r="PYG2823" s="26" t="s">
        <v>144</v>
      </c>
      <c r="PYH2823" s="27"/>
      <c r="PYI2823" s="27"/>
      <c r="PYJ2823" s="27"/>
      <c r="PYK2823" s="27"/>
      <c r="PYL2823" s="27"/>
      <c r="PYM2823" s="27"/>
      <c r="PYN2823" s="28"/>
      <c r="PYO2823" s="26" t="s">
        <v>144</v>
      </c>
      <c r="PYP2823" s="27"/>
      <c r="PYQ2823" s="27"/>
      <c r="PYR2823" s="27"/>
      <c r="PYS2823" s="27"/>
      <c r="PYT2823" s="27"/>
      <c r="PYU2823" s="27"/>
      <c r="PYV2823" s="28"/>
      <c r="PYW2823" s="26" t="s">
        <v>144</v>
      </c>
      <c r="PYX2823" s="27"/>
      <c r="PYY2823" s="27"/>
      <c r="PYZ2823" s="27"/>
      <c r="PZA2823" s="27"/>
      <c r="PZB2823" s="27"/>
      <c r="PZC2823" s="27"/>
      <c r="PZD2823" s="28"/>
      <c r="PZE2823" s="26" t="s">
        <v>144</v>
      </c>
      <c r="PZF2823" s="27"/>
      <c r="PZG2823" s="27"/>
      <c r="PZH2823" s="27"/>
      <c r="PZI2823" s="27"/>
      <c r="PZJ2823" s="27"/>
      <c r="PZK2823" s="27"/>
      <c r="PZL2823" s="28"/>
      <c r="PZM2823" s="26" t="s">
        <v>144</v>
      </c>
      <c r="PZN2823" s="27"/>
      <c r="PZO2823" s="27"/>
      <c r="PZP2823" s="27"/>
      <c r="PZQ2823" s="27"/>
      <c r="PZR2823" s="27"/>
      <c r="PZS2823" s="27"/>
      <c r="PZT2823" s="28"/>
      <c r="PZU2823" s="26" t="s">
        <v>144</v>
      </c>
      <c r="PZV2823" s="27"/>
      <c r="PZW2823" s="27"/>
      <c r="PZX2823" s="27"/>
      <c r="PZY2823" s="27"/>
      <c r="PZZ2823" s="27"/>
      <c r="QAA2823" s="27"/>
      <c r="QAB2823" s="28"/>
      <c r="QAC2823" s="26" t="s">
        <v>144</v>
      </c>
      <c r="QAD2823" s="27"/>
      <c r="QAE2823" s="27"/>
      <c r="QAF2823" s="27"/>
      <c r="QAG2823" s="27"/>
      <c r="QAH2823" s="27"/>
      <c r="QAI2823" s="27"/>
      <c r="QAJ2823" s="28"/>
      <c r="QAK2823" s="26" t="s">
        <v>144</v>
      </c>
      <c r="QAL2823" s="27"/>
      <c r="QAM2823" s="27"/>
      <c r="QAN2823" s="27"/>
      <c r="QAO2823" s="27"/>
      <c r="QAP2823" s="27"/>
      <c r="QAQ2823" s="27"/>
      <c r="QAR2823" s="28"/>
      <c r="QAS2823" s="26" t="s">
        <v>144</v>
      </c>
      <c r="QAT2823" s="27"/>
      <c r="QAU2823" s="27"/>
      <c r="QAV2823" s="27"/>
      <c r="QAW2823" s="27"/>
      <c r="QAX2823" s="27"/>
      <c r="QAY2823" s="27"/>
      <c r="QAZ2823" s="28"/>
      <c r="QBA2823" s="26" t="s">
        <v>144</v>
      </c>
      <c r="QBB2823" s="27"/>
      <c r="QBC2823" s="27"/>
      <c r="QBD2823" s="27"/>
      <c r="QBE2823" s="27"/>
      <c r="QBF2823" s="27"/>
      <c r="QBG2823" s="27"/>
      <c r="QBH2823" s="28"/>
      <c r="QBI2823" s="26" t="s">
        <v>144</v>
      </c>
      <c r="QBJ2823" s="27"/>
      <c r="QBK2823" s="27"/>
      <c r="QBL2823" s="27"/>
      <c r="QBM2823" s="27"/>
      <c r="QBN2823" s="27"/>
      <c r="QBO2823" s="27"/>
      <c r="QBP2823" s="28"/>
      <c r="QBQ2823" s="26" t="s">
        <v>144</v>
      </c>
      <c r="QBR2823" s="27"/>
      <c r="QBS2823" s="27"/>
      <c r="QBT2823" s="27"/>
      <c r="QBU2823" s="27"/>
      <c r="QBV2823" s="27"/>
      <c r="QBW2823" s="27"/>
      <c r="QBX2823" s="28"/>
      <c r="QBY2823" s="26" t="s">
        <v>144</v>
      </c>
      <c r="QBZ2823" s="27"/>
      <c r="QCA2823" s="27"/>
      <c r="QCB2823" s="27"/>
      <c r="QCC2823" s="27"/>
      <c r="QCD2823" s="27"/>
      <c r="QCE2823" s="27"/>
      <c r="QCF2823" s="28"/>
      <c r="QCG2823" s="26" t="s">
        <v>144</v>
      </c>
      <c r="QCH2823" s="27"/>
      <c r="QCI2823" s="27"/>
      <c r="QCJ2823" s="27"/>
      <c r="QCK2823" s="27"/>
      <c r="QCL2823" s="27"/>
      <c r="QCM2823" s="27"/>
      <c r="QCN2823" s="28"/>
      <c r="QCO2823" s="26" t="s">
        <v>144</v>
      </c>
      <c r="QCP2823" s="27"/>
      <c r="QCQ2823" s="27"/>
      <c r="QCR2823" s="27"/>
      <c r="QCS2823" s="27"/>
      <c r="QCT2823" s="27"/>
      <c r="QCU2823" s="27"/>
      <c r="QCV2823" s="28"/>
      <c r="QCW2823" s="26" t="s">
        <v>144</v>
      </c>
      <c r="QCX2823" s="27"/>
      <c r="QCY2823" s="27"/>
      <c r="QCZ2823" s="27"/>
      <c r="QDA2823" s="27"/>
      <c r="QDB2823" s="27"/>
      <c r="QDC2823" s="27"/>
      <c r="QDD2823" s="28"/>
      <c r="QDE2823" s="26" t="s">
        <v>144</v>
      </c>
      <c r="QDF2823" s="27"/>
      <c r="QDG2823" s="27"/>
      <c r="QDH2823" s="27"/>
      <c r="QDI2823" s="27"/>
      <c r="QDJ2823" s="27"/>
      <c r="QDK2823" s="27"/>
      <c r="QDL2823" s="28"/>
      <c r="QDM2823" s="26" t="s">
        <v>144</v>
      </c>
      <c r="QDN2823" s="27"/>
      <c r="QDO2823" s="27"/>
      <c r="QDP2823" s="27"/>
      <c r="QDQ2823" s="27"/>
      <c r="QDR2823" s="27"/>
      <c r="QDS2823" s="27"/>
      <c r="QDT2823" s="28"/>
      <c r="QDU2823" s="26" t="s">
        <v>144</v>
      </c>
      <c r="QDV2823" s="27"/>
      <c r="QDW2823" s="27"/>
      <c r="QDX2823" s="27"/>
      <c r="QDY2823" s="27"/>
      <c r="QDZ2823" s="27"/>
      <c r="QEA2823" s="27"/>
      <c r="QEB2823" s="28"/>
      <c r="QEC2823" s="26" t="s">
        <v>144</v>
      </c>
      <c r="QED2823" s="27"/>
      <c r="QEE2823" s="27"/>
      <c r="QEF2823" s="27"/>
      <c r="QEG2823" s="27"/>
      <c r="QEH2823" s="27"/>
      <c r="QEI2823" s="27"/>
      <c r="QEJ2823" s="28"/>
      <c r="QEK2823" s="26" t="s">
        <v>144</v>
      </c>
      <c r="QEL2823" s="27"/>
      <c r="QEM2823" s="27"/>
      <c r="QEN2823" s="27"/>
      <c r="QEO2823" s="27"/>
      <c r="QEP2823" s="27"/>
      <c r="QEQ2823" s="27"/>
      <c r="QER2823" s="28"/>
      <c r="QES2823" s="26" t="s">
        <v>144</v>
      </c>
      <c r="QET2823" s="27"/>
      <c r="QEU2823" s="27"/>
      <c r="QEV2823" s="27"/>
      <c r="QEW2823" s="27"/>
      <c r="QEX2823" s="27"/>
      <c r="QEY2823" s="27"/>
      <c r="QEZ2823" s="28"/>
      <c r="QFA2823" s="26" t="s">
        <v>144</v>
      </c>
      <c r="QFB2823" s="27"/>
      <c r="QFC2823" s="27"/>
      <c r="QFD2823" s="27"/>
      <c r="QFE2823" s="27"/>
      <c r="QFF2823" s="27"/>
      <c r="QFG2823" s="27"/>
      <c r="QFH2823" s="28"/>
      <c r="QFI2823" s="26" t="s">
        <v>144</v>
      </c>
      <c r="QFJ2823" s="27"/>
      <c r="QFK2823" s="27"/>
      <c r="QFL2823" s="27"/>
      <c r="QFM2823" s="27"/>
      <c r="QFN2823" s="27"/>
      <c r="QFO2823" s="27"/>
      <c r="QFP2823" s="28"/>
      <c r="QFQ2823" s="26" t="s">
        <v>144</v>
      </c>
      <c r="QFR2823" s="27"/>
      <c r="QFS2823" s="27"/>
      <c r="QFT2823" s="27"/>
      <c r="QFU2823" s="27"/>
      <c r="QFV2823" s="27"/>
      <c r="QFW2823" s="27"/>
      <c r="QFX2823" s="28"/>
      <c r="QFY2823" s="26" t="s">
        <v>144</v>
      </c>
      <c r="QFZ2823" s="27"/>
      <c r="QGA2823" s="27"/>
      <c r="QGB2823" s="27"/>
      <c r="QGC2823" s="27"/>
      <c r="QGD2823" s="27"/>
      <c r="QGE2823" s="27"/>
      <c r="QGF2823" s="28"/>
      <c r="QGG2823" s="26" t="s">
        <v>144</v>
      </c>
      <c r="QGH2823" s="27"/>
      <c r="QGI2823" s="27"/>
      <c r="QGJ2823" s="27"/>
      <c r="QGK2823" s="27"/>
      <c r="QGL2823" s="27"/>
      <c r="QGM2823" s="27"/>
      <c r="QGN2823" s="28"/>
      <c r="QGO2823" s="26" t="s">
        <v>144</v>
      </c>
      <c r="QGP2823" s="27"/>
      <c r="QGQ2823" s="27"/>
      <c r="QGR2823" s="27"/>
      <c r="QGS2823" s="27"/>
      <c r="QGT2823" s="27"/>
      <c r="QGU2823" s="27"/>
      <c r="QGV2823" s="28"/>
      <c r="QGW2823" s="26" t="s">
        <v>144</v>
      </c>
      <c r="QGX2823" s="27"/>
      <c r="QGY2823" s="27"/>
      <c r="QGZ2823" s="27"/>
      <c r="QHA2823" s="27"/>
      <c r="QHB2823" s="27"/>
      <c r="QHC2823" s="27"/>
      <c r="QHD2823" s="28"/>
      <c r="QHE2823" s="26" t="s">
        <v>144</v>
      </c>
      <c r="QHF2823" s="27"/>
      <c r="QHG2823" s="27"/>
      <c r="QHH2823" s="27"/>
      <c r="QHI2823" s="27"/>
      <c r="QHJ2823" s="27"/>
      <c r="QHK2823" s="27"/>
      <c r="QHL2823" s="28"/>
      <c r="QHM2823" s="26" t="s">
        <v>144</v>
      </c>
      <c r="QHN2823" s="27"/>
      <c r="QHO2823" s="27"/>
      <c r="QHP2823" s="27"/>
      <c r="QHQ2823" s="27"/>
      <c r="QHR2823" s="27"/>
      <c r="QHS2823" s="27"/>
      <c r="QHT2823" s="28"/>
      <c r="QHU2823" s="26" t="s">
        <v>144</v>
      </c>
      <c r="QHV2823" s="27"/>
      <c r="QHW2823" s="27"/>
      <c r="QHX2823" s="27"/>
      <c r="QHY2823" s="27"/>
      <c r="QHZ2823" s="27"/>
      <c r="QIA2823" s="27"/>
      <c r="QIB2823" s="28"/>
      <c r="QIC2823" s="26" t="s">
        <v>144</v>
      </c>
      <c r="QID2823" s="27"/>
      <c r="QIE2823" s="27"/>
      <c r="QIF2823" s="27"/>
      <c r="QIG2823" s="27"/>
      <c r="QIH2823" s="27"/>
      <c r="QII2823" s="27"/>
      <c r="QIJ2823" s="28"/>
      <c r="QIK2823" s="26" t="s">
        <v>144</v>
      </c>
      <c r="QIL2823" s="27"/>
      <c r="QIM2823" s="27"/>
      <c r="QIN2823" s="27"/>
      <c r="QIO2823" s="27"/>
      <c r="QIP2823" s="27"/>
      <c r="QIQ2823" s="27"/>
      <c r="QIR2823" s="28"/>
      <c r="QIS2823" s="26" t="s">
        <v>144</v>
      </c>
      <c r="QIT2823" s="27"/>
      <c r="QIU2823" s="27"/>
      <c r="QIV2823" s="27"/>
      <c r="QIW2823" s="27"/>
      <c r="QIX2823" s="27"/>
      <c r="QIY2823" s="27"/>
      <c r="QIZ2823" s="28"/>
      <c r="QJA2823" s="26" t="s">
        <v>144</v>
      </c>
      <c r="QJB2823" s="27"/>
      <c r="QJC2823" s="27"/>
      <c r="QJD2823" s="27"/>
      <c r="QJE2823" s="27"/>
      <c r="QJF2823" s="27"/>
      <c r="QJG2823" s="27"/>
      <c r="QJH2823" s="28"/>
      <c r="QJI2823" s="26" t="s">
        <v>144</v>
      </c>
      <c r="QJJ2823" s="27"/>
      <c r="QJK2823" s="27"/>
      <c r="QJL2823" s="27"/>
      <c r="QJM2823" s="27"/>
      <c r="QJN2823" s="27"/>
      <c r="QJO2823" s="27"/>
      <c r="QJP2823" s="28"/>
      <c r="QJQ2823" s="26" t="s">
        <v>144</v>
      </c>
      <c r="QJR2823" s="27"/>
      <c r="QJS2823" s="27"/>
      <c r="QJT2823" s="27"/>
      <c r="QJU2823" s="27"/>
      <c r="QJV2823" s="27"/>
      <c r="QJW2823" s="27"/>
      <c r="QJX2823" s="28"/>
      <c r="QJY2823" s="26" t="s">
        <v>144</v>
      </c>
      <c r="QJZ2823" s="27"/>
      <c r="QKA2823" s="27"/>
      <c r="QKB2823" s="27"/>
      <c r="QKC2823" s="27"/>
      <c r="QKD2823" s="27"/>
      <c r="QKE2823" s="27"/>
      <c r="QKF2823" s="28"/>
      <c r="QKG2823" s="26" t="s">
        <v>144</v>
      </c>
      <c r="QKH2823" s="27"/>
      <c r="QKI2823" s="27"/>
      <c r="QKJ2823" s="27"/>
      <c r="QKK2823" s="27"/>
      <c r="QKL2823" s="27"/>
      <c r="QKM2823" s="27"/>
      <c r="QKN2823" s="28"/>
      <c r="QKO2823" s="26" t="s">
        <v>144</v>
      </c>
      <c r="QKP2823" s="27"/>
      <c r="QKQ2823" s="27"/>
      <c r="QKR2823" s="27"/>
      <c r="QKS2823" s="27"/>
      <c r="QKT2823" s="27"/>
      <c r="QKU2823" s="27"/>
      <c r="QKV2823" s="28"/>
      <c r="QKW2823" s="26" t="s">
        <v>144</v>
      </c>
      <c r="QKX2823" s="27"/>
      <c r="QKY2823" s="27"/>
      <c r="QKZ2823" s="27"/>
      <c r="QLA2823" s="27"/>
      <c r="QLB2823" s="27"/>
      <c r="QLC2823" s="27"/>
      <c r="QLD2823" s="28"/>
      <c r="QLE2823" s="26" t="s">
        <v>144</v>
      </c>
      <c r="QLF2823" s="27"/>
      <c r="QLG2823" s="27"/>
      <c r="QLH2823" s="27"/>
      <c r="QLI2823" s="27"/>
      <c r="QLJ2823" s="27"/>
      <c r="QLK2823" s="27"/>
      <c r="QLL2823" s="28"/>
      <c r="QLM2823" s="26" t="s">
        <v>144</v>
      </c>
      <c r="QLN2823" s="27"/>
      <c r="QLO2823" s="27"/>
      <c r="QLP2823" s="27"/>
      <c r="QLQ2823" s="27"/>
      <c r="QLR2823" s="27"/>
      <c r="QLS2823" s="27"/>
      <c r="QLT2823" s="28"/>
      <c r="QLU2823" s="26" t="s">
        <v>144</v>
      </c>
      <c r="QLV2823" s="27"/>
      <c r="QLW2823" s="27"/>
      <c r="QLX2823" s="27"/>
      <c r="QLY2823" s="27"/>
      <c r="QLZ2823" s="27"/>
      <c r="QMA2823" s="27"/>
      <c r="QMB2823" s="28"/>
      <c r="QMC2823" s="26" t="s">
        <v>144</v>
      </c>
      <c r="QMD2823" s="27"/>
      <c r="QME2823" s="27"/>
      <c r="QMF2823" s="27"/>
      <c r="QMG2823" s="27"/>
      <c r="QMH2823" s="27"/>
      <c r="QMI2823" s="27"/>
      <c r="QMJ2823" s="28"/>
      <c r="QMK2823" s="26" t="s">
        <v>144</v>
      </c>
      <c r="QML2823" s="27"/>
      <c r="QMM2823" s="27"/>
      <c r="QMN2823" s="27"/>
      <c r="QMO2823" s="27"/>
      <c r="QMP2823" s="27"/>
      <c r="QMQ2823" s="27"/>
      <c r="QMR2823" s="28"/>
      <c r="QMS2823" s="26" t="s">
        <v>144</v>
      </c>
      <c r="QMT2823" s="27"/>
      <c r="QMU2823" s="27"/>
      <c r="QMV2823" s="27"/>
      <c r="QMW2823" s="27"/>
      <c r="QMX2823" s="27"/>
      <c r="QMY2823" s="27"/>
      <c r="QMZ2823" s="28"/>
      <c r="QNA2823" s="26" t="s">
        <v>144</v>
      </c>
      <c r="QNB2823" s="27"/>
      <c r="QNC2823" s="27"/>
      <c r="QND2823" s="27"/>
      <c r="QNE2823" s="27"/>
      <c r="QNF2823" s="27"/>
      <c r="QNG2823" s="27"/>
      <c r="QNH2823" s="28"/>
      <c r="QNI2823" s="26" t="s">
        <v>144</v>
      </c>
      <c r="QNJ2823" s="27"/>
      <c r="QNK2823" s="27"/>
      <c r="QNL2823" s="27"/>
      <c r="QNM2823" s="27"/>
      <c r="QNN2823" s="27"/>
      <c r="QNO2823" s="27"/>
      <c r="QNP2823" s="28"/>
      <c r="QNQ2823" s="26" t="s">
        <v>144</v>
      </c>
      <c r="QNR2823" s="27"/>
      <c r="QNS2823" s="27"/>
      <c r="QNT2823" s="27"/>
      <c r="QNU2823" s="27"/>
      <c r="QNV2823" s="27"/>
      <c r="QNW2823" s="27"/>
      <c r="QNX2823" s="28"/>
      <c r="QNY2823" s="26" t="s">
        <v>144</v>
      </c>
      <c r="QNZ2823" s="27"/>
      <c r="QOA2823" s="27"/>
      <c r="QOB2823" s="27"/>
      <c r="QOC2823" s="27"/>
      <c r="QOD2823" s="27"/>
      <c r="QOE2823" s="27"/>
      <c r="QOF2823" s="28"/>
      <c r="QOG2823" s="26" t="s">
        <v>144</v>
      </c>
      <c r="QOH2823" s="27"/>
      <c r="QOI2823" s="27"/>
      <c r="QOJ2823" s="27"/>
      <c r="QOK2823" s="27"/>
      <c r="QOL2823" s="27"/>
      <c r="QOM2823" s="27"/>
      <c r="QON2823" s="28"/>
      <c r="QOO2823" s="26" t="s">
        <v>144</v>
      </c>
      <c r="QOP2823" s="27"/>
      <c r="QOQ2823" s="27"/>
      <c r="QOR2823" s="27"/>
      <c r="QOS2823" s="27"/>
      <c r="QOT2823" s="27"/>
      <c r="QOU2823" s="27"/>
      <c r="QOV2823" s="28"/>
      <c r="QOW2823" s="26" t="s">
        <v>144</v>
      </c>
      <c r="QOX2823" s="27"/>
      <c r="QOY2823" s="27"/>
      <c r="QOZ2823" s="27"/>
      <c r="QPA2823" s="27"/>
      <c r="QPB2823" s="27"/>
      <c r="QPC2823" s="27"/>
      <c r="QPD2823" s="28"/>
      <c r="QPE2823" s="26" t="s">
        <v>144</v>
      </c>
      <c r="QPF2823" s="27"/>
      <c r="QPG2823" s="27"/>
      <c r="QPH2823" s="27"/>
      <c r="QPI2823" s="27"/>
      <c r="QPJ2823" s="27"/>
      <c r="QPK2823" s="27"/>
      <c r="QPL2823" s="28"/>
      <c r="QPM2823" s="26" t="s">
        <v>144</v>
      </c>
      <c r="QPN2823" s="27"/>
      <c r="QPO2823" s="27"/>
      <c r="QPP2823" s="27"/>
      <c r="QPQ2823" s="27"/>
      <c r="QPR2823" s="27"/>
      <c r="QPS2823" s="27"/>
      <c r="QPT2823" s="28"/>
      <c r="QPU2823" s="26" t="s">
        <v>144</v>
      </c>
      <c r="QPV2823" s="27"/>
      <c r="QPW2823" s="27"/>
      <c r="QPX2823" s="27"/>
      <c r="QPY2823" s="27"/>
      <c r="QPZ2823" s="27"/>
      <c r="QQA2823" s="27"/>
      <c r="QQB2823" s="28"/>
      <c r="QQC2823" s="26" t="s">
        <v>144</v>
      </c>
      <c r="QQD2823" s="27"/>
      <c r="QQE2823" s="27"/>
      <c r="QQF2823" s="27"/>
      <c r="QQG2823" s="27"/>
      <c r="QQH2823" s="27"/>
      <c r="QQI2823" s="27"/>
      <c r="QQJ2823" s="28"/>
      <c r="QQK2823" s="26" t="s">
        <v>144</v>
      </c>
      <c r="QQL2823" s="27"/>
      <c r="QQM2823" s="27"/>
      <c r="QQN2823" s="27"/>
      <c r="QQO2823" s="27"/>
      <c r="QQP2823" s="27"/>
      <c r="QQQ2823" s="27"/>
      <c r="QQR2823" s="28"/>
      <c r="QQS2823" s="26" t="s">
        <v>144</v>
      </c>
      <c r="QQT2823" s="27"/>
      <c r="QQU2823" s="27"/>
      <c r="QQV2823" s="27"/>
      <c r="QQW2823" s="27"/>
      <c r="QQX2823" s="27"/>
      <c r="QQY2823" s="27"/>
      <c r="QQZ2823" s="28"/>
      <c r="QRA2823" s="26" t="s">
        <v>144</v>
      </c>
      <c r="QRB2823" s="27"/>
      <c r="QRC2823" s="27"/>
      <c r="QRD2823" s="27"/>
      <c r="QRE2823" s="27"/>
      <c r="QRF2823" s="27"/>
      <c r="QRG2823" s="27"/>
      <c r="QRH2823" s="28"/>
      <c r="QRI2823" s="26" t="s">
        <v>144</v>
      </c>
      <c r="QRJ2823" s="27"/>
      <c r="QRK2823" s="27"/>
      <c r="QRL2823" s="27"/>
      <c r="QRM2823" s="27"/>
      <c r="QRN2823" s="27"/>
      <c r="QRO2823" s="27"/>
      <c r="QRP2823" s="28"/>
      <c r="QRQ2823" s="26" t="s">
        <v>144</v>
      </c>
      <c r="QRR2823" s="27"/>
      <c r="QRS2823" s="27"/>
      <c r="QRT2823" s="27"/>
      <c r="QRU2823" s="27"/>
      <c r="QRV2823" s="27"/>
      <c r="QRW2823" s="27"/>
      <c r="QRX2823" s="28"/>
      <c r="QRY2823" s="26" t="s">
        <v>144</v>
      </c>
      <c r="QRZ2823" s="27"/>
      <c r="QSA2823" s="27"/>
      <c r="QSB2823" s="27"/>
      <c r="QSC2823" s="27"/>
      <c r="QSD2823" s="27"/>
      <c r="QSE2823" s="27"/>
      <c r="QSF2823" s="28"/>
      <c r="QSG2823" s="26" t="s">
        <v>144</v>
      </c>
      <c r="QSH2823" s="27"/>
      <c r="QSI2823" s="27"/>
      <c r="QSJ2823" s="27"/>
      <c r="QSK2823" s="27"/>
      <c r="QSL2823" s="27"/>
      <c r="QSM2823" s="27"/>
      <c r="QSN2823" s="28"/>
      <c r="QSO2823" s="26" t="s">
        <v>144</v>
      </c>
      <c r="QSP2823" s="27"/>
      <c r="QSQ2823" s="27"/>
      <c r="QSR2823" s="27"/>
      <c r="QSS2823" s="27"/>
      <c r="QST2823" s="27"/>
      <c r="QSU2823" s="27"/>
      <c r="QSV2823" s="28"/>
      <c r="QSW2823" s="26" t="s">
        <v>144</v>
      </c>
      <c r="QSX2823" s="27"/>
      <c r="QSY2823" s="27"/>
      <c r="QSZ2823" s="27"/>
      <c r="QTA2823" s="27"/>
      <c r="QTB2823" s="27"/>
      <c r="QTC2823" s="27"/>
      <c r="QTD2823" s="28"/>
      <c r="QTE2823" s="26" t="s">
        <v>144</v>
      </c>
      <c r="QTF2823" s="27"/>
      <c r="QTG2823" s="27"/>
      <c r="QTH2823" s="27"/>
      <c r="QTI2823" s="27"/>
      <c r="QTJ2823" s="27"/>
      <c r="QTK2823" s="27"/>
      <c r="QTL2823" s="28"/>
      <c r="QTM2823" s="26" t="s">
        <v>144</v>
      </c>
      <c r="QTN2823" s="27"/>
      <c r="QTO2823" s="27"/>
      <c r="QTP2823" s="27"/>
      <c r="QTQ2823" s="27"/>
      <c r="QTR2823" s="27"/>
      <c r="QTS2823" s="27"/>
      <c r="QTT2823" s="28"/>
      <c r="QTU2823" s="26" t="s">
        <v>144</v>
      </c>
      <c r="QTV2823" s="27"/>
      <c r="QTW2823" s="27"/>
      <c r="QTX2823" s="27"/>
      <c r="QTY2823" s="27"/>
      <c r="QTZ2823" s="27"/>
      <c r="QUA2823" s="27"/>
      <c r="QUB2823" s="28"/>
      <c r="QUC2823" s="26" t="s">
        <v>144</v>
      </c>
      <c r="QUD2823" s="27"/>
      <c r="QUE2823" s="27"/>
      <c r="QUF2823" s="27"/>
      <c r="QUG2823" s="27"/>
      <c r="QUH2823" s="27"/>
      <c r="QUI2823" s="27"/>
      <c r="QUJ2823" s="28"/>
      <c r="QUK2823" s="26" t="s">
        <v>144</v>
      </c>
      <c r="QUL2823" s="27"/>
      <c r="QUM2823" s="27"/>
      <c r="QUN2823" s="27"/>
      <c r="QUO2823" s="27"/>
      <c r="QUP2823" s="27"/>
      <c r="QUQ2823" s="27"/>
      <c r="QUR2823" s="28"/>
      <c r="QUS2823" s="26" t="s">
        <v>144</v>
      </c>
      <c r="QUT2823" s="27"/>
      <c r="QUU2823" s="27"/>
      <c r="QUV2823" s="27"/>
      <c r="QUW2823" s="27"/>
      <c r="QUX2823" s="27"/>
      <c r="QUY2823" s="27"/>
      <c r="QUZ2823" s="28"/>
      <c r="QVA2823" s="26" t="s">
        <v>144</v>
      </c>
      <c r="QVB2823" s="27"/>
      <c r="QVC2823" s="27"/>
      <c r="QVD2823" s="27"/>
      <c r="QVE2823" s="27"/>
      <c r="QVF2823" s="27"/>
      <c r="QVG2823" s="27"/>
      <c r="QVH2823" s="28"/>
      <c r="QVI2823" s="26" t="s">
        <v>144</v>
      </c>
      <c r="QVJ2823" s="27"/>
      <c r="QVK2823" s="27"/>
      <c r="QVL2823" s="27"/>
      <c r="QVM2823" s="27"/>
      <c r="QVN2823" s="27"/>
      <c r="QVO2823" s="27"/>
      <c r="QVP2823" s="28"/>
      <c r="QVQ2823" s="26" t="s">
        <v>144</v>
      </c>
      <c r="QVR2823" s="27"/>
      <c r="QVS2823" s="27"/>
      <c r="QVT2823" s="27"/>
      <c r="QVU2823" s="27"/>
      <c r="QVV2823" s="27"/>
      <c r="QVW2823" s="27"/>
      <c r="QVX2823" s="28"/>
      <c r="QVY2823" s="26" t="s">
        <v>144</v>
      </c>
      <c r="QVZ2823" s="27"/>
      <c r="QWA2823" s="27"/>
      <c r="QWB2823" s="27"/>
      <c r="QWC2823" s="27"/>
      <c r="QWD2823" s="27"/>
      <c r="QWE2823" s="27"/>
      <c r="QWF2823" s="28"/>
      <c r="QWG2823" s="26" t="s">
        <v>144</v>
      </c>
      <c r="QWH2823" s="27"/>
      <c r="QWI2823" s="27"/>
      <c r="QWJ2823" s="27"/>
      <c r="QWK2823" s="27"/>
      <c r="QWL2823" s="27"/>
      <c r="QWM2823" s="27"/>
      <c r="QWN2823" s="28"/>
      <c r="QWO2823" s="26" t="s">
        <v>144</v>
      </c>
      <c r="QWP2823" s="27"/>
      <c r="QWQ2823" s="27"/>
      <c r="QWR2823" s="27"/>
      <c r="QWS2823" s="27"/>
      <c r="QWT2823" s="27"/>
      <c r="QWU2823" s="27"/>
      <c r="QWV2823" s="28"/>
      <c r="QWW2823" s="26" t="s">
        <v>144</v>
      </c>
      <c r="QWX2823" s="27"/>
      <c r="QWY2823" s="27"/>
      <c r="QWZ2823" s="27"/>
      <c r="QXA2823" s="27"/>
      <c r="QXB2823" s="27"/>
      <c r="QXC2823" s="27"/>
      <c r="QXD2823" s="28"/>
      <c r="QXE2823" s="26" t="s">
        <v>144</v>
      </c>
      <c r="QXF2823" s="27"/>
      <c r="QXG2823" s="27"/>
      <c r="QXH2823" s="27"/>
      <c r="QXI2823" s="27"/>
      <c r="QXJ2823" s="27"/>
      <c r="QXK2823" s="27"/>
      <c r="QXL2823" s="28"/>
      <c r="QXM2823" s="26" t="s">
        <v>144</v>
      </c>
      <c r="QXN2823" s="27"/>
      <c r="QXO2823" s="27"/>
      <c r="QXP2823" s="27"/>
      <c r="QXQ2823" s="27"/>
      <c r="QXR2823" s="27"/>
      <c r="QXS2823" s="27"/>
      <c r="QXT2823" s="28"/>
      <c r="QXU2823" s="26" t="s">
        <v>144</v>
      </c>
      <c r="QXV2823" s="27"/>
      <c r="QXW2823" s="27"/>
      <c r="QXX2823" s="27"/>
      <c r="QXY2823" s="27"/>
      <c r="QXZ2823" s="27"/>
      <c r="QYA2823" s="27"/>
      <c r="QYB2823" s="28"/>
      <c r="QYC2823" s="26" t="s">
        <v>144</v>
      </c>
      <c r="QYD2823" s="27"/>
      <c r="QYE2823" s="27"/>
      <c r="QYF2823" s="27"/>
      <c r="QYG2823" s="27"/>
      <c r="QYH2823" s="27"/>
      <c r="QYI2823" s="27"/>
      <c r="QYJ2823" s="28"/>
      <c r="QYK2823" s="26" t="s">
        <v>144</v>
      </c>
      <c r="QYL2823" s="27"/>
      <c r="QYM2823" s="27"/>
      <c r="QYN2823" s="27"/>
      <c r="QYO2823" s="27"/>
      <c r="QYP2823" s="27"/>
      <c r="QYQ2823" s="27"/>
      <c r="QYR2823" s="28"/>
      <c r="QYS2823" s="26" t="s">
        <v>144</v>
      </c>
      <c r="QYT2823" s="27"/>
      <c r="QYU2823" s="27"/>
      <c r="QYV2823" s="27"/>
      <c r="QYW2823" s="27"/>
      <c r="QYX2823" s="27"/>
      <c r="QYY2823" s="27"/>
      <c r="QYZ2823" s="28"/>
      <c r="QZA2823" s="26" t="s">
        <v>144</v>
      </c>
      <c r="QZB2823" s="27"/>
      <c r="QZC2823" s="27"/>
      <c r="QZD2823" s="27"/>
      <c r="QZE2823" s="27"/>
      <c r="QZF2823" s="27"/>
      <c r="QZG2823" s="27"/>
      <c r="QZH2823" s="28"/>
      <c r="QZI2823" s="26" t="s">
        <v>144</v>
      </c>
      <c r="QZJ2823" s="27"/>
      <c r="QZK2823" s="27"/>
      <c r="QZL2823" s="27"/>
      <c r="QZM2823" s="27"/>
      <c r="QZN2823" s="27"/>
      <c r="QZO2823" s="27"/>
      <c r="QZP2823" s="28"/>
      <c r="QZQ2823" s="26" t="s">
        <v>144</v>
      </c>
      <c r="QZR2823" s="27"/>
      <c r="QZS2823" s="27"/>
      <c r="QZT2823" s="27"/>
      <c r="QZU2823" s="27"/>
      <c r="QZV2823" s="27"/>
      <c r="QZW2823" s="27"/>
      <c r="QZX2823" s="28"/>
      <c r="QZY2823" s="26" t="s">
        <v>144</v>
      </c>
      <c r="QZZ2823" s="27"/>
      <c r="RAA2823" s="27"/>
      <c r="RAB2823" s="27"/>
      <c r="RAC2823" s="27"/>
      <c r="RAD2823" s="27"/>
      <c r="RAE2823" s="27"/>
      <c r="RAF2823" s="28"/>
      <c r="RAG2823" s="26" t="s">
        <v>144</v>
      </c>
      <c r="RAH2823" s="27"/>
      <c r="RAI2823" s="27"/>
      <c r="RAJ2823" s="27"/>
      <c r="RAK2823" s="27"/>
      <c r="RAL2823" s="27"/>
      <c r="RAM2823" s="27"/>
      <c r="RAN2823" s="28"/>
      <c r="RAO2823" s="26" t="s">
        <v>144</v>
      </c>
      <c r="RAP2823" s="27"/>
      <c r="RAQ2823" s="27"/>
      <c r="RAR2823" s="27"/>
      <c r="RAS2823" s="27"/>
      <c r="RAT2823" s="27"/>
      <c r="RAU2823" s="27"/>
      <c r="RAV2823" s="28"/>
      <c r="RAW2823" s="26" t="s">
        <v>144</v>
      </c>
      <c r="RAX2823" s="27"/>
      <c r="RAY2823" s="27"/>
      <c r="RAZ2823" s="27"/>
      <c r="RBA2823" s="27"/>
      <c r="RBB2823" s="27"/>
      <c r="RBC2823" s="27"/>
      <c r="RBD2823" s="28"/>
      <c r="RBE2823" s="26" t="s">
        <v>144</v>
      </c>
      <c r="RBF2823" s="27"/>
      <c r="RBG2823" s="27"/>
      <c r="RBH2823" s="27"/>
      <c r="RBI2823" s="27"/>
      <c r="RBJ2823" s="27"/>
      <c r="RBK2823" s="27"/>
      <c r="RBL2823" s="28"/>
      <c r="RBM2823" s="26" t="s">
        <v>144</v>
      </c>
      <c r="RBN2823" s="27"/>
      <c r="RBO2823" s="27"/>
      <c r="RBP2823" s="27"/>
      <c r="RBQ2823" s="27"/>
      <c r="RBR2823" s="27"/>
      <c r="RBS2823" s="27"/>
      <c r="RBT2823" s="28"/>
      <c r="RBU2823" s="26" t="s">
        <v>144</v>
      </c>
      <c r="RBV2823" s="27"/>
      <c r="RBW2823" s="27"/>
      <c r="RBX2823" s="27"/>
      <c r="RBY2823" s="27"/>
      <c r="RBZ2823" s="27"/>
      <c r="RCA2823" s="27"/>
      <c r="RCB2823" s="28"/>
      <c r="RCC2823" s="26" t="s">
        <v>144</v>
      </c>
      <c r="RCD2823" s="27"/>
      <c r="RCE2823" s="27"/>
      <c r="RCF2823" s="27"/>
      <c r="RCG2823" s="27"/>
      <c r="RCH2823" s="27"/>
      <c r="RCI2823" s="27"/>
      <c r="RCJ2823" s="28"/>
      <c r="RCK2823" s="26" t="s">
        <v>144</v>
      </c>
      <c r="RCL2823" s="27"/>
      <c r="RCM2823" s="27"/>
      <c r="RCN2823" s="27"/>
      <c r="RCO2823" s="27"/>
      <c r="RCP2823" s="27"/>
      <c r="RCQ2823" s="27"/>
      <c r="RCR2823" s="28"/>
      <c r="RCS2823" s="26" t="s">
        <v>144</v>
      </c>
      <c r="RCT2823" s="27"/>
      <c r="RCU2823" s="27"/>
      <c r="RCV2823" s="27"/>
      <c r="RCW2823" s="27"/>
      <c r="RCX2823" s="27"/>
      <c r="RCY2823" s="27"/>
      <c r="RCZ2823" s="28"/>
      <c r="RDA2823" s="26" t="s">
        <v>144</v>
      </c>
      <c r="RDB2823" s="27"/>
      <c r="RDC2823" s="27"/>
      <c r="RDD2823" s="27"/>
      <c r="RDE2823" s="27"/>
      <c r="RDF2823" s="27"/>
      <c r="RDG2823" s="27"/>
      <c r="RDH2823" s="28"/>
      <c r="RDI2823" s="26" t="s">
        <v>144</v>
      </c>
      <c r="RDJ2823" s="27"/>
      <c r="RDK2823" s="27"/>
      <c r="RDL2823" s="27"/>
      <c r="RDM2823" s="27"/>
      <c r="RDN2823" s="27"/>
      <c r="RDO2823" s="27"/>
      <c r="RDP2823" s="28"/>
      <c r="RDQ2823" s="26" t="s">
        <v>144</v>
      </c>
      <c r="RDR2823" s="27"/>
      <c r="RDS2823" s="27"/>
      <c r="RDT2823" s="27"/>
      <c r="RDU2823" s="27"/>
      <c r="RDV2823" s="27"/>
      <c r="RDW2823" s="27"/>
      <c r="RDX2823" s="28"/>
      <c r="RDY2823" s="26" t="s">
        <v>144</v>
      </c>
      <c r="RDZ2823" s="27"/>
      <c r="REA2823" s="27"/>
      <c r="REB2823" s="27"/>
      <c r="REC2823" s="27"/>
      <c r="RED2823" s="27"/>
      <c r="REE2823" s="27"/>
      <c r="REF2823" s="28"/>
      <c r="REG2823" s="26" t="s">
        <v>144</v>
      </c>
      <c r="REH2823" s="27"/>
      <c r="REI2823" s="27"/>
      <c r="REJ2823" s="27"/>
      <c r="REK2823" s="27"/>
      <c r="REL2823" s="27"/>
      <c r="REM2823" s="27"/>
      <c r="REN2823" s="28"/>
      <c r="REO2823" s="26" t="s">
        <v>144</v>
      </c>
      <c r="REP2823" s="27"/>
      <c r="REQ2823" s="27"/>
      <c r="RER2823" s="27"/>
      <c r="RES2823" s="27"/>
      <c r="RET2823" s="27"/>
      <c r="REU2823" s="27"/>
      <c r="REV2823" s="28"/>
      <c r="REW2823" s="26" t="s">
        <v>144</v>
      </c>
      <c r="REX2823" s="27"/>
      <c r="REY2823" s="27"/>
      <c r="REZ2823" s="27"/>
      <c r="RFA2823" s="27"/>
      <c r="RFB2823" s="27"/>
      <c r="RFC2823" s="27"/>
      <c r="RFD2823" s="28"/>
      <c r="RFE2823" s="26" t="s">
        <v>144</v>
      </c>
      <c r="RFF2823" s="27"/>
      <c r="RFG2823" s="27"/>
      <c r="RFH2823" s="27"/>
      <c r="RFI2823" s="27"/>
      <c r="RFJ2823" s="27"/>
      <c r="RFK2823" s="27"/>
      <c r="RFL2823" s="28"/>
      <c r="RFM2823" s="26" t="s">
        <v>144</v>
      </c>
      <c r="RFN2823" s="27"/>
      <c r="RFO2823" s="27"/>
      <c r="RFP2823" s="27"/>
      <c r="RFQ2823" s="27"/>
      <c r="RFR2823" s="27"/>
      <c r="RFS2823" s="27"/>
      <c r="RFT2823" s="28"/>
      <c r="RFU2823" s="26" t="s">
        <v>144</v>
      </c>
      <c r="RFV2823" s="27"/>
      <c r="RFW2823" s="27"/>
      <c r="RFX2823" s="27"/>
      <c r="RFY2823" s="27"/>
      <c r="RFZ2823" s="27"/>
      <c r="RGA2823" s="27"/>
      <c r="RGB2823" s="28"/>
      <c r="RGC2823" s="26" t="s">
        <v>144</v>
      </c>
      <c r="RGD2823" s="27"/>
      <c r="RGE2823" s="27"/>
      <c r="RGF2823" s="27"/>
      <c r="RGG2823" s="27"/>
      <c r="RGH2823" s="27"/>
      <c r="RGI2823" s="27"/>
      <c r="RGJ2823" s="28"/>
      <c r="RGK2823" s="26" t="s">
        <v>144</v>
      </c>
      <c r="RGL2823" s="27"/>
      <c r="RGM2823" s="27"/>
      <c r="RGN2823" s="27"/>
      <c r="RGO2823" s="27"/>
      <c r="RGP2823" s="27"/>
      <c r="RGQ2823" s="27"/>
      <c r="RGR2823" s="28"/>
      <c r="RGS2823" s="26" t="s">
        <v>144</v>
      </c>
      <c r="RGT2823" s="27"/>
      <c r="RGU2823" s="27"/>
      <c r="RGV2823" s="27"/>
      <c r="RGW2823" s="27"/>
      <c r="RGX2823" s="27"/>
      <c r="RGY2823" s="27"/>
      <c r="RGZ2823" s="28"/>
      <c r="RHA2823" s="26" t="s">
        <v>144</v>
      </c>
      <c r="RHB2823" s="27"/>
      <c r="RHC2823" s="27"/>
      <c r="RHD2823" s="27"/>
      <c r="RHE2823" s="27"/>
      <c r="RHF2823" s="27"/>
      <c r="RHG2823" s="27"/>
      <c r="RHH2823" s="28"/>
      <c r="RHI2823" s="26" t="s">
        <v>144</v>
      </c>
      <c r="RHJ2823" s="27"/>
      <c r="RHK2823" s="27"/>
      <c r="RHL2823" s="27"/>
      <c r="RHM2823" s="27"/>
      <c r="RHN2823" s="27"/>
      <c r="RHO2823" s="27"/>
      <c r="RHP2823" s="28"/>
      <c r="RHQ2823" s="26" t="s">
        <v>144</v>
      </c>
      <c r="RHR2823" s="27"/>
      <c r="RHS2823" s="27"/>
      <c r="RHT2823" s="27"/>
      <c r="RHU2823" s="27"/>
      <c r="RHV2823" s="27"/>
      <c r="RHW2823" s="27"/>
      <c r="RHX2823" s="28"/>
      <c r="RHY2823" s="26" t="s">
        <v>144</v>
      </c>
      <c r="RHZ2823" s="27"/>
      <c r="RIA2823" s="27"/>
      <c r="RIB2823" s="27"/>
      <c r="RIC2823" s="27"/>
      <c r="RID2823" s="27"/>
      <c r="RIE2823" s="27"/>
      <c r="RIF2823" s="28"/>
      <c r="RIG2823" s="26" t="s">
        <v>144</v>
      </c>
      <c r="RIH2823" s="27"/>
      <c r="RII2823" s="27"/>
      <c r="RIJ2823" s="27"/>
      <c r="RIK2823" s="27"/>
      <c r="RIL2823" s="27"/>
      <c r="RIM2823" s="27"/>
      <c r="RIN2823" s="28"/>
      <c r="RIO2823" s="26" t="s">
        <v>144</v>
      </c>
      <c r="RIP2823" s="27"/>
      <c r="RIQ2823" s="27"/>
      <c r="RIR2823" s="27"/>
      <c r="RIS2823" s="27"/>
      <c r="RIT2823" s="27"/>
      <c r="RIU2823" s="27"/>
      <c r="RIV2823" s="28"/>
      <c r="RIW2823" s="26" t="s">
        <v>144</v>
      </c>
      <c r="RIX2823" s="27"/>
      <c r="RIY2823" s="27"/>
      <c r="RIZ2823" s="27"/>
      <c r="RJA2823" s="27"/>
      <c r="RJB2823" s="27"/>
      <c r="RJC2823" s="27"/>
      <c r="RJD2823" s="28"/>
      <c r="RJE2823" s="26" t="s">
        <v>144</v>
      </c>
      <c r="RJF2823" s="27"/>
      <c r="RJG2823" s="27"/>
      <c r="RJH2823" s="27"/>
      <c r="RJI2823" s="27"/>
      <c r="RJJ2823" s="27"/>
      <c r="RJK2823" s="27"/>
      <c r="RJL2823" s="28"/>
      <c r="RJM2823" s="26" t="s">
        <v>144</v>
      </c>
      <c r="RJN2823" s="27"/>
      <c r="RJO2823" s="27"/>
      <c r="RJP2823" s="27"/>
      <c r="RJQ2823" s="27"/>
      <c r="RJR2823" s="27"/>
      <c r="RJS2823" s="27"/>
      <c r="RJT2823" s="28"/>
      <c r="RJU2823" s="26" t="s">
        <v>144</v>
      </c>
      <c r="RJV2823" s="27"/>
      <c r="RJW2823" s="27"/>
      <c r="RJX2823" s="27"/>
      <c r="RJY2823" s="27"/>
      <c r="RJZ2823" s="27"/>
      <c r="RKA2823" s="27"/>
      <c r="RKB2823" s="28"/>
      <c r="RKC2823" s="26" t="s">
        <v>144</v>
      </c>
      <c r="RKD2823" s="27"/>
      <c r="RKE2823" s="27"/>
      <c r="RKF2823" s="27"/>
      <c r="RKG2823" s="27"/>
      <c r="RKH2823" s="27"/>
      <c r="RKI2823" s="27"/>
      <c r="RKJ2823" s="28"/>
      <c r="RKK2823" s="26" t="s">
        <v>144</v>
      </c>
      <c r="RKL2823" s="27"/>
      <c r="RKM2823" s="27"/>
      <c r="RKN2823" s="27"/>
      <c r="RKO2823" s="27"/>
      <c r="RKP2823" s="27"/>
      <c r="RKQ2823" s="27"/>
      <c r="RKR2823" s="28"/>
      <c r="RKS2823" s="26" t="s">
        <v>144</v>
      </c>
      <c r="RKT2823" s="27"/>
      <c r="RKU2823" s="27"/>
      <c r="RKV2823" s="27"/>
      <c r="RKW2823" s="27"/>
      <c r="RKX2823" s="27"/>
      <c r="RKY2823" s="27"/>
      <c r="RKZ2823" s="28"/>
      <c r="RLA2823" s="26" t="s">
        <v>144</v>
      </c>
      <c r="RLB2823" s="27"/>
      <c r="RLC2823" s="27"/>
      <c r="RLD2823" s="27"/>
      <c r="RLE2823" s="27"/>
      <c r="RLF2823" s="27"/>
      <c r="RLG2823" s="27"/>
      <c r="RLH2823" s="28"/>
      <c r="RLI2823" s="26" t="s">
        <v>144</v>
      </c>
      <c r="RLJ2823" s="27"/>
      <c r="RLK2823" s="27"/>
      <c r="RLL2823" s="27"/>
      <c r="RLM2823" s="27"/>
      <c r="RLN2823" s="27"/>
      <c r="RLO2823" s="27"/>
      <c r="RLP2823" s="28"/>
      <c r="RLQ2823" s="26" t="s">
        <v>144</v>
      </c>
      <c r="RLR2823" s="27"/>
      <c r="RLS2823" s="27"/>
      <c r="RLT2823" s="27"/>
      <c r="RLU2823" s="27"/>
      <c r="RLV2823" s="27"/>
      <c r="RLW2823" s="27"/>
      <c r="RLX2823" s="28"/>
      <c r="RLY2823" s="26" t="s">
        <v>144</v>
      </c>
      <c r="RLZ2823" s="27"/>
      <c r="RMA2823" s="27"/>
      <c r="RMB2823" s="27"/>
      <c r="RMC2823" s="27"/>
      <c r="RMD2823" s="27"/>
      <c r="RME2823" s="27"/>
      <c r="RMF2823" s="28"/>
      <c r="RMG2823" s="26" t="s">
        <v>144</v>
      </c>
      <c r="RMH2823" s="27"/>
      <c r="RMI2823" s="27"/>
      <c r="RMJ2823" s="27"/>
      <c r="RMK2823" s="27"/>
      <c r="RML2823" s="27"/>
      <c r="RMM2823" s="27"/>
      <c r="RMN2823" s="28"/>
      <c r="RMO2823" s="26" t="s">
        <v>144</v>
      </c>
      <c r="RMP2823" s="27"/>
      <c r="RMQ2823" s="27"/>
      <c r="RMR2823" s="27"/>
      <c r="RMS2823" s="27"/>
      <c r="RMT2823" s="27"/>
      <c r="RMU2823" s="27"/>
      <c r="RMV2823" s="28"/>
      <c r="RMW2823" s="26" t="s">
        <v>144</v>
      </c>
      <c r="RMX2823" s="27"/>
      <c r="RMY2823" s="27"/>
      <c r="RMZ2823" s="27"/>
      <c r="RNA2823" s="27"/>
      <c r="RNB2823" s="27"/>
      <c r="RNC2823" s="27"/>
      <c r="RND2823" s="28"/>
      <c r="RNE2823" s="26" t="s">
        <v>144</v>
      </c>
      <c r="RNF2823" s="27"/>
      <c r="RNG2823" s="27"/>
      <c r="RNH2823" s="27"/>
      <c r="RNI2823" s="27"/>
      <c r="RNJ2823" s="27"/>
      <c r="RNK2823" s="27"/>
      <c r="RNL2823" s="28"/>
      <c r="RNM2823" s="26" t="s">
        <v>144</v>
      </c>
      <c r="RNN2823" s="27"/>
      <c r="RNO2823" s="27"/>
      <c r="RNP2823" s="27"/>
      <c r="RNQ2823" s="27"/>
      <c r="RNR2823" s="27"/>
      <c r="RNS2823" s="27"/>
      <c r="RNT2823" s="28"/>
      <c r="RNU2823" s="26" t="s">
        <v>144</v>
      </c>
      <c r="RNV2823" s="27"/>
      <c r="RNW2823" s="27"/>
      <c r="RNX2823" s="27"/>
      <c r="RNY2823" s="27"/>
      <c r="RNZ2823" s="27"/>
      <c r="ROA2823" s="27"/>
      <c r="ROB2823" s="28"/>
      <c r="ROC2823" s="26" t="s">
        <v>144</v>
      </c>
      <c r="ROD2823" s="27"/>
      <c r="ROE2823" s="27"/>
      <c r="ROF2823" s="27"/>
      <c r="ROG2823" s="27"/>
      <c r="ROH2823" s="27"/>
      <c r="ROI2823" s="27"/>
      <c r="ROJ2823" s="28"/>
      <c r="ROK2823" s="26" t="s">
        <v>144</v>
      </c>
      <c r="ROL2823" s="27"/>
      <c r="ROM2823" s="27"/>
      <c r="RON2823" s="27"/>
      <c r="ROO2823" s="27"/>
      <c r="ROP2823" s="27"/>
      <c r="ROQ2823" s="27"/>
      <c r="ROR2823" s="28"/>
      <c r="ROS2823" s="26" t="s">
        <v>144</v>
      </c>
      <c r="ROT2823" s="27"/>
      <c r="ROU2823" s="27"/>
      <c r="ROV2823" s="27"/>
      <c r="ROW2823" s="27"/>
      <c r="ROX2823" s="27"/>
      <c r="ROY2823" s="27"/>
      <c r="ROZ2823" s="28"/>
      <c r="RPA2823" s="26" t="s">
        <v>144</v>
      </c>
      <c r="RPB2823" s="27"/>
      <c r="RPC2823" s="27"/>
      <c r="RPD2823" s="27"/>
      <c r="RPE2823" s="27"/>
      <c r="RPF2823" s="27"/>
      <c r="RPG2823" s="27"/>
      <c r="RPH2823" s="28"/>
      <c r="RPI2823" s="26" t="s">
        <v>144</v>
      </c>
      <c r="RPJ2823" s="27"/>
      <c r="RPK2823" s="27"/>
      <c r="RPL2823" s="27"/>
      <c r="RPM2823" s="27"/>
      <c r="RPN2823" s="27"/>
      <c r="RPO2823" s="27"/>
      <c r="RPP2823" s="28"/>
      <c r="RPQ2823" s="26" t="s">
        <v>144</v>
      </c>
      <c r="RPR2823" s="27"/>
      <c r="RPS2823" s="27"/>
      <c r="RPT2823" s="27"/>
      <c r="RPU2823" s="27"/>
      <c r="RPV2823" s="27"/>
      <c r="RPW2823" s="27"/>
      <c r="RPX2823" s="28"/>
      <c r="RPY2823" s="26" t="s">
        <v>144</v>
      </c>
      <c r="RPZ2823" s="27"/>
      <c r="RQA2823" s="27"/>
      <c r="RQB2823" s="27"/>
      <c r="RQC2823" s="27"/>
      <c r="RQD2823" s="27"/>
      <c r="RQE2823" s="27"/>
      <c r="RQF2823" s="28"/>
      <c r="RQG2823" s="26" t="s">
        <v>144</v>
      </c>
      <c r="RQH2823" s="27"/>
      <c r="RQI2823" s="27"/>
      <c r="RQJ2823" s="27"/>
      <c r="RQK2823" s="27"/>
      <c r="RQL2823" s="27"/>
      <c r="RQM2823" s="27"/>
      <c r="RQN2823" s="28"/>
      <c r="RQO2823" s="26" t="s">
        <v>144</v>
      </c>
      <c r="RQP2823" s="27"/>
      <c r="RQQ2823" s="27"/>
      <c r="RQR2823" s="27"/>
      <c r="RQS2823" s="27"/>
      <c r="RQT2823" s="27"/>
      <c r="RQU2823" s="27"/>
      <c r="RQV2823" s="28"/>
      <c r="RQW2823" s="26" t="s">
        <v>144</v>
      </c>
      <c r="RQX2823" s="27"/>
      <c r="RQY2823" s="27"/>
      <c r="RQZ2823" s="27"/>
      <c r="RRA2823" s="27"/>
      <c r="RRB2823" s="27"/>
      <c r="RRC2823" s="27"/>
      <c r="RRD2823" s="28"/>
      <c r="RRE2823" s="26" t="s">
        <v>144</v>
      </c>
      <c r="RRF2823" s="27"/>
      <c r="RRG2823" s="27"/>
      <c r="RRH2823" s="27"/>
      <c r="RRI2823" s="27"/>
      <c r="RRJ2823" s="27"/>
      <c r="RRK2823" s="27"/>
      <c r="RRL2823" s="28"/>
      <c r="RRM2823" s="26" t="s">
        <v>144</v>
      </c>
      <c r="RRN2823" s="27"/>
      <c r="RRO2823" s="27"/>
      <c r="RRP2823" s="27"/>
      <c r="RRQ2823" s="27"/>
      <c r="RRR2823" s="27"/>
      <c r="RRS2823" s="27"/>
      <c r="RRT2823" s="28"/>
      <c r="RRU2823" s="26" t="s">
        <v>144</v>
      </c>
      <c r="RRV2823" s="27"/>
      <c r="RRW2823" s="27"/>
      <c r="RRX2823" s="27"/>
      <c r="RRY2823" s="27"/>
      <c r="RRZ2823" s="27"/>
      <c r="RSA2823" s="27"/>
      <c r="RSB2823" s="28"/>
      <c r="RSC2823" s="26" t="s">
        <v>144</v>
      </c>
      <c r="RSD2823" s="27"/>
      <c r="RSE2823" s="27"/>
      <c r="RSF2823" s="27"/>
      <c r="RSG2823" s="27"/>
      <c r="RSH2823" s="27"/>
      <c r="RSI2823" s="27"/>
      <c r="RSJ2823" s="28"/>
      <c r="RSK2823" s="26" t="s">
        <v>144</v>
      </c>
      <c r="RSL2823" s="27"/>
      <c r="RSM2823" s="27"/>
      <c r="RSN2823" s="27"/>
      <c r="RSO2823" s="27"/>
      <c r="RSP2823" s="27"/>
      <c r="RSQ2823" s="27"/>
      <c r="RSR2823" s="28"/>
      <c r="RSS2823" s="26" t="s">
        <v>144</v>
      </c>
      <c r="RST2823" s="27"/>
      <c r="RSU2823" s="27"/>
      <c r="RSV2823" s="27"/>
      <c r="RSW2823" s="27"/>
      <c r="RSX2823" s="27"/>
      <c r="RSY2823" s="27"/>
      <c r="RSZ2823" s="28"/>
      <c r="RTA2823" s="26" t="s">
        <v>144</v>
      </c>
      <c r="RTB2823" s="27"/>
      <c r="RTC2823" s="27"/>
      <c r="RTD2823" s="27"/>
      <c r="RTE2823" s="27"/>
      <c r="RTF2823" s="27"/>
      <c r="RTG2823" s="27"/>
      <c r="RTH2823" s="28"/>
      <c r="RTI2823" s="26" t="s">
        <v>144</v>
      </c>
      <c r="RTJ2823" s="27"/>
      <c r="RTK2823" s="27"/>
      <c r="RTL2823" s="27"/>
      <c r="RTM2823" s="27"/>
      <c r="RTN2823" s="27"/>
      <c r="RTO2823" s="27"/>
      <c r="RTP2823" s="28"/>
      <c r="RTQ2823" s="26" t="s">
        <v>144</v>
      </c>
      <c r="RTR2823" s="27"/>
      <c r="RTS2823" s="27"/>
      <c r="RTT2823" s="27"/>
      <c r="RTU2823" s="27"/>
      <c r="RTV2823" s="27"/>
      <c r="RTW2823" s="27"/>
      <c r="RTX2823" s="28"/>
      <c r="RTY2823" s="26" t="s">
        <v>144</v>
      </c>
      <c r="RTZ2823" s="27"/>
      <c r="RUA2823" s="27"/>
      <c r="RUB2823" s="27"/>
      <c r="RUC2823" s="27"/>
      <c r="RUD2823" s="27"/>
      <c r="RUE2823" s="27"/>
      <c r="RUF2823" s="28"/>
      <c r="RUG2823" s="26" t="s">
        <v>144</v>
      </c>
      <c r="RUH2823" s="27"/>
      <c r="RUI2823" s="27"/>
      <c r="RUJ2823" s="27"/>
      <c r="RUK2823" s="27"/>
      <c r="RUL2823" s="27"/>
      <c r="RUM2823" s="27"/>
      <c r="RUN2823" s="28"/>
      <c r="RUO2823" s="26" t="s">
        <v>144</v>
      </c>
      <c r="RUP2823" s="27"/>
      <c r="RUQ2823" s="27"/>
      <c r="RUR2823" s="27"/>
      <c r="RUS2823" s="27"/>
      <c r="RUT2823" s="27"/>
      <c r="RUU2823" s="27"/>
      <c r="RUV2823" s="28"/>
      <c r="RUW2823" s="26" t="s">
        <v>144</v>
      </c>
      <c r="RUX2823" s="27"/>
      <c r="RUY2823" s="27"/>
      <c r="RUZ2823" s="27"/>
      <c r="RVA2823" s="27"/>
      <c r="RVB2823" s="27"/>
      <c r="RVC2823" s="27"/>
      <c r="RVD2823" s="28"/>
      <c r="RVE2823" s="26" t="s">
        <v>144</v>
      </c>
      <c r="RVF2823" s="27"/>
      <c r="RVG2823" s="27"/>
      <c r="RVH2823" s="27"/>
      <c r="RVI2823" s="27"/>
      <c r="RVJ2823" s="27"/>
      <c r="RVK2823" s="27"/>
      <c r="RVL2823" s="28"/>
      <c r="RVM2823" s="26" t="s">
        <v>144</v>
      </c>
      <c r="RVN2823" s="27"/>
      <c r="RVO2823" s="27"/>
      <c r="RVP2823" s="27"/>
      <c r="RVQ2823" s="27"/>
      <c r="RVR2823" s="27"/>
      <c r="RVS2823" s="27"/>
      <c r="RVT2823" s="28"/>
      <c r="RVU2823" s="26" t="s">
        <v>144</v>
      </c>
      <c r="RVV2823" s="27"/>
      <c r="RVW2823" s="27"/>
      <c r="RVX2823" s="27"/>
      <c r="RVY2823" s="27"/>
      <c r="RVZ2823" s="27"/>
      <c r="RWA2823" s="27"/>
      <c r="RWB2823" s="28"/>
      <c r="RWC2823" s="26" t="s">
        <v>144</v>
      </c>
      <c r="RWD2823" s="27"/>
      <c r="RWE2823" s="27"/>
      <c r="RWF2823" s="27"/>
      <c r="RWG2823" s="27"/>
      <c r="RWH2823" s="27"/>
      <c r="RWI2823" s="27"/>
      <c r="RWJ2823" s="28"/>
      <c r="RWK2823" s="26" t="s">
        <v>144</v>
      </c>
      <c r="RWL2823" s="27"/>
      <c r="RWM2823" s="27"/>
      <c r="RWN2823" s="27"/>
      <c r="RWO2823" s="27"/>
      <c r="RWP2823" s="27"/>
      <c r="RWQ2823" s="27"/>
      <c r="RWR2823" s="28"/>
      <c r="RWS2823" s="26" t="s">
        <v>144</v>
      </c>
      <c r="RWT2823" s="27"/>
      <c r="RWU2823" s="27"/>
      <c r="RWV2823" s="27"/>
      <c r="RWW2823" s="27"/>
      <c r="RWX2823" s="27"/>
      <c r="RWY2823" s="27"/>
      <c r="RWZ2823" s="28"/>
      <c r="RXA2823" s="26" t="s">
        <v>144</v>
      </c>
      <c r="RXB2823" s="27"/>
      <c r="RXC2823" s="27"/>
      <c r="RXD2823" s="27"/>
      <c r="RXE2823" s="27"/>
      <c r="RXF2823" s="27"/>
      <c r="RXG2823" s="27"/>
      <c r="RXH2823" s="28"/>
      <c r="RXI2823" s="26" t="s">
        <v>144</v>
      </c>
      <c r="RXJ2823" s="27"/>
      <c r="RXK2823" s="27"/>
      <c r="RXL2823" s="27"/>
      <c r="RXM2823" s="27"/>
      <c r="RXN2823" s="27"/>
      <c r="RXO2823" s="27"/>
      <c r="RXP2823" s="28"/>
      <c r="RXQ2823" s="26" t="s">
        <v>144</v>
      </c>
      <c r="RXR2823" s="27"/>
      <c r="RXS2823" s="27"/>
      <c r="RXT2823" s="27"/>
      <c r="RXU2823" s="27"/>
      <c r="RXV2823" s="27"/>
      <c r="RXW2823" s="27"/>
      <c r="RXX2823" s="28"/>
      <c r="RXY2823" s="26" t="s">
        <v>144</v>
      </c>
      <c r="RXZ2823" s="27"/>
      <c r="RYA2823" s="27"/>
      <c r="RYB2823" s="27"/>
      <c r="RYC2823" s="27"/>
      <c r="RYD2823" s="27"/>
      <c r="RYE2823" s="27"/>
      <c r="RYF2823" s="28"/>
      <c r="RYG2823" s="26" t="s">
        <v>144</v>
      </c>
      <c r="RYH2823" s="27"/>
      <c r="RYI2823" s="27"/>
      <c r="RYJ2823" s="27"/>
      <c r="RYK2823" s="27"/>
      <c r="RYL2823" s="27"/>
      <c r="RYM2823" s="27"/>
      <c r="RYN2823" s="28"/>
      <c r="RYO2823" s="26" t="s">
        <v>144</v>
      </c>
      <c r="RYP2823" s="27"/>
      <c r="RYQ2823" s="27"/>
      <c r="RYR2823" s="27"/>
      <c r="RYS2823" s="27"/>
      <c r="RYT2823" s="27"/>
      <c r="RYU2823" s="27"/>
      <c r="RYV2823" s="28"/>
      <c r="RYW2823" s="26" t="s">
        <v>144</v>
      </c>
      <c r="RYX2823" s="27"/>
      <c r="RYY2823" s="27"/>
      <c r="RYZ2823" s="27"/>
      <c r="RZA2823" s="27"/>
      <c r="RZB2823" s="27"/>
      <c r="RZC2823" s="27"/>
      <c r="RZD2823" s="28"/>
      <c r="RZE2823" s="26" t="s">
        <v>144</v>
      </c>
      <c r="RZF2823" s="27"/>
      <c r="RZG2823" s="27"/>
      <c r="RZH2823" s="27"/>
      <c r="RZI2823" s="27"/>
      <c r="RZJ2823" s="27"/>
      <c r="RZK2823" s="27"/>
      <c r="RZL2823" s="28"/>
      <c r="RZM2823" s="26" t="s">
        <v>144</v>
      </c>
      <c r="RZN2823" s="27"/>
      <c r="RZO2823" s="27"/>
      <c r="RZP2823" s="27"/>
      <c r="RZQ2823" s="27"/>
      <c r="RZR2823" s="27"/>
      <c r="RZS2823" s="27"/>
      <c r="RZT2823" s="28"/>
      <c r="RZU2823" s="26" t="s">
        <v>144</v>
      </c>
      <c r="RZV2823" s="27"/>
      <c r="RZW2823" s="27"/>
      <c r="RZX2823" s="27"/>
      <c r="RZY2823" s="27"/>
      <c r="RZZ2823" s="27"/>
      <c r="SAA2823" s="27"/>
      <c r="SAB2823" s="28"/>
      <c r="SAC2823" s="26" t="s">
        <v>144</v>
      </c>
      <c r="SAD2823" s="27"/>
      <c r="SAE2823" s="27"/>
      <c r="SAF2823" s="27"/>
      <c r="SAG2823" s="27"/>
      <c r="SAH2823" s="27"/>
      <c r="SAI2823" s="27"/>
      <c r="SAJ2823" s="28"/>
      <c r="SAK2823" s="26" t="s">
        <v>144</v>
      </c>
      <c r="SAL2823" s="27"/>
      <c r="SAM2823" s="27"/>
      <c r="SAN2823" s="27"/>
      <c r="SAO2823" s="27"/>
      <c r="SAP2823" s="27"/>
      <c r="SAQ2823" s="27"/>
      <c r="SAR2823" s="28"/>
      <c r="SAS2823" s="26" t="s">
        <v>144</v>
      </c>
      <c r="SAT2823" s="27"/>
      <c r="SAU2823" s="27"/>
      <c r="SAV2823" s="27"/>
      <c r="SAW2823" s="27"/>
      <c r="SAX2823" s="27"/>
      <c r="SAY2823" s="27"/>
      <c r="SAZ2823" s="28"/>
      <c r="SBA2823" s="26" t="s">
        <v>144</v>
      </c>
      <c r="SBB2823" s="27"/>
      <c r="SBC2823" s="27"/>
      <c r="SBD2823" s="27"/>
      <c r="SBE2823" s="27"/>
      <c r="SBF2823" s="27"/>
      <c r="SBG2823" s="27"/>
      <c r="SBH2823" s="28"/>
      <c r="SBI2823" s="26" t="s">
        <v>144</v>
      </c>
      <c r="SBJ2823" s="27"/>
      <c r="SBK2823" s="27"/>
      <c r="SBL2823" s="27"/>
      <c r="SBM2823" s="27"/>
      <c r="SBN2823" s="27"/>
      <c r="SBO2823" s="27"/>
      <c r="SBP2823" s="28"/>
      <c r="SBQ2823" s="26" t="s">
        <v>144</v>
      </c>
      <c r="SBR2823" s="27"/>
      <c r="SBS2823" s="27"/>
      <c r="SBT2823" s="27"/>
      <c r="SBU2823" s="27"/>
      <c r="SBV2823" s="27"/>
      <c r="SBW2823" s="27"/>
      <c r="SBX2823" s="28"/>
      <c r="SBY2823" s="26" t="s">
        <v>144</v>
      </c>
      <c r="SBZ2823" s="27"/>
      <c r="SCA2823" s="27"/>
      <c r="SCB2823" s="27"/>
      <c r="SCC2823" s="27"/>
      <c r="SCD2823" s="27"/>
      <c r="SCE2823" s="27"/>
      <c r="SCF2823" s="28"/>
      <c r="SCG2823" s="26" t="s">
        <v>144</v>
      </c>
      <c r="SCH2823" s="27"/>
      <c r="SCI2823" s="27"/>
      <c r="SCJ2823" s="27"/>
      <c r="SCK2823" s="27"/>
      <c r="SCL2823" s="27"/>
      <c r="SCM2823" s="27"/>
      <c r="SCN2823" s="28"/>
      <c r="SCO2823" s="26" t="s">
        <v>144</v>
      </c>
      <c r="SCP2823" s="27"/>
      <c r="SCQ2823" s="27"/>
      <c r="SCR2823" s="27"/>
      <c r="SCS2823" s="27"/>
      <c r="SCT2823" s="27"/>
      <c r="SCU2823" s="27"/>
      <c r="SCV2823" s="28"/>
      <c r="SCW2823" s="26" t="s">
        <v>144</v>
      </c>
      <c r="SCX2823" s="27"/>
      <c r="SCY2823" s="27"/>
      <c r="SCZ2823" s="27"/>
      <c r="SDA2823" s="27"/>
      <c r="SDB2823" s="27"/>
      <c r="SDC2823" s="27"/>
      <c r="SDD2823" s="28"/>
      <c r="SDE2823" s="26" t="s">
        <v>144</v>
      </c>
      <c r="SDF2823" s="27"/>
      <c r="SDG2823" s="27"/>
      <c r="SDH2823" s="27"/>
      <c r="SDI2823" s="27"/>
      <c r="SDJ2823" s="27"/>
      <c r="SDK2823" s="27"/>
      <c r="SDL2823" s="28"/>
      <c r="SDM2823" s="26" t="s">
        <v>144</v>
      </c>
      <c r="SDN2823" s="27"/>
      <c r="SDO2823" s="27"/>
      <c r="SDP2823" s="27"/>
      <c r="SDQ2823" s="27"/>
      <c r="SDR2823" s="27"/>
      <c r="SDS2823" s="27"/>
      <c r="SDT2823" s="28"/>
      <c r="SDU2823" s="26" t="s">
        <v>144</v>
      </c>
      <c r="SDV2823" s="27"/>
      <c r="SDW2823" s="27"/>
      <c r="SDX2823" s="27"/>
      <c r="SDY2823" s="27"/>
      <c r="SDZ2823" s="27"/>
      <c r="SEA2823" s="27"/>
      <c r="SEB2823" s="28"/>
      <c r="SEC2823" s="26" t="s">
        <v>144</v>
      </c>
      <c r="SED2823" s="27"/>
      <c r="SEE2823" s="27"/>
      <c r="SEF2823" s="27"/>
      <c r="SEG2823" s="27"/>
      <c r="SEH2823" s="27"/>
      <c r="SEI2823" s="27"/>
      <c r="SEJ2823" s="28"/>
      <c r="SEK2823" s="26" t="s">
        <v>144</v>
      </c>
      <c r="SEL2823" s="27"/>
      <c r="SEM2823" s="27"/>
      <c r="SEN2823" s="27"/>
      <c r="SEO2823" s="27"/>
      <c r="SEP2823" s="27"/>
      <c r="SEQ2823" s="27"/>
      <c r="SER2823" s="28"/>
      <c r="SES2823" s="26" t="s">
        <v>144</v>
      </c>
      <c r="SET2823" s="27"/>
      <c r="SEU2823" s="27"/>
      <c r="SEV2823" s="27"/>
      <c r="SEW2823" s="27"/>
      <c r="SEX2823" s="27"/>
      <c r="SEY2823" s="27"/>
      <c r="SEZ2823" s="28"/>
      <c r="SFA2823" s="26" t="s">
        <v>144</v>
      </c>
      <c r="SFB2823" s="27"/>
      <c r="SFC2823" s="27"/>
      <c r="SFD2823" s="27"/>
      <c r="SFE2823" s="27"/>
      <c r="SFF2823" s="27"/>
      <c r="SFG2823" s="27"/>
      <c r="SFH2823" s="28"/>
      <c r="SFI2823" s="26" t="s">
        <v>144</v>
      </c>
      <c r="SFJ2823" s="27"/>
      <c r="SFK2823" s="27"/>
      <c r="SFL2823" s="27"/>
      <c r="SFM2823" s="27"/>
      <c r="SFN2823" s="27"/>
      <c r="SFO2823" s="27"/>
      <c r="SFP2823" s="28"/>
      <c r="SFQ2823" s="26" t="s">
        <v>144</v>
      </c>
      <c r="SFR2823" s="27"/>
      <c r="SFS2823" s="27"/>
      <c r="SFT2823" s="27"/>
      <c r="SFU2823" s="27"/>
      <c r="SFV2823" s="27"/>
      <c r="SFW2823" s="27"/>
      <c r="SFX2823" s="28"/>
      <c r="SFY2823" s="26" t="s">
        <v>144</v>
      </c>
      <c r="SFZ2823" s="27"/>
      <c r="SGA2823" s="27"/>
      <c r="SGB2823" s="27"/>
      <c r="SGC2823" s="27"/>
      <c r="SGD2823" s="27"/>
      <c r="SGE2823" s="27"/>
      <c r="SGF2823" s="28"/>
      <c r="SGG2823" s="26" t="s">
        <v>144</v>
      </c>
      <c r="SGH2823" s="27"/>
      <c r="SGI2823" s="27"/>
      <c r="SGJ2823" s="27"/>
      <c r="SGK2823" s="27"/>
      <c r="SGL2823" s="27"/>
      <c r="SGM2823" s="27"/>
      <c r="SGN2823" s="28"/>
      <c r="SGO2823" s="26" t="s">
        <v>144</v>
      </c>
      <c r="SGP2823" s="27"/>
      <c r="SGQ2823" s="27"/>
      <c r="SGR2823" s="27"/>
      <c r="SGS2823" s="27"/>
      <c r="SGT2823" s="27"/>
      <c r="SGU2823" s="27"/>
      <c r="SGV2823" s="28"/>
      <c r="SGW2823" s="26" t="s">
        <v>144</v>
      </c>
      <c r="SGX2823" s="27"/>
      <c r="SGY2823" s="27"/>
      <c r="SGZ2823" s="27"/>
      <c r="SHA2823" s="27"/>
      <c r="SHB2823" s="27"/>
      <c r="SHC2823" s="27"/>
      <c r="SHD2823" s="28"/>
      <c r="SHE2823" s="26" t="s">
        <v>144</v>
      </c>
      <c r="SHF2823" s="27"/>
      <c r="SHG2823" s="27"/>
      <c r="SHH2823" s="27"/>
      <c r="SHI2823" s="27"/>
      <c r="SHJ2823" s="27"/>
      <c r="SHK2823" s="27"/>
      <c r="SHL2823" s="28"/>
      <c r="SHM2823" s="26" t="s">
        <v>144</v>
      </c>
      <c r="SHN2823" s="27"/>
      <c r="SHO2823" s="27"/>
      <c r="SHP2823" s="27"/>
      <c r="SHQ2823" s="27"/>
      <c r="SHR2823" s="27"/>
      <c r="SHS2823" s="27"/>
      <c r="SHT2823" s="28"/>
      <c r="SHU2823" s="26" t="s">
        <v>144</v>
      </c>
      <c r="SHV2823" s="27"/>
      <c r="SHW2823" s="27"/>
      <c r="SHX2823" s="27"/>
      <c r="SHY2823" s="27"/>
      <c r="SHZ2823" s="27"/>
      <c r="SIA2823" s="27"/>
      <c r="SIB2823" s="28"/>
      <c r="SIC2823" s="26" t="s">
        <v>144</v>
      </c>
      <c r="SID2823" s="27"/>
      <c r="SIE2823" s="27"/>
      <c r="SIF2823" s="27"/>
      <c r="SIG2823" s="27"/>
      <c r="SIH2823" s="27"/>
      <c r="SII2823" s="27"/>
      <c r="SIJ2823" s="28"/>
      <c r="SIK2823" s="26" t="s">
        <v>144</v>
      </c>
      <c r="SIL2823" s="27"/>
      <c r="SIM2823" s="27"/>
      <c r="SIN2823" s="27"/>
      <c r="SIO2823" s="27"/>
      <c r="SIP2823" s="27"/>
      <c r="SIQ2823" s="27"/>
      <c r="SIR2823" s="28"/>
      <c r="SIS2823" s="26" t="s">
        <v>144</v>
      </c>
      <c r="SIT2823" s="27"/>
      <c r="SIU2823" s="27"/>
      <c r="SIV2823" s="27"/>
      <c r="SIW2823" s="27"/>
      <c r="SIX2823" s="27"/>
      <c r="SIY2823" s="27"/>
      <c r="SIZ2823" s="28"/>
      <c r="SJA2823" s="26" t="s">
        <v>144</v>
      </c>
      <c r="SJB2823" s="27"/>
      <c r="SJC2823" s="27"/>
      <c r="SJD2823" s="27"/>
      <c r="SJE2823" s="27"/>
      <c r="SJF2823" s="27"/>
      <c r="SJG2823" s="27"/>
      <c r="SJH2823" s="28"/>
      <c r="SJI2823" s="26" t="s">
        <v>144</v>
      </c>
      <c r="SJJ2823" s="27"/>
      <c r="SJK2823" s="27"/>
      <c r="SJL2823" s="27"/>
      <c r="SJM2823" s="27"/>
      <c r="SJN2823" s="27"/>
      <c r="SJO2823" s="27"/>
      <c r="SJP2823" s="28"/>
      <c r="SJQ2823" s="26" t="s">
        <v>144</v>
      </c>
      <c r="SJR2823" s="27"/>
      <c r="SJS2823" s="27"/>
      <c r="SJT2823" s="27"/>
      <c r="SJU2823" s="27"/>
      <c r="SJV2823" s="27"/>
      <c r="SJW2823" s="27"/>
      <c r="SJX2823" s="28"/>
      <c r="SJY2823" s="26" t="s">
        <v>144</v>
      </c>
      <c r="SJZ2823" s="27"/>
      <c r="SKA2823" s="27"/>
      <c r="SKB2823" s="27"/>
      <c r="SKC2823" s="27"/>
      <c r="SKD2823" s="27"/>
      <c r="SKE2823" s="27"/>
      <c r="SKF2823" s="28"/>
      <c r="SKG2823" s="26" t="s">
        <v>144</v>
      </c>
      <c r="SKH2823" s="27"/>
      <c r="SKI2823" s="27"/>
      <c r="SKJ2823" s="27"/>
      <c r="SKK2823" s="27"/>
      <c r="SKL2823" s="27"/>
      <c r="SKM2823" s="27"/>
      <c r="SKN2823" s="28"/>
      <c r="SKO2823" s="26" t="s">
        <v>144</v>
      </c>
      <c r="SKP2823" s="27"/>
      <c r="SKQ2823" s="27"/>
      <c r="SKR2823" s="27"/>
      <c r="SKS2823" s="27"/>
      <c r="SKT2823" s="27"/>
      <c r="SKU2823" s="27"/>
      <c r="SKV2823" s="28"/>
      <c r="SKW2823" s="26" t="s">
        <v>144</v>
      </c>
      <c r="SKX2823" s="27"/>
      <c r="SKY2823" s="27"/>
      <c r="SKZ2823" s="27"/>
      <c r="SLA2823" s="27"/>
      <c r="SLB2823" s="27"/>
      <c r="SLC2823" s="27"/>
      <c r="SLD2823" s="28"/>
      <c r="SLE2823" s="26" t="s">
        <v>144</v>
      </c>
      <c r="SLF2823" s="27"/>
      <c r="SLG2823" s="27"/>
      <c r="SLH2823" s="27"/>
      <c r="SLI2823" s="27"/>
      <c r="SLJ2823" s="27"/>
      <c r="SLK2823" s="27"/>
      <c r="SLL2823" s="28"/>
      <c r="SLM2823" s="26" t="s">
        <v>144</v>
      </c>
      <c r="SLN2823" s="27"/>
      <c r="SLO2823" s="27"/>
      <c r="SLP2823" s="27"/>
      <c r="SLQ2823" s="27"/>
      <c r="SLR2823" s="27"/>
      <c r="SLS2823" s="27"/>
      <c r="SLT2823" s="28"/>
      <c r="SLU2823" s="26" t="s">
        <v>144</v>
      </c>
      <c r="SLV2823" s="27"/>
      <c r="SLW2823" s="27"/>
      <c r="SLX2823" s="27"/>
      <c r="SLY2823" s="27"/>
      <c r="SLZ2823" s="27"/>
      <c r="SMA2823" s="27"/>
      <c r="SMB2823" s="28"/>
      <c r="SMC2823" s="26" t="s">
        <v>144</v>
      </c>
      <c r="SMD2823" s="27"/>
      <c r="SME2823" s="27"/>
      <c r="SMF2823" s="27"/>
      <c r="SMG2823" s="27"/>
      <c r="SMH2823" s="27"/>
      <c r="SMI2823" s="27"/>
      <c r="SMJ2823" s="28"/>
      <c r="SMK2823" s="26" t="s">
        <v>144</v>
      </c>
      <c r="SML2823" s="27"/>
      <c r="SMM2823" s="27"/>
      <c r="SMN2823" s="27"/>
      <c r="SMO2823" s="27"/>
      <c r="SMP2823" s="27"/>
      <c r="SMQ2823" s="27"/>
      <c r="SMR2823" s="28"/>
      <c r="SMS2823" s="26" t="s">
        <v>144</v>
      </c>
      <c r="SMT2823" s="27"/>
      <c r="SMU2823" s="27"/>
      <c r="SMV2823" s="27"/>
      <c r="SMW2823" s="27"/>
      <c r="SMX2823" s="27"/>
      <c r="SMY2823" s="27"/>
      <c r="SMZ2823" s="28"/>
      <c r="SNA2823" s="26" t="s">
        <v>144</v>
      </c>
      <c r="SNB2823" s="27"/>
      <c r="SNC2823" s="27"/>
      <c r="SND2823" s="27"/>
      <c r="SNE2823" s="27"/>
      <c r="SNF2823" s="27"/>
      <c r="SNG2823" s="27"/>
      <c r="SNH2823" s="28"/>
      <c r="SNI2823" s="26" t="s">
        <v>144</v>
      </c>
      <c r="SNJ2823" s="27"/>
      <c r="SNK2823" s="27"/>
      <c r="SNL2823" s="27"/>
      <c r="SNM2823" s="27"/>
      <c r="SNN2823" s="27"/>
      <c r="SNO2823" s="27"/>
      <c r="SNP2823" s="28"/>
      <c r="SNQ2823" s="26" t="s">
        <v>144</v>
      </c>
      <c r="SNR2823" s="27"/>
      <c r="SNS2823" s="27"/>
      <c r="SNT2823" s="27"/>
      <c r="SNU2823" s="27"/>
      <c r="SNV2823" s="27"/>
      <c r="SNW2823" s="27"/>
      <c r="SNX2823" s="28"/>
      <c r="SNY2823" s="26" t="s">
        <v>144</v>
      </c>
      <c r="SNZ2823" s="27"/>
      <c r="SOA2823" s="27"/>
      <c r="SOB2823" s="27"/>
      <c r="SOC2823" s="27"/>
      <c r="SOD2823" s="27"/>
      <c r="SOE2823" s="27"/>
      <c r="SOF2823" s="28"/>
      <c r="SOG2823" s="26" t="s">
        <v>144</v>
      </c>
      <c r="SOH2823" s="27"/>
      <c r="SOI2823" s="27"/>
      <c r="SOJ2823" s="27"/>
      <c r="SOK2823" s="27"/>
      <c r="SOL2823" s="27"/>
      <c r="SOM2823" s="27"/>
      <c r="SON2823" s="28"/>
      <c r="SOO2823" s="26" t="s">
        <v>144</v>
      </c>
      <c r="SOP2823" s="27"/>
      <c r="SOQ2823" s="27"/>
      <c r="SOR2823" s="27"/>
      <c r="SOS2823" s="27"/>
      <c r="SOT2823" s="27"/>
      <c r="SOU2823" s="27"/>
      <c r="SOV2823" s="28"/>
      <c r="SOW2823" s="26" t="s">
        <v>144</v>
      </c>
      <c r="SOX2823" s="27"/>
      <c r="SOY2823" s="27"/>
      <c r="SOZ2823" s="27"/>
      <c r="SPA2823" s="27"/>
      <c r="SPB2823" s="27"/>
      <c r="SPC2823" s="27"/>
      <c r="SPD2823" s="28"/>
      <c r="SPE2823" s="26" t="s">
        <v>144</v>
      </c>
      <c r="SPF2823" s="27"/>
      <c r="SPG2823" s="27"/>
      <c r="SPH2823" s="27"/>
      <c r="SPI2823" s="27"/>
      <c r="SPJ2823" s="27"/>
      <c r="SPK2823" s="27"/>
      <c r="SPL2823" s="28"/>
      <c r="SPM2823" s="26" t="s">
        <v>144</v>
      </c>
      <c r="SPN2823" s="27"/>
      <c r="SPO2823" s="27"/>
      <c r="SPP2823" s="27"/>
      <c r="SPQ2823" s="27"/>
      <c r="SPR2823" s="27"/>
      <c r="SPS2823" s="27"/>
      <c r="SPT2823" s="28"/>
      <c r="SPU2823" s="26" t="s">
        <v>144</v>
      </c>
      <c r="SPV2823" s="27"/>
      <c r="SPW2823" s="27"/>
      <c r="SPX2823" s="27"/>
      <c r="SPY2823" s="27"/>
      <c r="SPZ2823" s="27"/>
      <c r="SQA2823" s="27"/>
      <c r="SQB2823" s="28"/>
      <c r="SQC2823" s="26" t="s">
        <v>144</v>
      </c>
      <c r="SQD2823" s="27"/>
      <c r="SQE2823" s="27"/>
      <c r="SQF2823" s="27"/>
      <c r="SQG2823" s="27"/>
      <c r="SQH2823" s="27"/>
      <c r="SQI2823" s="27"/>
      <c r="SQJ2823" s="28"/>
      <c r="SQK2823" s="26" t="s">
        <v>144</v>
      </c>
      <c r="SQL2823" s="27"/>
      <c r="SQM2823" s="27"/>
      <c r="SQN2823" s="27"/>
      <c r="SQO2823" s="27"/>
      <c r="SQP2823" s="27"/>
      <c r="SQQ2823" s="27"/>
      <c r="SQR2823" s="28"/>
      <c r="SQS2823" s="26" t="s">
        <v>144</v>
      </c>
      <c r="SQT2823" s="27"/>
      <c r="SQU2823" s="27"/>
      <c r="SQV2823" s="27"/>
      <c r="SQW2823" s="27"/>
      <c r="SQX2823" s="27"/>
      <c r="SQY2823" s="27"/>
      <c r="SQZ2823" s="28"/>
      <c r="SRA2823" s="26" t="s">
        <v>144</v>
      </c>
      <c r="SRB2823" s="27"/>
      <c r="SRC2823" s="27"/>
      <c r="SRD2823" s="27"/>
      <c r="SRE2823" s="27"/>
      <c r="SRF2823" s="27"/>
      <c r="SRG2823" s="27"/>
      <c r="SRH2823" s="28"/>
      <c r="SRI2823" s="26" t="s">
        <v>144</v>
      </c>
      <c r="SRJ2823" s="27"/>
      <c r="SRK2823" s="27"/>
      <c r="SRL2823" s="27"/>
      <c r="SRM2823" s="27"/>
      <c r="SRN2823" s="27"/>
      <c r="SRO2823" s="27"/>
      <c r="SRP2823" s="28"/>
      <c r="SRQ2823" s="26" t="s">
        <v>144</v>
      </c>
      <c r="SRR2823" s="27"/>
      <c r="SRS2823" s="27"/>
      <c r="SRT2823" s="27"/>
      <c r="SRU2823" s="27"/>
      <c r="SRV2823" s="27"/>
      <c r="SRW2823" s="27"/>
      <c r="SRX2823" s="28"/>
      <c r="SRY2823" s="26" t="s">
        <v>144</v>
      </c>
      <c r="SRZ2823" s="27"/>
      <c r="SSA2823" s="27"/>
      <c r="SSB2823" s="27"/>
      <c r="SSC2823" s="27"/>
      <c r="SSD2823" s="27"/>
      <c r="SSE2823" s="27"/>
      <c r="SSF2823" s="28"/>
      <c r="SSG2823" s="26" t="s">
        <v>144</v>
      </c>
      <c r="SSH2823" s="27"/>
      <c r="SSI2823" s="27"/>
      <c r="SSJ2823" s="27"/>
      <c r="SSK2823" s="27"/>
      <c r="SSL2823" s="27"/>
      <c r="SSM2823" s="27"/>
      <c r="SSN2823" s="28"/>
      <c r="SSO2823" s="26" t="s">
        <v>144</v>
      </c>
      <c r="SSP2823" s="27"/>
      <c r="SSQ2823" s="27"/>
      <c r="SSR2823" s="27"/>
      <c r="SSS2823" s="27"/>
      <c r="SST2823" s="27"/>
      <c r="SSU2823" s="27"/>
      <c r="SSV2823" s="28"/>
      <c r="SSW2823" s="26" t="s">
        <v>144</v>
      </c>
      <c r="SSX2823" s="27"/>
      <c r="SSY2823" s="27"/>
      <c r="SSZ2823" s="27"/>
      <c r="STA2823" s="27"/>
      <c r="STB2823" s="27"/>
      <c r="STC2823" s="27"/>
      <c r="STD2823" s="28"/>
      <c r="STE2823" s="26" t="s">
        <v>144</v>
      </c>
      <c r="STF2823" s="27"/>
      <c r="STG2823" s="27"/>
      <c r="STH2823" s="27"/>
      <c r="STI2823" s="27"/>
      <c r="STJ2823" s="27"/>
      <c r="STK2823" s="27"/>
      <c r="STL2823" s="28"/>
      <c r="STM2823" s="26" t="s">
        <v>144</v>
      </c>
      <c r="STN2823" s="27"/>
      <c r="STO2823" s="27"/>
      <c r="STP2823" s="27"/>
      <c r="STQ2823" s="27"/>
      <c r="STR2823" s="27"/>
      <c r="STS2823" s="27"/>
      <c r="STT2823" s="28"/>
      <c r="STU2823" s="26" t="s">
        <v>144</v>
      </c>
      <c r="STV2823" s="27"/>
      <c r="STW2823" s="27"/>
      <c r="STX2823" s="27"/>
      <c r="STY2823" s="27"/>
      <c r="STZ2823" s="27"/>
      <c r="SUA2823" s="27"/>
      <c r="SUB2823" s="28"/>
      <c r="SUC2823" s="26" t="s">
        <v>144</v>
      </c>
      <c r="SUD2823" s="27"/>
      <c r="SUE2823" s="27"/>
      <c r="SUF2823" s="27"/>
      <c r="SUG2823" s="27"/>
      <c r="SUH2823" s="27"/>
      <c r="SUI2823" s="27"/>
      <c r="SUJ2823" s="28"/>
      <c r="SUK2823" s="26" t="s">
        <v>144</v>
      </c>
      <c r="SUL2823" s="27"/>
      <c r="SUM2823" s="27"/>
      <c r="SUN2823" s="27"/>
      <c r="SUO2823" s="27"/>
      <c r="SUP2823" s="27"/>
      <c r="SUQ2823" s="27"/>
      <c r="SUR2823" s="28"/>
      <c r="SUS2823" s="26" t="s">
        <v>144</v>
      </c>
      <c r="SUT2823" s="27"/>
      <c r="SUU2823" s="27"/>
      <c r="SUV2823" s="27"/>
      <c r="SUW2823" s="27"/>
      <c r="SUX2823" s="27"/>
      <c r="SUY2823" s="27"/>
      <c r="SUZ2823" s="28"/>
      <c r="SVA2823" s="26" t="s">
        <v>144</v>
      </c>
      <c r="SVB2823" s="27"/>
      <c r="SVC2823" s="27"/>
      <c r="SVD2823" s="27"/>
      <c r="SVE2823" s="27"/>
      <c r="SVF2823" s="27"/>
      <c r="SVG2823" s="27"/>
      <c r="SVH2823" s="28"/>
      <c r="SVI2823" s="26" t="s">
        <v>144</v>
      </c>
      <c r="SVJ2823" s="27"/>
      <c r="SVK2823" s="27"/>
      <c r="SVL2823" s="27"/>
      <c r="SVM2823" s="27"/>
      <c r="SVN2823" s="27"/>
      <c r="SVO2823" s="27"/>
      <c r="SVP2823" s="28"/>
      <c r="SVQ2823" s="26" t="s">
        <v>144</v>
      </c>
      <c r="SVR2823" s="27"/>
      <c r="SVS2823" s="27"/>
      <c r="SVT2823" s="27"/>
      <c r="SVU2823" s="27"/>
      <c r="SVV2823" s="27"/>
      <c r="SVW2823" s="27"/>
      <c r="SVX2823" s="28"/>
      <c r="SVY2823" s="26" t="s">
        <v>144</v>
      </c>
      <c r="SVZ2823" s="27"/>
      <c r="SWA2823" s="27"/>
      <c r="SWB2823" s="27"/>
      <c r="SWC2823" s="27"/>
      <c r="SWD2823" s="27"/>
      <c r="SWE2823" s="27"/>
      <c r="SWF2823" s="28"/>
      <c r="SWG2823" s="26" t="s">
        <v>144</v>
      </c>
      <c r="SWH2823" s="27"/>
      <c r="SWI2823" s="27"/>
      <c r="SWJ2823" s="27"/>
      <c r="SWK2823" s="27"/>
      <c r="SWL2823" s="27"/>
      <c r="SWM2823" s="27"/>
      <c r="SWN2823" s="28"/>
      <c r="SWO2823" s="26" t="s">
        <v>144</v>
      </c>
      <c r="SWP2823" s="27"/>
      <c r="SWQ2823" s="27"/>
      <c r="SWR2823" s="27"/>
      <c r="SWS2823" s="27"/>
      <c r="SWT2823" s="27"/>
      <c r="SWU2823" s="27"/>
      <c r="SWV2823" s="28"/>
      <c r="SWW2823" s="26" t="s">
        <v>144</v>
      </c>
      <c r="SWX2823" s="27"/>
      <c r="SWY2823" s="27"/>
      <c r="SWZ2823" s="27"/>
      <c r="SXA2823" s="27"/>
      <c r="SXB2823" s="27"/>
      <c r="SXC2823" s="27"/>
      <c r="SXD2823" s="28"/>
      <c r="SXE2823" s="26" t="s">
        <v>144</v>
      </c>
      <c r="SXF2823" s="27"/>
      <c r="SXG2823" s="27"/>
      <c r="SXH2823" s="27"/>
      <c r="SXI2823" s="27"/>
      <c r="SXJ2823" s="27"/>
      <c r="SXK2823" s="27"/>
      <c r="SXL2823" s="28"/>
      <c r="SXM2823" s="26" t="s">
        <v>144</v>
      </c>
      <c r="SXN2823" s="27"/>
      <c r="SXO2823" s="27"/>
      <c r="SXP2823" s="27"/>
      <c r="SXQ2823" s="27"/>
      <c r="SXR2823" s="27"/>
      <c r="SXS2823" s="27"/>
      <c r="SXT2823" s="28"/>
      <c r="SXU2823" s="26" t="s">
        <v>144</v>
      </c>
      <c r="SXV2823" s="27"/>
      <c r="SXW2823" s="27"/>
      <c r="SXX2823" s="27"/>
      <c r="SXY2823" s="27"/>
      <c r="SXZ2823" s="27"/>
      <c r="SYA2823" s="27"/>
      <c r="SYB2823" s="28"/>
      <c r="SYC2823" s="26" t="s">
        <v>144</v>
      </c>
      <c r="SYD2823" s="27"/>
      <c r="SYE2823" s="27"/>
      <c r="SYF2823" s="27"/>
      <c r="SYG2823" s="27"/>
      <c r="SYH2823" s="27"/>
      <c r="SYI2823" s="27"/>
      <c r="SYJ2823" s="28"/>
      <c r="SYK2823" s="26" t="s">
        <v>144</v>
      </c>
      <c r="SYL2823" s="27"/>
      <c r="SYM2823" s="27"/>
      <c r="SYN2823" s="27"/>
      <c r="SYO2823" s="27"/>
      <c r="SYP2823" s="27"/>
      <c r="SYQ2823" s="27"/>
      <c r="SYR2823" s="28"/>
      <c r="SYS2823" s="26" t="s">
        <v>144</v>
      </c>
      <c r="SYT2823" s="27"/>
      <c r="SYU2823" s="27"/>
      <c r="SYV2823" s="27"/>
      <c r="SYW2823" s="27"/>
      <c r="SYX2823" s="27"/>
      <c r="SYY2823" s="27"/>
      <c r="SYZ2823" s="28"/>
      <c r="SZA2823" s="26" t="s">
        <v>144</v>
      </c>
      <c r="SZB2823" s="27"/>
      <c r="SZC2823" s="27"/>
      <c r="SZD2823" s="27"/>
      <c r="SZE2823" s="27"/>
      <c r="SZF2823" s="27"/>
      <c r="SZG2823" s="27"/>
      <c r="SZH2823" s="28"/>
      <c r="SZI2823" s="26" t="s">
        <v>144</v>
      </c>
      <c r="SZJ2823" s="27"/>
      <c r="SZK2823" s="27"/>
      <c r="SZL2823" s="27"/>
      <c r="SZM2823" s="27"/>
      <c r="SZN2823" s="27"/>
      <c r="SZO2823" s="27"/>
      <c r="SZP2823" s="28"/>
      <c r="SZQ2823" s="26" t="s">
        <v>144</v>
      </c>
      <c r="SZR2823" s="27"/>
      <c r="SZS2823" s="27"/>
      <c r="SZT2823" s="27"/>
      <c r="SZU2823" s="27"/>
      <c r="SZV2823" s="27"/>
      <c r="SZW2823" s="27"/>
      <c r="SZX2823" s="28"/>
      <c r="SZY2823" s="26" t="s">
        <v>144</v>
      </c>
      <c r="SZZ2823" s="27"/>
      <c r="TAA2823" s="27"/>
      <c r="TAB2823" s="27"/>
      <c r="TAC2823" s="27"/>
      <c r="TAD2823" s="27"/>
      <c r="TAE2823" s="27"/>
      <c r="TAF2823" s="28"/>
      <c r="TAG2823" s="26" t="s">
        <v>144</v>
      </c>
      <c r="TAH2823" s="27"/>
      <c r="TAI2823" s="27"/>
      <c r="TAJ2823" s="27"/>
      <c r="TAK2823" s="27"/>
      <c r="TAL2823" s="27"/>
      <c r="TAM2823" s="27"/>
      <c r="TAN2823" s="28"/>
      <c r="TAO2823" s="26" t="s">
        <v>144</v>
      </c>
      <c r="TAP2823" s="27"/>
      <c r="TAQ2823" s="27"/>
      <c r="TAR2823" s="27"/>
      <c r="TAS2823" s="27"/>
      <c r="TAT2823" s="27"/>
      <c r="TAU2823" s="27"/>
      <c r="TAV2823" s="28"/>
      <c r="TAW2823" s="26" t="s">
        <v>144</v>
      </c>
      <c r="TAX2823" s="27"/>
      <c r="TAY2823" s="27"/>
      <c r="TAZ2823" s="27"/>
      <c r="TBA2823" s="27"/>
      <c r="TBB2823" s="27"/>
      <c r="TBC2823" s="27"/>
      <c r="TBD2823" s="28"/>
      <c r="TBE2823" s="26" t="s">
        <v>144</v>
      </c>
      <c r="TBF2823" s="27"/>
      <c r="TBG2823" s="27"/>
      <c r="TBH2823" s="27"/>
      <c r="TBI2823" s="27"/>
      <c r="TBJ2823" s="27"/>
      <c r="TBK2823" s="27"/>
      <c r="TBL2823" s="28"/>
      <c r="TBM2823" s="26" t="s">
        <v>144</v>
      </c>
      <c r="TBN2823" s="27"/>
      <c r="TBO2823" s="27"/>
      <c r="TBP2823" s="27"/>
      <c r="TBQ2823" s="27"/>
      <c r="TBR2823" s="27"/>
      <c r="TBS2823" s="27"/>
      <c r="TBT2823" s="28"/>
      <c r="TBU2823" s="26" t="s">
        <v>144</v>
      </c>
      <c r="TBV2823" s="27"/>
      <c r="TBW2823" s="27"/>
      <c r="TBX2823" s="27"/>
      <c r="TBY2823" s="27"/>
      <c r="TBZ2823" s="27"/>
      <c r="TCA2823" s="27"/>
      <c r="TCB2823" s="28"/>
      <c r="TCC2823" s="26" t="s">
        <v>144</v>
      </c>
      <c r="TCD2823" s="27"/>
      <c r="TCE2823" s="27"/>
      <c r="TCF2823" s="27"/>
      <c r="TCG2823" s="27"/>
      <c r="TCH2823" s="27"/>
      <c r="TCI2823" s="27"/>
      <c r="TCJ2823" s="28"/>
      <c r="TCK2823" s="26" t="s">
        <v>144</v>
      </c>
      <c r="TCL2823" s="27"/>
      <c r="TCM2823" s="27"/>
      <c r="TCN2823" s="27"/>
      <c r="TCO2823" s="27"/>
      <c r="TCP2823" s="27"/>
      <c r="TCQ2823" s="27"/>
      <c r="TCR2823" s="28"/>
      <c r="TCS2823" s="26" t="s">
        <v>144</v>
      </c>
      <c r="TCT2823" s="27"/>
      <c r="TCU2823" s="27"/>
      <c r="TCV2823" s="27"/>
      <c r="TCW2823" s="27"/>
      <c r="TCX2823" s="27"/>
      <c r="TCY2823" s="27"/>
      <c r="TCZ2823" s="28"/>
      <c r="TDA2823" s="26" t="s">
        <v>144</v>
      </c>
      <c r="TDB2823" s="27"/>
      <c r="TDC2823" s="27"/>
      <c r="TDD2823" s="27"/>
      <c r="TDE2823" s="27"/>
      <c r="TDF2823" s="27"/>
      <c r="TDG2823" s="27"/>
      <c r="TDH2823" s="28"/>
      <c r="TDI2823" s="26" t="s">
        <v>144</v>
      </c>
      <c r="TDJ2823" s="27"/>
      <c r="TDK2823" s="27"/>
      <c r="TDL2823" s="27"/>
      <c r="TDM2823" s="27"/>
      <c r="TDN2823" s="27"/>
      <c r="TDO2823" s="27"/>
      <c r="TDP2823" s="28"/>
      <c r="TDQ2823" s="26" t="s">
        <v>144</v>
      </c>
      <c r="TDR2823" s="27"/>
      <c r="TDS2823" s="27"/>
      <c r="TDT2823" s="27"/>
      <c r="TDU2823" s="27"/>
      <c r="TDV2823" s="27"/>
      <c r="TDW2823" s="27"/>
      <c r="TDX2823" s="28"/>
      <c r="TDY2823" s="26" t="s">
        <v>144</v>
      </c>
      <c r="TDZ2823" s="27"/>
      <c r="TEA2823" s="27"/>
      <c r="TEB2823" s="27"/>
      <c r="TEC2823" s="27"/>
      <c r="TED2823" s="27"/>
      <c r="TEE2823" s="27"/>
      <c r="TEF2823" s="28"/>
      <c r="TEG2823" s="26" t="s">
        <v>144</v>
      </c>
      <c r="TEH2823" s="27"/>
      <c r="TEI2823" s="27"/>
      <c r="TEJ2823" s="27"/>
      <c r="TEK2823" s="27"/>
      <c r="TEL2823" s="27"/>
      <c r="TEM2823" s="27"/>
      <c r="TEN2823" s="28"/>
      <c r="TEO2823" s="26" t="s">
        <v>144</v>
      </c>
      <c r="TEP2823" s="27"/>
      <c r="TEQ2823" s="27"/>
      <c r="TER2823" s="27"/>
      <c r="TES2823" s="27"/>
      <c r="TET2823" s="27"/>
      <c r="TEU2823" s="27"/>
      <c r="TEV2823" s="28"/>
      <c r="TEW2823" s="26" t="s">
        <v>144</v>
      </c>
      <c r="TEX2823" s="27"/>
      <c r="TEY2823" s="27"/>
      <c r="TEZ2823" s="27"/>
      <c r="TFA2823" s="27"/>
      <c r="TFB2823" s="27"/>
      <c r="TFC2823" s="27"/>
      <c r="TFD2823" s="28"/>
      <c r="TFE2823" s="26" t="s">
        <v>144</v>
      </c>
      <c r="TFF2823" s="27"/>
      <c r="TFG2823" s="27"/>
      <c r="TFH2823" s="27"/>
      <c r="TFI2823" s="27"/>
      <c r="TFJ2823" s="27"/>
      <c r="TFK2823" s="27"/>
      <c r="TFL2823" s="28"/>
      <c r="TFM2823" s="26" t="s">
        <v>144</v>
      </c>
      <c r="TFN2823" s="27"/>
      <c r="TFO2823" s="27"/>
      <c r="TFP2823" s="27"/>
      <c r="TFQ2823" s="27"/>
      <c r="TFR2823" s="27"/>
      <c r="TFS2823" s="27"/>
      <c r="TFT2823" s="28"/>
      <c r="TFU2823" s="26" t="s">
        <v>144</v>
      </c>
      <c r="TFV2823" s="27"/>
      <c r="TFW2823" s="27"/>
      <c r="TFX2823" s="27"/>
      <c r="TFY2823" s="27"/>
      <c r="TFZ2823" s="27"/>
      <c r="TGA2823" s="27"/>
      <c r="TGB2823" s="28"/>
      <c r="TGC2823" s="26" t="s">
        <v>144</v>
      </c>
      <c r="TGD2823" s="27"/>
      <c r="TGE2823" s="27"/>
      <c r="TGF2823" s="27"/>
      <c r="TGG2823" s="27"/>
      <c r="TGH2823" s="27"/>
      <c r="TGI2823" s="27"/>
      <c r="TGJ2823" s="28"/>
      <c r="TGK2823" s="26" t="s">
        <v>144</v>
      </c>
      <c r="TGL2823" s="27"/>
      <c r="TGM2823" s="27"/>
      <c r="TGN2823" s="27"/>
      <c r="TGO2823" s="27"/>
      <c r="TGP2823" s="27"/>
      <c r="TGQ2823" s="27"/>
      <c r="TGR2823" s="28"/>
      <c r="TGS2823" s="26" t="s">
        <v>144</v>
      </c>
      <c r="TGT2823" s="27"/>
      <c r="TGU2823" s="27"/>
      <c r="TGV2823" s="27"/>
      <c r="TGW2823" s="27"/>
      <c r="TGX2823" s="27"/>
      <c r="TGY2823" s="27"/>
      <c r="TGZ2823" s="28"/>
      <c r="THA2823" s="26" t="s">
        <v>144</v>
      </c>
      <c r="THB2823" s="27"/>
      <c r="THC2823" s="27"/>
      <c r="THD2823" s="27"/>
      <c r="THE2823" s="27"/>
      <c r="THF2823" s="27"/>
      <c r="THG2823" s="27"/>
      <c r="THH2823" s="28"/>
      <c r="THI2823" s="26" t="s">
        <v>144</v>
      </c>
      <c r="THJ2823" s="27"/>
      <c r="THK2823" s="27"/>
      <c r="THL2823" s="27"/>
      <c r="THM2823" s="27"/>
      <c r="THN2823" s="27"/>
      <c r="THO2823" s="27"/>
      <c r="THP2823" s="28"/>
      <c r="THQ2823" s="26" t="s">
        <v>144</v>
      </c>
      <c r="THR2823" s="27"/>
      <c r="THS2823" s="27"/>
      <c r="THT2823" s="27"/>
      <c r="THU2823" s="27"/>
      <c r="THV2823" s="27"/>
      <c r="THW2823" s="27"/>
      <c r="THX2823" s="28"/>
      <c r="THY2823" s="26" t="s">
        <v>144</v>
      </c>
      <c r="THZ2823" s="27"/>
      <c r="TIA2823" s="27"/>
      <c r="TIB2823" s="27"/>
      <c r="TIC2823" s="27"/>
      <c r="TID2823" s="27"/>
      <c r="TIE2823" s="27"/>
      <c r="TIF2823" s="28"/>
      <c r="TIG2823" s="26" t="s">
        <v>144</v>
      </c>
      <c r="TIH2823" s="27"/>
      <c r="TII2823" s="27"/>
      <c r="TIJ2823" s="27"/>
      <c r="TIK2823" s="27"/>
      <c r="TIL2823" s="27"/>
      <c r="TIM2823" s="27"/>
      <c r="TIN2823" s="28"/>
      <c r="TIO2823" s="26" t="s">
        <v>144</v>
      </c>
      <c r="TIP2823" s="27"/>
      <c r="TIQ2823" s="27"/>
      <c r="TIR2823" s="27"/>
      <c r="TIS2823" s="27"/>
      <c r="TIT2823" s="27"/>
      <c r="TIU2823" s="27"/>
      <c r="TIV2823" s="28"/>
      <c r="TIW2823" s="26" t="s">
        <v>144</v>
      </c>
      <c r="TIX2823" s="27"/>
      <c r="TIY2823" s="27"/>
      <c r="TIZ2823" s="27"/>
      <c r="TJA2823" s="27"/>
      <c r="TJB2823" s="27"/>
      <c r="TJC2823" s="27"/>
      <c r="TJD2823" s="28"/>
      <c r="TJE2823" s="26" t="s">
        <v>144</v>
      </c>
      <c r="TJF2823" s="27"/>
      <c r="TJG2823" s="27"/>
      <c r="TJH2823" s="27"/>
      <c r="TJI2823" s="27"/>
      <c r="TJJ2823" s="27"/>
      <c r="TJK2823" s="27"/>
      <c r="TJL2823" s="28"/>
      <c r="TJM2823" s="26" t="s">
        <v>144</v>
      </c>
      <c r="TJN2823" s="27"/>
      <c r="TJO2823" s="27"/>
      <c r="TJP2823" s="27"/>
      <c r="TJQ2823" s="27"/>
      <c r="TJR2823" s="27"/>
      <c r="TJS2823" s="27"/>
      <c r="TJT2823" s="28"/>
      <c r="TJU2823" s="26" t="s">
        <v>144</v>
      </c>
      <c r="TJV2823" s="27"/>
      <c r="TJW2823" s="27"/>
      <c r="TJX2823" s="27"/>
      <c r="TJY2823" s="27"/>
      <c r="TJZ2823" s="27"/>
      <c r="TKA2823" s="27"/>
      <c r="TKB2823" s="28"/>
      <c r="TKC2823" s="26" t="s">
        <v>144</v>
      </c>
      <c r="TKD2823" s="27"/>
      <c r="TKE2823" s="27"/>
      <c r="TKF2823" s="27"/>
      <c r="TKG2823" s="27"/>
      <c r="TKH2823" s="27"/>
      <c r="TKI2823" s="27"/>
      <c r="TKJ2823" s="28"/>
      <c r="TKK2823" s="26" t="s">
        <v>144</v>
      </c>
      <c r="TKL2823" s="27"/>
      <c r="TKM2823" s="27"/>
      <c r="TKN2823" s="27"/>
      <c r="TKO2823" s="27"/>
      <c r="TKP2823" s="27"/>
      <c r="TKQ2823" s="27"/>
      <c r="TKR2823" s="28"/>
      <c r="TKS2823" s="26" t="s">
        <v>144</v>
      </c>
      <c r="TKT2823" s="27"/>
      <c r="TKU2823" s="27"/>
      <c r="TKV2823" s="27"/>
      <c r="TKW2823" s="27"/>
      <c r="TKX2823" s="27"/>
      <c r="TKY2823" s="27"/>
      <c r="TKZ2823" s="28"/>
      <c r="TLA2823" s="26" t="s">
        <v>144</v>
      </c>
      <c r="TLB2823" s="27"/>
      <c r="TLC2823" s="27"/>
      <c r="TLD2823" s="27"/>
      <c r="TLE2823" s="27"/>
      <c r="TLF2823" s="27"/>
      <c r="TLG2823" s="27"/>
      <c r="TLH2823" s="28"/>
      <c r="TLI2823" s="26" t="s">
        <v>144</v>
      </c>
      <c r="TLJ2823" s="27"/>
      <c r="TLK2823" s="27"/>
      <c r="TLL2823" s="27"/>
      <c r="TLM2823" s="27"/>
      <c r="TLN2823" s="27"/>
      <c r="TLO2823" s="27"/>
      <c r="TLP2823" s="28"/>
      <c r="TLQ2823" s="26" t="s">
        <v>144</v>
      </c>
      <c r="TLR2823" s="27"/>
      <c r="TLS2823" s="27"/>
      <c r="TLT2823" s="27"/>
      <c r="TLU2823" s="27"/>
      <c r="TLV2823" s="27"/>
      <c r="TLW2823" s="27"/>
      <c r="TLX2823" s="28"/>
      <c r="TLY2823" s="26" t="s">
        <v>144</v>
      </c>
      <c r="TLZ2823" s="27"/>
      <c r="TMA2823" s="27"/>
      <c r="TMB2823" s="27"/>
      <c r="TMC2823" s="27"/>
      <c r="TMD2823" s="27"/>
      <c r="TME2823" s="27"/>
      <c r="TMF2823" s="28"/>
      <c r="TMG2823" s="26" t="s">
        <v>144</v>
      </c>
      <c r="TMH2823" s="27"/>
      <c r="TMI2823" s="27"/>
      <c r="TMJ2823" s="27"/>
      <c r="TMK2823" s="27"/>
      <c r="TML2823" s="27"/>
      <c r="TMM2823" s="27"/>
      <c r="TMN2823" s="28"/>
      <c r="TMO2823" s="26" t="s">
        <v>144</v>
      </c>
      <c r="TMP2823" s="27"/>
      <c r="TMQ2823" s="27"/>
      <c r="TMR2823" s="27"/>
      <c r="TMS2823" s="27"/>
      <c r="TMT2823" s="27"/>
      <c r="TMU2823" s="27"/>
      <c r="TMV2823" s="28"/>
      <c r="TMW2823" s="26" t="s">
        <v>144</v>
      </c>
      <c r="TMX2823" s="27"/>
      <c r="TMY2823" s="27"/>
      <c r="TMZ2823" s="27"/>
      <c r="TNA2823" s="27"/>
      <c r="TNB2823" s="27"/>
      <c r="TNC2823" s="27"/>
      <c r="TND2823" s="28"/>
      <c r="TNE2823" s="26" t="s">
        <v>144</v>
      </c>
      <c r="TNF2823" s="27"/>
      <c r="TNG2823" s="27"/>
      <c r="TNH2823" s="27"/>
      <c r="TNI2823" s="27"/>
      <c r="TNJ2823" s="27"/>
      <c r="TNK2823" s="27"/>
      <c r="TNL2823" s="28"/>
      <c r="TNM2823" s="26" t="s">
        <v>144</v>
      </c>
      <c r="TNN2823" s="27"/>
      <c r="TNO2823" s="27"/>
      <c r="TNP2823" s="27"/>
      <c r="TNQ2823" s="27"/>
      <c r="TNR2823" s="27"/>
      <c r="TNS2823" s="27"/>
      <c r="TNT2823" s="28"/>
      <c r="TNU2823" s="26" t="s">
        <v>144</v>
      </c>
      <c r="TNV2823" s="27"/>
      <c r="TNW2823" s="27"/>
      <c r="TNX2823" s="27"/>
      <c r="TNY2823" s="27"/>
      <c r="TNZ2823" s="27"/>
      <c r="TOA2823" s="27"/>
      <c r="TOB2823" s="28"/>
      <c r="TOC2823" s="26" t="s">
        <v>144</v>
      </c>
      <c r="TOD2823" s="27"/>
      <c r="TOE2823" s="27"/>
      <c r="TOF2823" s="27"/>
      <c r="TOG2823" s="27"/>
      <c r="TOH2823" s="27"/>
      <c r="TOI2823" s="27"/>
      <c r="TOJ2823" s="28"/>
      <c r="TOK2823" s="26" t="s">
        <v>144</v>
      </c>
      <c r="TOL2823" s="27"/>
      <c r="TOM2823" s="27"/>
      <c r="TON2823" s="27"/>
      <c r="TOO2823" s="27"/>
      <c r="TOP2823" s="27"/>
      <c r="TOQ2823" s="27"/>
      <c r="TOR2823" s="28"/>
      <c r="TOS2823" s="26" t="s">
        <v>144</v>
      </c>
      <c r="TOT2823" s="27"/>
      <c r="TOU2823" s="27"/>
      <c r="TOV2823" s="27"/>
      <c r="TOW2823" s="27"/>
      <c r="TOX2823" s="27"/>
      <c r="TOY2823" s="27"/>
      <c r="TOZ2823" s="28"/>
      <c r="TPA2823" s="26" t="s">
        <v>144</v>
      </c>
      <c r="TPB2823" s="27"/>
      <c r="TPC2823" s="27"/>
      <c r="TPD2823" s="27"/>
      <c r="TPE2823" s="27"/>
      <c r="TPF2823" s="27"/>
      <c r="TPG2823" s="27"/>
      <c r="TPH2823" s="28"/>
      <c r="TPI2823" s="26" t="s">
        <v>144</v>
      </c>
      <c r="TPJ2823" s="27"/>
      <c r="TPK2823" s="27"/>
      <c r="TPL2823" s="27"/>
      <c r="TPM2823" s="27"/>
      <c r="TPN2823" s="27"/>
      <c r="TPO2823" s="27"/>
      <c r="TPP2823" s="28"/>
      <c r="TPQ2823" s="26" t="s">
        <v>144</v>
      </c>
      <c r="TPR2823" s="27"/>
      <c r="TPS2823" s="27"/>
      <c r="TPT2823" s="27"/>
      <c r="TPU2823" s="27"/>
      <c r="TPV2823" s="27"/>
      <c r="TPW2823" s="27"/>
      <c r="TPX2823" s="28"/>
      <c r="TPY2823" s="26" t="s">
        <v>144</v>
      </c>
      <c r="TPZ2823" s="27"/>
      <c r="TQA2823" s="27"/>
      <c r="TQB2823" s="27"/>
      <c r="TQC2823" s="27"/>
      <c r="TQD2823" s="27"/>
      <c r="TQE2823" s="27"/>
      <c r="TQF2823" s="28"/>
      <c r="TQG2823" s="26" t="s">
        <v>144</v>
      </c>
      <c r="TQH2823" s="27"/>
      <c r="TQI2823" s="27"/>
      <c r="TQJ2823" s="27"/>
      <c r="TQK2823" s="27"/>
      <c r="TQL2823" s="27"/>
      <c r="TQM2823" s="27"/>
      <c r="TQN2823" s="28"/>
      <c r="TQO2823" s="26" t="s">
        <v>144</v>
      </c>
      <c r="TQP2823" s="27"/>
      <c r="TQQ2823" s="27"/>
      <c r="TQR2823" s="27"/>
      <c r="TQS2823" s="27"/>
      <c r="TQT2823" s="27"/>
      <c r="TQU2823" s="27"/>
      <c r="TQV2823" s="28"/>
      <c r="TQW2823" s="26" t="s">
        <v>144</v>
      </c>
      <c r="TQX2823" s="27"/>
      <c r="TQY2823" s="27"/>
      <c r="TQZ2823" s="27"/>
      <c r="TRA2823" s="27"/>
      <c r="TRB2823" s="27"/>
      <c r="TRC2823" s="27"/>
      <c r="TRD2823" s="28"/>
      <c r="TRE2823" s="26" t="s">
        <v>144</v>
      </c>
      <c r="TRF2823" s="27"/>
      <c r="TRG2823" s="27"/>
      <c r="TRH2823" s="27"/>
      <c r="TRI2823" s="27"/>
      <c r="TRJ2823" s="27"/>
      <c r="TRK2823" s="27"/>
      <c r="TRL2823" s="28"/>
      <c r="TRM2823" s="26" t="s">
        <v>144</v>
      </c>
      <c r="TRN2823" s="27"/>
      <c r="TRO2823" s="27"/>
      <c r="TRP2823" s="27"/>
      <c r="TRQ2823" s="27"/>
      <c r="TRR2823" s="27"/>
      <c r="TRS2823" s="27"/>
      <c r="TRT2823" s="28"/>
      <c r="TRU2823" s="26" t="s">
        <v>144</v>
      </c>
      <c r="TRV2823" s="27"/>
      <c r="TRW2823" s="27"/>
      <c r="TRX2823" s="27"/>
      <c r="TRY2823" s="27"/>
      <c r="TRZ2823" s="27"/>
      <c r="TSA2823" s="27"/>
      <c r="TSB2823" s="28"/>
      <c r="TSC2823" s="26" t="s">
        <v>144</v>
      </c>
      <c r="TSD2823" s="27"/>
      <c r="TSE2823" s="27"/>
      <c r="TSF2823" s="27"/>
      <c r="TSG2823" s="27"/>
      <c r="TSH2823" s="27"/>
      <c r="TSI2823" s="27"/>
      <c r="TSJ2823" s="28"/>
      <c r="TSK2823" s="26" t="s">
        <v>144</v>
      </c>
      <c r="TSL2823" s="27"/>
      <c r="TSM2823" s="27"/>
      <c r="TSN2823" s="27"/>
      <c r="TSO2823" s="27"/>
      <c r="TSP2823" s="27"/>
      <c r="TSQ2823" s="27"/>
      <c r="TSR2823" s="28"/>
      <c r="TSS2823" s="26" t="s">
        <v>144</v>
      </c>
      <c r="TST2823" s="27"/>
      <c r="TSU2823" s="27"/>
      <c r="TSV2823" s="27"/>
      <c r="TSW2823" s="27"/>
      <c r="TSX2823" s="27"/>
      <c r="TSY2823" s="27"/>
      <c r="TSZ2823" s="28"/>
      <c r="TTA2823" s="26" t="s">
        <v>144</v>
      </c>
      <c r="TTB2823" s="27"/>
      <c r="TTC2823" s="27"/>
      <c r="TTD2823" s="27"/>
      <c r="TTE2823" s="27"/>
      <c r="TTF2823" s="27"/>
      <c r="TTG2823" s="27"/>
      <c r="TTH2823" s="28"/>
      <c r="TTI2823" s="26" t="s">
        <v>144</v>
      </c>
      <c r="TTJ2823" s="27"/>
      <c r="TTK2823" s="27"/>
      <c r="TTL2823" s="27"/>
      <c r="TTM2823" s="27"/>
      <c r="TTN2823" s="27"/>
      <c r="TTO2823" s="27"/>
      <c r="TTP2823" s="28"/>
      <c r="TTQ2823" s="26" t="s">
        <v>144</v>
      </c>
      <c r="TTR2823" s="27"/>
      <c r="TTS2823" s="27"/>
      <c r="TTT2823" s="27"/>
      <c r="TTU2823" s="27"/>
      <c r="TTV2823" s="27"/>
      <c r="TTW2823" s="27"/>
      <c r="TTX2823" s="28"/>
      <c r="TTY2823" s="26" t="s">
        <v>144</v>
      </c>
      <c r="TTZ2823" s="27"/>
      <c r="TUA2823" s="27"/>
      <c r="TUB2823" s="27"/>
      <c r="TUC2823" s="27"/>
      <c r="TUD2823" s="27"/>
      <c r="TUE2823" s="27"/>
      <c r="TUF2823" s="28"/>
      <c r="TUG2823" s="26" t="s">
        <v>144</v>
      </c>
      <c r="TUH2823" s="27"/>
      <c r="TUI2823" s="27"/>
      <c r="TUJ2823" s="27"/>
      <c r="TUK2823" s="27"/>
      <c r="TUL2823" s="27"/>
      <c r="TUM2823" s="27"/>
      <c r="TUN2823" s="28"/>
      <c r="TUO2823" s="26" t="s">
        <v>144</v>
      </c>
      <c r="TUP2823" s="27"/>
      <c r="TUQ2823" s="27"/>
      <c r="TUR2823" s="27"/>
      <c r="TUS2823" s="27"/>
      <c r="TUT2823" s="27"/>
      <c r="TUU2823" s="27"/>
      <c r="TUV2823" s="28"/>
      <c r="TUW2823" s="26" t="s">
        <v>144</v>
      </c>
      <c r="TUX2823" s="27"/>
      <c r="TUY2823" s="27"/>
      <c r="TUZ2823" s="27"/>
      <c r="TVA2823" s="27"/>
      <c r="TVB2823" s="27"/>
      <c r="TVC2823" s="27"/>
      <c r="TVD2823" s="28"/>
      <c r="TVE2823" s="26" t="s">
        <v>144</v>
      </c>
      <c r="TVF2823" s="27"/>
      <c r="TVG2823" s="27"/>
      <c r="TVH2823" s="27"/>
      <c r="TVI2823" s="27"/>
      <c r="TVJ2823" s="27"/>
      <c r="TVK2823" s="27"/>
      <c r="TVL2823" s="28"/>
      <c r="TVM2823" s="26" t="s">
        <v>144</v>
      </c>
      <c r="TVN2823" s="27"/>
      <c r="TVO2823" s="27"/>
      <c r="TVP2823" s="27"/>
      <c r="TVQ2823" s="27"/>
      <c r="TVR2823" s="27"/>
      <c r="TVS2823" s="27"/>
      <c r="TVT2823" s="28"/>
      <c r="TVU2823" s="26" t="s">
        <v>144</v>
      </c>
      <c r="TVV2823" s="27"/>
      <c r="TVW2823" s="27"/>
      <c r="TVX2823" s="27"/>
      <c r="TVY2823" s="27"/>
      <c r="TVZ2823" s="27"/>
      <c r="TWA2823" s="27"/>
      <c r="TWB2823" s="28"/>
      <c r="TWC2823" s="26" t="s">
        <v>144</v>
      </c>
      <c r="TWD2823" s="27"/>
      <c r="TWE2823" s="27"/>
      <c r="TWF2823" s="27"/>
      <c r="TWG2823" s="27"/>
      <c r="TWH2823" s="27"/>
      <c r="TWI2823" s="27"/>
      <c r="TWJ2823" s="28"/>
      <c r="TWK2823" s="26" t="s">
        <v>144</v>
      </c>
      <c r="TWL2823" s="27"/>
      <c r="TWM2823" s="27"/>
      <c r="TWN2823" s="27"/>
      <c r="TWO2823" s="27"/>
      <c r="TWP2823" s="27"/>
      <c r="TWQ2823" s="27"/>
      <c r="TWR2823" s="28"/>
      <c r="TWS2823" s="26" t="s">
        <v>144</v>
      </c>
      <c r="TWT2823" s="27"/>
      <c r="TWU2823" s="27"/>
      <c r="TWV2823" s="27"/>
      <c r="TWW2823" s="27"/>
      <c r="TWX2823" s="27"/>
      <c r="TWY2823" s="27"/>
      <c r="TWZ2823" s="28"/>
      <c r="TXA2823" s="26" t="s">
        <v>144</v>
      </c>
      <c r="TXB2823" s="27"/>
      <c r="TXC2823" s="27"/>
      <c r="TXD2823" s="27"/>
      <c r="TXE2823" s="27"/>
      <c r="TXF2823" s="27"/>
      <c r="TXG2823" s="27"/>
      <c r="TXH2823" s="28"/>
      <c r="TXI2823" s="26" t="s">
        <v>144</v>
      </c>
      <c r="TXJ2823" s="27"/>
      <c r="TXK2823" s="27"/>
      <c r="TXL2823" s="27"/>
      <c r="TXM2823" s="27"/>
      <c r="TXN2823" s="27"/>
      <c r="TXO2823" s="27"/>
      <c r="TXP2823" s="28"/>
      <c r="TXQ2823" s="26" t="s">
        <v>144</v>
      </c>
      <c r="TXR2823" s="27"/>
      <c r="TXS2823" s="27"/>
      <c r="TXT2823" s="27"/>
      <c r="TXU2823" s="27"/>
      <c r="TXV2823" s="27"/>
      <c r="TXW2823" s="27"/>
      <c r="TXX2823" s="28"/>
      <c r="TXY2823" s="26" t="s">
        <v>144</v>
      </c>
      <c r="TXZ2823" s="27"/>
      <c r="TYA2823" s="27"/>
      <c r="TYB2823" s="27"/>
      <c r="TYC2823" s="27"/>
      <c r="TYD2823" s="27"/>
      <c r="TYE2823" s="27"/>
      <c r="TYF2823" s="28"/>
      <c r="TYG2823" s="26" t="s">
        <v>144</v>
      </c>
      <c r="TYH2823" s="27"/>
      <c r="TYI2823" s="27"/>
      <c r="TYJ2823" s="27"/>
      <c r="TYK2823" s="27"/>
      <c r="TYL2823" s="27"/>
      <c r="TYM2823" s="27"/>
      <c r="TYN2823" s="28"/>
      <c r="TYO2823" s="26" t="s">
        <v>144</v>
      </c>
      <c r="TYP2823" s="27"/>
      <c r="TYQ2823" s="27"/>
      <c r="TYR2823" s="27"/>
      <c r="TYS2823" s="27"/>
      <c r="TYT2823" s="27"/>
      <c r="TYU2823" s="27"/>
      <c r="TYV2823" s="28"/>
      <c r="TYW2823" s="26" t="s">
        <v>144</v>
      </c>
      <c r="TYX2823" s="27"/>
      <c r="TYY2823" s="27"/>
      <c r="TYZ2823" s="27"/>
      <c r="TZA2823" s="27"/>
      <c r="TZB2823" s="27"/>
      <c r="TZC2823" s="27"/>
      <c r="TZD2823" s="28"/>
      <c r="TZE2823" s="26" t="s">
        <v>144</v>
      </c>
      <c r="TZF2823" s="27"/>
      <c r="TZG2823" s="27"/>
      <c r="TZH2823" s="27"/>
      <c r="TZI2823" s="27"/>
      <c r="TZJ2823" s="27"/>
      <c r="TZK2823" s="27"/>
      <c r="TZL2823" s="28"/>
      <c r="TZM2823" s="26" t="s">
        <v>144</v>
      </c>
      <c r="TZN2823" s="27"/>
      <c r="TZO2823" s="27"/>
      <c r="TZP2823" s="27"/>
      <c r="TZQ2823" s="27"/>
      <c r="TZR2823" s="27"/>
      <c r="TZS2823" s="27"/>
      <c r="TZT2823" s="28"/>
      <c r="TZU2823" s="26" t="s">
        <v>144</v>
      </c>
      <c r="TZV2823" s="27"/>
      <c r="TZW2823" s="27"/>
      <c r="TZX2823" s="27"/>
      <c r="TZY2823" s="27"/>
      <c r="TZZ2823" s="27"/>
      <c r="UAA2823" s="27"/>
      <c r="UAB2823" s="28"/>
      <c r="UAC2823" s="26" t="s">
        <v>144</v>
      </c>
      <c r="UAD2823" s="27"/>
      <c r="UAE2823" s="27"/>
      <c r="UAF2823" s="27"/>
      <c r="UAG2823" s="27"/>
      <c r="UAH2823" s="27"/>
      <c r="UAI2823" s="27"/>
      <c r="UAJ2823" s="28"/>
      <c r="UAK2823" s="26" t="s">
        <v>144</v>
      </c>
      <c r="UAL2823" s="27"/>
      <c r="UAM2823" s="27"/>
      <c r="UAN2823" s="27"/>
      <c r="UAO2823" s="27"/>
      <c r="UAP2823" s="27"/>
      <c r="UAQ2823" s="27"/>
      <c r="UAR2823" s="28"/>
      <c r="UAS2823" s="26" t="s">
        <v>144</v>
      </c>
      <c r="UAT2823" s="27"/>
      <c r="UAU2823" s="27"/>
      <c r="UAV2823" s="27"/>
      <c r="UAW2823" s="27"/>
      <c r="UAX2823" s="27"/>
      <c r="UAY2823" s="27"/>
      <c r="UAZ2823" s="28"/>
      <c r="UBA2823" s="26" t="s">
        <v>144</v>
      </c>
      <c r="UBB2823" s="27"/>
      <c r="UBC2823" s="27"/>
      <c r="UBD2823" s="27"/>
      <c r="UBE2823" s="27"/>
      <c r="UBF2823" s="27"/>
      <c r="UBG2823" s="27"/>
      <c r="UBH2823" s="28"/>
      <c r="UBI2823" s="26" t="s">
        <v>144</v>
      </c>
      <c r="UBJ2823" s="27"/>
      <c r="UBK2823" s="27"/>
      <c r="UBL2823" s="27"/>
      <c r="UBM2823" s="27"/>
      <c r="UBN2823" s="27"/>
      <c r="UBO2823" s="27"/>
      <c r="UBP2823" s="28"/>
      <c r="UBQ2823" s="26" t="s">
        <v>144</v>
      </c>
      <c r="UBR2823" s="27"/>
      <c r="UBS2823" s="27"/>
      <c r="UBT2823" s="27"/>
      <c r="UBU2823" s="27"/>
      <c r="UBV2823" s="27"/>
      <c r="UBW2823" s="27"/>
      <c r="UBX2823" s="28"/>
      <c r="UBY2823" s="26" t="s">
        <v>144</v>
      </c>
      <c r="UBZ2823" s="27"/>
      <c r="UCA2823" s="27"/>
      <c r="UCB2823" s="27"/>
      <c r="UCC2823" s="27"/>
      <c r="UCD2823" s="27"/>
      <c r="UCE2823" s="27"/>
      <c r="UCF2823" s="28"/>
      <c r="UCG2823" s="26" t="s">
        <v>144</v>
      </c>
      <c r="UCH2823" s="27"/>
      <c r="UCI2823" s="27"/>
      <c r="UCJ2823" s="27"/>
      <c r="UCK2823" s="27"/>
      <c r="UCL2823" s="27"/>
      <c r="UCM2823" s="27"/>
      <c r="UCN2823" s="28"/>
      <c r="UCO2823" s="26" t="s">
        <v>144</v>
      </c>
      <c r="UCP2823" s="27"/>
      <c r="UCQ2823" s="27"/>
      <c r="UCR2823" s="27"/>
      <c r="UCS2823" s="27"/>
      <c r="UCT2823" s="27"/>
      <c r="UCU2823" s="27"/>
      <c r="UCV2823" s="28"/>
      <c r="UCW2823" s="26" t="s">
        <v>144</v>
      </c>
      <c r="UCX2823" s="27"/>
      <c r="UCY2823" s="27"/>
      <c r="UCZ2823" s="27"/>
      <c r="UDA2823" s="27"/>
      <c r="UDB2823" s="27"/>
      <c r="UDC2823" s="27"/>
      <c r="UDD2823" s="28"/>
      <c r="UDE2823" s="26" t="s">
        <v>144</v>
      </c>
      <c r="UDF2823" s="27"/>
      <c r="UDG2823" s="27"/>
      <c r="UDH2823" s="27"/>
      <c r="UDI2823" s="27"/>
      <c r="UDJ2823" s="27"/>
      <c r="UDK2823" s="27"/>
      <c r="UDL2823" s="28"/>
      <c r="UDM2823" s="26" t="s">
        <v>144</v>
      </c>
      <c r="UDN2823" s="27"/>
      <c r="UDO2823" s="27"/>
      <c r="UDP2823" s="27"/>
      <c r="UDQ2823" s="27"/>
      <c r="UDR2823" s="27"/>
      <c r="UDS2823" s="27"/>
      <c r="UDT2823" s="28"/>
      <c r="UDU2823" s="26" t="s">
        <v>144</v>
      </c>
      <c r="UDV2823" s="27"/>
      <c r="UDW2823" s="27"/>
      <c r="UDX2823" s="27"/>
      <c r="UDY2823" s="27"/>
      <c r="UDZ2823" s="27"/>
      <c r="UEA2823" s="27"/>
      <c r="UEB2823" s="28"/>
      <c r="UEC2823" s="26" t="s">
        <v>144</v>
      </c>
      <c r="UED2823" s="27"/>
      <c r="UEE2823" s="27"/>
      <c r="UEF2823" s="27"/>
      <c r="UEG2823" s="27"/>
      <c r="UEH2823" s="27"/>
      <c r="UEI2823" s="27"/>
      <c r="UEJ2823" s="28"/>
      <c r="UEK2823" s="26" t="s">
        <v>144</v>
      </c>
      <c r="UEL2823" s="27"/>
      <c r="UEM2823" s="27"/>
      <c r="UEN2823" s="27"/>
      <c r="UEO2823" s="27"/>
      <c r="UEP2823" s="27"/>
      <c r="UEQ2823" s="27"/>
      <c r="UER2823" s="28"/>
      <c r="UES2823" s="26" t="s">
        <v>144</v>
      </c>
      <c r="UET2823" s="27"/>
      <c r="UEU2823" s="27"/>
      <c r="UEV2823" s="27"/>
      <c r="UEW2823" s="27"/>
      <c r="UEX2823" s="27"/>
      <c r="UEY2823" s="27"/>
      <c r="UEZ2823" s="28"/>
      <c r="UFA2823" s="26" t="s">
        <v>144</v>
      </c>
      <c r="UFB2823" s="27"/>
      <c r="UFC2823" s="27"/>
      <c r="UFD2823" s="27"/>
      <c r="UFE2823" s="27"/>
      <c r="UFF2823" s="27"/>
      <c r="UFG2823" s="27"/>
      <c r="UFH2823" s="28"/>
      <c r="UFI2823" s="26" t="s">
        <v>144</v>
      </c>
      <c r="UFJ2823" s="27"/>
      <c r="UFK2823" s="27"/>
      <c r="UFL2823" s="27"/>
      <c r="UFM2823" s="27"/>
      <c r="UFN2823" s="27"/>
      <c r="UFO2823" s="27"/>
      <c r="UFP2823" s="28"/>
      <c r="UFQ2823" s="26" t="s">
        <v>144</v>
      </c>
      <c r="UFR2823" s="27"/>
      <c r="UFS2823" s="27"/>
      <c r="UFT2823" s="27"/>
      <c r="UFU2823" s="27"/>
      <c r="UFV2823" s="27"/>
      <c r="UFW2823" s="27"/>
      <c r="UFX2823" s="28"/>
      <c r="UFY2823" s="26" t="s">
        <v>144</v>
      </c>
      <c r="UFZ2823" s="27"/>
      <c r="UGA2823" s="27"/>
      <c r="UGB2823" s="27"/>
      <c r="UGC2823" s="27"/>
      <c r="UGD2823" s="27"/>
      <c r="UGE2823" s="27"/>
      <c r="UGF2823" s="28"/>
      <c r="UGG2823" s="26" t="s">
        <v>144</v>
      </c>
      <c r="UGH2823" s="27"/>
      <c r="UGI2823" s="27"/>
      <c r="UGJ2823" s="27"/>
      <c r="UGK2823" s="27"/>
      <c r="UGL2823" s="27"/>
      <c r="UGM2823" s="27"/>
      <c r="UGN2823" s="28"/>
      <c r="UGO2823" s="26" t="s">
        <v>144</v>
      </c>
      <c r="UGP2823" s="27"/>
      <c r="UGQ2823" s="27"/>
      <c r="UGR2823" s="27"/>
      <c r="UGS2823" s="27"/>
      <c r="UGT2823" s="27"/>
      <c r="UGU2823" s="27"/>
      <c r="UGV2823" s="28"/>
      <c r="UGW2823" s="26" t="s">
        <v>144</v>
      </c>
      <c r="UGX2823" s="27"/>
      <c r="UGY2823" s="27"/>
      <c r="UGZ2823" s="27"/>
      <c r="UHA2823" s="27"/>
      <c r="UHB2823" s="27"/>
      <c r="UHC2823" s="27"/>
      <c r="UHD2823" s="28"/>
      <c r="UHE2823" s="26" t="s">
        <v>144</v>
      </c>
      <c r="UHF2823" s="27"/>
      <c r="UHG2823" s="27"/>
      <c r="UHH2823" s="27"/>
      <c r="UHI2823" s="27"/>
      <c r="UHJ2823" s="27"/>
      <c r="UHK2823" s="27"/>
      <c r="UHL2823" s="28"/>
      <c r="UHM2823" s="26" t="s">
        <v>144</v>
      </c>
      <c r="UHN2823" s="27"/>
      <c r="UHO2823" s="27"/>
      <c r="UHP2823" s="27"/>
      <c r="UHQ2823" s="27"/>
      <c r="UHR2823" s="27"/>
      <c r="UHS2823" s="27"/>
      <c r="UHT2823" s="28"/>
      <c r="UHU2823" s="26" t="s">
        <v>144</v>
      </c>
      <c r="UHV2823" s="27"/>
      <c r="UHW2823" s="27"/>
      <c r="UHX2823" s="27"/>
      <c r="UHY2823" s="27"/>
      <c r="UHZ2823" s="27"/>
      <c r="UIA2823" s="27"/>
      <c r="UIB2823" s="28"/>
      <c r="UIC2823" s="26" t="s">
        <v>144</v>
      </c>
      <c r="UID2823" s="27"/>
      <c r="UIE2823" s="27"/>
      <c r="UIF2823" s="27"/>
      <c r="UIG2823" s="27"/>
      <c r="UIH2823" s="27"/>
      <c r="UII2823" s="27"/>
      <c r="UIJ2823" s="28"/>
      <c r="UIK2823" s="26" t="s">
        <v>144</v>
      </c>
      <c r="UIL2823" s="27"/>
      <c r="UIM2823" s="27"/>
      <c r="UIN2823" s="27"/>
      <c r="UIO2823" s="27"/>
      <c r="UIP2823" s="27"/>
      <c r="UIQ2823" s="27"/>
      <c r="UIR2823" s="28"/>
      <c r="UIS2823" s="26" t="s">
        <v>144</v>
      </c>
      <c r="UIT2823" s="27"/>
      <c r="UIU2823" s="27"/>
      <c r="UIV2823" s="27"/>
      <c r="UIW2823" s="27"/>
      <c r="UIX2823" s="27"/>
      <c r="UIY2823" s="27"/>
      <c r="UIZ2823" s="28"/>
      <c r="UJA2823" s="26" t="s">
        <v>144</v>
      </c>
      <c r="UJB2823" s="27"/>
      <c r="UJC2823" s="27"/>
      <c r="UJD2823" s="27"/>
      <c r="UJE2823" s="27"/>
      <c r="UJF2823" s="27"/>
      <c r="UJG2823" s="27"/>
      <c r="UJH2823" s="28"/>
      <c r="UJI2823" s="26" t="s">
        <v>144</v>
      </c>
      <c r="UJJ2823" s="27"/>
      <c r="UJK2823" s="27"/>
      <c r="UJL2823" s="27"/>
      <c r="UJM2823" s="27"/>
      <c r="UJN2823" s="27"/>
      <c r="UJO2823" s="27"/>
      <c r="UJP2823" s="28"/>
      <c r="UJQ2823" s="26" t="s">
        <v>144</v>
      </c>
      <c r="UJR2823" s="27"/>
      <c r="UJS2823" s="27"/>
      <c r="UJT2823" s="27"/>
      <c r="UJU2823" s="27"/>
      <c r="UJV2823" s="27"/>
      <c r="UJW2823" s="27"/>
      <c r="UJX2823" s="28"/>
      <c r="UJY2823" s="26" t="s">
        <v>144</v>
      </c>
      <c r="UJZ2823" s="27"/>
      <c r="UKA2823" s="27"/>
      <c r="UKB2823" s="27"/>
      <c r="UKC2823" s="27"/>
      <c r="UKD2823" s="27"/>
      <c r="UKE2823" s="27"/>
      <c r="UKF2823" s="28"/>
      <c r="UKG2823" s="26" t="s">
        <v>144</v>
      </c>
      <c r="UKH2823" s="27"/>
      <c r="UKI2823" s="27"/>
      <c r="UKJ2823" s="27"/>
      <c r="UKK2823" s="27"/>
      <c r="UKL2823" s="27"/>
      <c r="UKM2823" s="27"/>
      <c r="UKN2823" s="28"/>
      <c r="UKO2823" s="26" t="s">
        <v>144</v>
      </c>
      <c r="UKP2823" s="27"/>
      <c r="UKQ2823" s="27"/>
      <c r="UKR2823" s="27"/>
      <c r="UKS2823" s="27"/>
      <c r="UKT2823" s="27"/>
      <c r="UKU2823" s="27"/>
      <c r="UKV2823" s="28"/>
      <c r="UKW2823" s="26" t="s">
        <v>144</v>
      </c>
      <c r="UKX2823" s="27"/>
      <c r="UKY2823" s="27"/>
      <c r="UKZ2823" s="27"/>
      <c r="ULA2823" s="27"/>
      <c r="ULB2823" s="27"/>
      <c r="ULC2823" s="27"/>
      <c r="ULD2823" s="28"/>
      <c r="ULE2823" s="26" t="s">
        <v>144</v>
      </c>
      <c r="ULF2823" s="27"/>
      <c r="ULG2823" s="27"/>
      <c r="ULH2823" s="27"/>
      <c r="ULI2823" s="27"/>
      <c r="ULJ2823" s="27"/>
      <c r="ULK2823" s="27"/>
      <c r="ULL2823" s="28"/>
      <c r="ULM2823" s="26" t="s">
        <v>144</v>
      </c>
      <c r="ULN2823" s="27"/>
      <c r="ULO2823" s="27"/>
      <c r="ULP2823" s="27"/>
      <c r="ULQ2823" s="27"/>
      <c r="ULR2823" s="27"/>
      <c r="ULS2823" s="27"/>
      <c r="ULT2823" s="28"/>
      <c r="ULU2823" s="26" t="s">
        <v>144</v>
      </c>
      <c r="ULV2823" s="27"/>
      <c r="ULW2823" s="27"/>
      <c r="ULX2823" s="27"/>
      <c r="ULY2823" s="27"/>
      <c r="ULZ2823" s="27"/>
      <c r="UMA2823" s="27"/>
      <c r="UMB2823" s="28"/>
      <c r="UMC2823" s="26" t="s">
        <v>144</v>
      </c>
      <c r="UMD2823" s="27"/>
      <c r="UME2823" s="27"/>
      <c r="UMF2823" s="27"/>
      <c r="UMG2823" s="27"/>
      <c r="UMH2823" s="27"/>
      <c r="UMI2823" s="27"/>
      <c r="UMJ2823" s="28"/>
      <c r="UMK2823" s="26" t="s">
        <v>144</v>
      </c>
      <c r="UML2823" s="27"/>
      <c r="UMM2823" s="27"/>
      <c r="UMN2823" s="27"/>
      <c r="UMO2823" s="27"/>
      <c r="UMP2823" s="27"/>
      <c r="UMQ2823" s="27"/>
      <c r="UMR2823" s="28"/>
      <c r="UMS2823" s="26" t="s">
        <v>144</v>
      </c>
      <c r="UMT2823" s="27"/>
      <c r="UMU2823" s="27"/>
      <c r="UMV2823" s="27"/>
      <c r="UMW2823" s="27"/>
      <c r="UMX2823" s="27"/>
      <c r="UMY2823" s="27"/>
      <c r="UMZ2823" s="28"/>
      <c r="UNA2823" s="26" t="s">
        <v>144</v>
      </c>
      <c r="UNB2823" s="27"/>
      <c r="UNC2823" s="27"/>
      <c r="UND2823" s="27"/>
      <c r="UNE2823" s="27"/>
      <c r="UNF2823" s="27"/>
      <c r="UNG2823" s="27"/>
      <c r="UNH2823" s="28"/>
      <c r="UNI2823" s="26" t="s">
        <v>144</v>
      </c>
      <c r="UNJ2823" s="27"/>
      <c r="UNK2823" s="27"/>
      <c r="UNL2823" s="27"/>
      <c r="UNM2823" s="27"/>
      <c r="UNN2823" s="27"/>
      <c r="UNO2823" s="27"/>
      <c r="UNP2823" s="28"/>
      <c r="UNQ2823" s="26" t="s">
        <v>144</v>
      </c>
      <c r="UNR2823" s="27"/>
      <c r="UNS2823" s="27"/>
      <c r="UNT2823" s="27"/>
      <c r="UNU2823" s="27"/>
      <c r="UNV2823" s="27"/>
      <c r="UNW2823" s="27"/>
      <c r="UNX2823" s="28"/>
      <c r="UNY2823" s="26" t="s">
        <v>144</v>
      </c>
      <c r="UNZ2823" s="27"/>
      <c r="UOA2823" s="27"/>
      <c r="UOB2823" s="27"/>
      <c r="UOC2823" s="27"/>
      <c r="UOD2823" s="27"/>
      <c r="UOE2823" s="27"/>
      <c r="UOF2823" s="28"/>
      <c r="UOG2823" s="26" t="s">
        <v>144</v>
      </c>
      <c r="UOH2823" s="27"/>
      <c r="UOI2823" s="27"/>
      <c r="UOJ2823" s="27"/>
      <c r="UOK2823" s="27"/>
      <c r="UOL2823" s="27"/>
      <c r="UOM2823" s="27"/>
      <c r="UON2823" s="28"/>
      <c r="UOO2823" s="26" t="s">
        <v>144</v>
      </c>
      <c r="UOP2823" s="27"/>
      <c r="UOQ2823" s="27"/>
      <c r="UOR2823" s="27"/>
      <c r="UOS2823" s="27"/>
      <c r="UOT2823" s="27"/>
      <c r="UOU2823" s="27"/>
      <c r="UOV2823" s="28"/>
      <c r="UOW2823" s="26" t="s">
        <v>144</v>
      </c>
      <c r="UOX2823" s="27"/>
      <c r="UOY2823" s="27"/>
      <c r="UOZ2823" s="27"/>
      <c r="UPA2823" s="27"/>
      <c r="UPB2823" s="27"/>
      <c r="UPC2823" s="27"/>
      <c r="UPD2823" s="28"/>
      <c r="UPE2823" s="26" t="s">
        <v>144</v>
      </c>
      <c r="UPF2823" s="27"/>
      <c r="UPG2823" s="27"/>
      <c r="UPH2823" s="27"/>
      <c r="UPI2823" s="27"/>
      <c r="UPJ2823" s="27"/>
      <c r="UPK2823" s="27"/>
      <c r="UPL2823" s="28"/>
      <c r="UPM2823" s="26" t="s">
        <v>144</v>
      </c>
      <c r="UPN2823" s="27"/>
      <c r="UPO2823" s="27"/>
      <c r="UPP2823" s="27"/>
      <c r="UPQ2823" s="27"/>
      <c r="UPR2823" s="27"/>
      <c r="UPS2823" s="27"/>
      <c r="UPT2823" s="28"/>
      <c r="UPU2823" s="26" t="s">
        <v>144</v>
      </c>
      <c r="UPV2823" s="27"/>
      <c r="UPW2823" s="27"/>
      <c r="UPX2823" s="27"/>
      <c r="UPY2823" s="27"/>
      <c r="UPZ2823" s="27"/>
      <c r="UQA2823" s="27"/>
      <c r="UQB2823" s="28"/>
      <c r="UQC2823" s="26" t="s">
        <v>144</v>
      </c>
      <c r="UQD2823" s="27"/>
      <c r="UQE2823" s="27"/>
      <c r="UQF2823" s="27"/>
      <c r="UQG2823" s="27"/>
      <c r="UQH2823" s="27"/>
      <c r="UQI2823" s="27"/>
      <c r="UQJ2823" s="28"/>
      <c r="UQK2823" s="26" t="s">
        <v>144</v>
      </c>
      <c r="UQL2823" s="27"/>
      <c r="UQM2823" s="27"/>
      <c r="UQN2823" s="27"/>
      <c r="UQO2823" s="27"/>
      <c r="UQP2823" s="27"/>
      <c r="UQQ2823" s="27"/>
      <c r="UQR2823" s="28"/>
      <c r="UQS2823" s="26" t="s">
        <v>144</v>
      </c>
      <c r="UQT2823" s="27"/>
      <c r="UQU2823" s="27"/>
      <c r="UQV2823" s="27"/>
      <c r="UQW2823" s="27"/>
      <c r="UQX2823" s="27"/>
      <c r="UQY2823" s="27"/>
      <c r="UQZ2823" s="28"/>
      <c r="URA2823" s="26" t="s">
        <v>144</v>
      </c>
      <c r="URB2823" s="27"/>
      <c r="URC2823" s="27"/>
      <c r="URD2823" s="27"/>
      <c r="URE2823" s="27"/>
      <c r="URF2823" s="27"/>
      <c r="URG2823" s="27"/>
      <c r="URH2823" s="28"/>
      <c r="URI2823" s="26" t="s">
        <v>144</v>
      </c>
      <c r="URJ2823" s="27"/>
      <c r="URK2823" s="27"/>
      <c r="URL2823" s="27"/>
      <c r="URM2823" s="27"/>
      <c r="URN2823" s="27"/>
      <c r="URO2823" s="27"/>
      <c r="URP2823" s="28"/>
      <c r="URQ2823" s="26" t="s">
        <v>144</v>
      </c>
      <c r="URR2823" s="27"/>
      <c r="URS2823" s="27"/>
      <c r="URT2823" s="27"/>
      <c r="URU2823" s="27"/>
      <c r="URV2823" s="27"/>
      <c r="URW2823" s="27"/>
      <c r="URX2823" s="28"/>
      <c r="URY2823" s="26" t="s">
        <v>144</v>
      </c>
      <c r="URZ2823" s="27"/>
      <c r="USA2823" s="27"/>
      <c r="USB2823" s="27"/>
      <c r="USC2823" s="27"/>
      <c r="USD2823" s="27"/>
      <c r="USE2823" s="27"/>
      <c r="USF2823" s="28"/>
      <c r="USG2823" s="26" t="s">
        <v>144</v>
      </c>
      <c r="USH2823" s="27"/>
      <c r="USI2823" s="27"/>
      <c r="USJ2823" s="27"/>
      <c r="USK2823" s="27"/>
      <c r="USL2823" s="27"/>
      <c r="USM2823" s="27"/>
      <c r="USN2823" s="28"/>
      <c r="USO2823" s="26" t="s">
        <v>144</v>
      </c>
      <c r="USP2823" s="27"/>
      <c r="USQ2823" s="27"/>
      <c r="USR2823" s="27"/>
      <c r="USS2823" s="27"/>
      <c r="UST2823" s="27"/>
      <c r="USU2823" s="27"/>
      <c r="USV2823" s="28"/>
      <c r="USW2823" s="26" t="s">
        <v>144</v>
      </c>
      <c r="USX2823" s="27"/>
      <c r="USY2823" s="27"/>
      <c r="USZ2823" s="27"/>
      <c r="UTA2823" s="27"/>
      <c r="UTB2823" s="27"/>
      <c r="UTC2823" s="27"/>
      <c r="UTD2823" s="28"/>
      <c r="UTE2823" s="26" t="s">
        <v>144</v>
      </c>
      <c r="UTF2823" s="26"/>
      <c r="UTG2823" s="26"/>
      <c r="UTH2823" s="26"/>
      <c r="UTI2823" s="26"/>
      <c r="UTJ2823" s="26"/>
      <c r="UTK2823" s="26"/>
      <c r="UTL2823" s="26"/>
    </row>
    <row r="2824" spans="1:14728" ht="15.75" customHeight="1" x14ac:dyDescent="0.25">
      <c r="A2824" s="29" t="s">
        <v>59</v>
      </c>
      <c r="B2824" s="30"/>
      <c r="C2824" s="30"/>
      <c r="D2824" s="30"/>
      <c r="E2824" s="30"/>
      <c r="F2824" s="30"/>
      <c r="G2824" s="30"/>
      <c r="H2824" s="31"/>
    </row>
    <row r="2825" spans="1:14728" ht="41.25" customHeight="1" x14ac:dyDescent="0.25">
      <c r="A2825" s="6">
        <v>4861</v>
      </c>
      <c r="B2825" s="6" t="s">
        <v>176</v>
      </c>
      <c r="C2825" s="6" t="s">
        <v>113</v>
      </c>
      <c r="D2825" s="6" t="s">
        <v>48</v>
      </c>
      <c r="E2825" s="6" t="s">
        <v>7</v>
      </c>
      <c r="F2825" s="6">
        <v>8820000</v>
      </c>
      <c r="G2825" s="6">
        <v>8820000</v>
      </c>
      <c r="H2825" s="1">
        <v>1</v>
      </c>
    </row>
    <row r="2826" spans="1:14728" ht="15.75" customHeight="1" x14ac:dyDescent="0.25">
      <c r="A2826" s="29" t="s">
        <v>96</v>
      </c>
      <c r="B2826" s="30"/>
      <c r="C2826" s="30"/>
      <c r="D2826" s="30"/>
      <c r="E2826" s="30"/>
      <c r="F2826" s="30"/>
      <c r="G2826" s="30"/>
      <c r="H2826" s="31"/>
    </row>
    <row r="2827" spans="1:14728" ht="41.25" customHeight="1" x14ac:dyDescent="0.25">
      <c r="A2827" s="6">
        <v>4861</v>
      </c>
      <c r="B2827" s="6" t="s">
        <v>175</v>
      </c>
      <c r="C2827" s="6" t="s">
        <v>88</v>
      </c>
      <c r="D2827" s="6" t="s">
        <v>115</v>
      </c>
      <c r="E2827" s="6" t="s">
        <v>7</v>
      </c>
      <c r="F2827" s="6">
        <v>180000</v>
      </c>
      <c r="G2827" s="6">
        <v>180000</v>
      </c>
      <c r="H2827" s="1">
        <v>1</v>
      </c>
    </row>
    <row r="2828" spans="1:14728" ht="41.25" customHeight="1" x14ac:dyDescent="0.25">
      <c r="A2828" s="6">
        <v>4861</v>
      </c>
      <c r="B2828" s="6" t="s">
        <v>1416</v>
      </c>
      <c r="C2828" s="6" t="s">
        <v>81</v>
      </c>
      <c r="D2828" s="6" t="s">
        <v>48</v>
      </c>
      <c r="E2828" s="6" t="s">
        <v>7</v>
      </c>
      <c r="F2828" s="6">
        <v>10000000</v>
      </c>
      <c r="G2828" s="6">
        <v>10000000</v>
      </c>
      <c r="H2828" s="1">
        <v>1</v>
      </c>
    </row>
    <row r="2829" spans="1:14728" ht="41.25" customHeight="1" x14ac:dyDescent="0.25">
      <c r="A2829" s="6">
        <v>4861</v>
      </c>
      <c r="B2829" s="6" t="s">
        <v>5097</v>
      </c>
      <c r="C2829" s="6" t="s">
        <v>81</v>
      </c>
      <c r="D2829" s="6" t="s">
        <v>48</v>
      </c>
      <c r="E2829" s="6" t="s">
        <v>7</v>
      </c>
      <c r="F2829" s="6">
        <v>10000000</v>
      </c>
      <c r="G2829" s="6">
        <v>10000000</v>
      </c>
      <c r="H2829" s="1">
        <v>1</v>
      </c>
    </row>
    <row r="2830" spans="1:14728" ht="15" customHeight="1" x14ac:dyDescent="0.25">
      <c r="A2830" s="26" t="s">
        <v>1564</v>
      </c>
      <c r="B2830" s="27"/>
      <c r="C2830" s="27"/>
      <c r="D2830" s="27"/>
      <c r="E2830" s="27"/>
      <c r="F2830" s="27"/>
      <c r="G2830" s="27"/>
      <c r="H2830" s="28"/>
    </row>
    <row r="2831" spans="1:14728" ht="15.75" customHeight="1" x14ac:dyDescent="0.25">
      <c r="A2831" s="29" t="s">
        <v>59</v>
      </c>
      <c r="B2831" s="30"/>
      <c r="C2831" s="30"/>
      <c r="D2831" s="30"/>
      <c r="E2831" s="30"/>
      <c r="F2831" s="30"/>
      <c r="G2831" s="30"/>
      <c r="H2831" s="31"/>
    </row>
    <row r="2832" spans="1:14728" ht="41.25" customHeight="1" x14ac:dyDescent="0.25">
      <c r="A2832" s="6">
        <v>4251</v>
      </c>
      <c r="B2832" s="6" t="s">
        <v>5135</v>
      </c>
      <c r="C2832" s="6" t="s">
        <v>5136</v>
      </c>
      <c r="D2832" s="6" t="s">
        <v>48</v>
      </c>
      <c r="E2832" s="6" t="s">
        <v>7</v>
      </c>
      <c r="F2832" s="6">
        <v>5000000</v>
      </c>
      <c r="G2832" s="6">
        <v>5000000</v>
      </c>
      <c r="H2832" s="1">
        <v>1</v>
      </c>
    </row>
    <row r="2833" spans="1:8" ht="15" customHeight="1" x14ac:dyDescent="0.25">
      <c r="A2833" s="26" t="s">
        <v>1132</v>
      </c>
      <c r="B2833" s="27"/>
      <c r="C2833" s="27"/>
      <c r="D2833" s="27"/>
      <c r="E2833" s="27"/>
      <c r="F2833" s="27"/>
      <c r="G2833" s="27"/>
      <c r="H2833" s="28"/>
    </row>
    <row r="2834" spans="1:8" ht="15.75" customHeight="1" x14ac:dyDescent="0.25">
      <c r="A2834" s="29" t="s">
        <v>59</v>
      </c>
      <c r="B2834" s="30"/>
      <c r="C2834" s="30"/>
      <c r="D2834" s="30"/>
      <c r="E2834" s="30"/>
      <c r="F2834" s="30"/>
      <c r="G2834" s="30"/>
      <c r="H2834" s="31"/>
    </row>
    <row r="2835" spans="1:8" ht="41.25" customHeight="1" x14ac:dyDescent="0.25">
      <c r="A2835" s="6">
        <v>5113</v>
      </c>
      <c r="B2835" s="6" t="s">
        <v>1727</v>
      </c>
      <c r="C2835" s="6" t="s">
        <v>1728</v>
      </c>
      <c r="D2835" s="6" t="s">
        <v>8</v>
      </c>
      <c r="E2835" s="6" t="s">
        <v>7</v>
      </c>
      <c r="F2835" s="6">
        <v>68976000</v>
      </c>
      <c r="G2835" s="6">
        <v>68976000</v>
      </c>
      <c r="H2835" s="1">
        <v>1</v>
      </c>
    </row>
    <row r="2836" spans="1:8" ht="33" customHeight="1" x14ac:dyDescent="0.25">
      <c r="A2836" s="6">
        <v>5113</v>
      </c>
      <c r="B2836" s="6" t="s">
        <v>1916</v>
      </c>
      <c r="C2836" s="6" t="s">
        <v>1728</v>
      </c>
      <c r="D2836" s="6" t="s">
        <v>48</v>
      </c>
      <c r="E2836" s="6" t="s">
        <v>7</v>
      </c>
      <c r="F2836" s="6">
        <v>35328000</v>
      </c>
      <c r="G2836" s="6">
        <v>35328000</v>
      </c>
      <c r="H2836" s="1">
        <v>1</v>
      </c>
    </row>
    <row r="2837" spans="1:8" ht="33.75" customHeight="1" x14ac:dyDescent="0.25">
      <c r="A2837" s="6">
        <v>5113</v>
      </c>
      <c r="B2837" s="6" t="s">
        <v>1917</v>
      </c>
      <c r="C2837" s="6" t="s">
        <v>1728</v>
      </c>
      <c r="D2837" s="6" t="s">
        <v>48</v>
      </c>
      <c r="E2837" s="6" t="s">
        <v>7</v>
      </c>
      <c r="F2837" s="6">
        <v>40236000</v>
      </c>
      <c r="G2837" s="6">
        <v>40236000</v>
      </c>
      <c r="H2837" s="1">
        <v>1</v>
      </c>
    </row>
    <row r="2838" spans="1:8" ht="33.75" customHeight="1" x14ac:dyDescent="0.25">
      <c r="A2838" s="6">
        <v>5113</v>
      </c>
      <c r="B2838" s="6" t="s">
        <v>2040</v>
      </c>
      <c r="C2838" s="6" t="s">
        <v>1728</v>
      </c>
      <c r="D2838" s="6" t="s">
        <v>48</v>
      </c>
      <c r="E2838" s="6" t="s">
        <v>7</v>
      </c>
      <c r="F2838" s="6">
        <v>21095234</v>
      </c>
      <c r="G2838" s="6">
        <v>21095234</v>
      </c>
      <c r="H2838" s="1">
        <v>1</v>
      </c>
    </row>
    <row r="2839" spans="1:8" ht="33.75" customHeight="1" x14ac:dyDescent="0.25">
      <c r="A2839" s="6">
        <v>5113</v>
      </c>
      <c r="B2839" s="6" t="s">
        <v>2041</v>
      </c>
      <c r="C2839" s="6" t="s">
        <v>1728</v>
      </c>
      <c r="D2839" s="6" t="s">
        <v>48</v>
      </c>
      <c r="E2839" s="6" t="s">
        <v>7</v>
      </c>
      <c r="F2839" s="6">
        <v>25684541</v>
      </c>
      <c r="G2839" s="6">
        <v>25684541</v>
      </c>
      <c r="H2839" s="1">
        <v>1</v>
      </c>
    </row>
    <row r="2840" spans="1:8" ht="33.75" customHeight="1" x14ac:dyDescent="0.25">
      <c r="A2840" s="6">
        <v>5113</v>
      </c>
      <c r="B2840" s="6" t="s">
        <v>2042</v>
      </c>
      <c r="C2840" s="6" t="s">
        <v>1728</v>
      </c>
      <c r="D2840" s="6" t="s">
        <v>48</v>
      </c>
      <c r="E2840" s="6" t="s">
        <v>7</v>
      </c>
      <c r="F2840" s="6">
        <v>51898405</v>
      </c>
      <c r="G2840" s="6">
        <v>51898405</v>
      </c>
      <c r="H2840" s="1">
        <v>1</v>
      </c>
    </row>
    <row r="2841" spans="1:8" ht="33.75" customHeight="1" x14ac:dyDescent="0.25">
      <c r="A2841" s="6" t="s">
        <v>2328</v>
      </c>
      <c r="B2841" s="6" t="s">
        <v>3505</v>
      </c>
      <c r="C2841" s="6" t="s">
        <v>1728</v>
      </c>
      <c r="D2841" s="6" t="s">
        <v>8</v>
      </c>
      <c r="E2841" s="6" t="s">
        <v>7</v>
      </c>
      <c r="F2841" s="6">
        <v>60880000</v>
      </c>
      <c r="G2841" s="6">
        <v>60880000</v>
      </c>
      <c r="H2841" s="1">
        <v>1</v>
      </c>
    </row>
    <row r="2842" spans="1:8" ht="33.75" customHeight="1" x14ac:dyDescent="0.25">
      <c r="A2842" s="6">
        <v>4251</v>
      </c>
      <c r="B2842" s="6" t="s">
        <v>3892</v>
      </c>
      <c r="C2842" s="6" t="s">
        <v>1728</v>
      </c>
      <c r="D2842" s="6" t="s">
        <v>48</v>
      </c>
      <c r="E2842" s="6" t="s">
        <v>7</v>
      </c>
      <c r="F2842" s="6">
        <v>19600000</v>
      </c>
      <c r="G2842" s="6">
        <v>19600000</v>
      </c>
      <c r="H2842" s="1">
        <v>1</v>
      </c>
    </row>
    <row r="2843" spans="1:8" ht="32.25" customHeight="1" x14ac:dyDescent="0.25">
      <c r="A2843" s="6" t="s">
        <v>2328</v>
      </c>
      <c r="B2843" s="6" t="s">
        <v>5744</v>
      </c>
      <c r="C2843" s="6" t="s">
        <v>5745</v>
      </c>
      <c r="D2843" s="6" t="s">
        <v>48</v>
      </c>
      <c r="E2843" s="6" t="s">
        <v>7</v>
      </c>
      <c r="F2843" s="6">
        <v>11598080</v>
      </c>
      <c r="G2843" s="6">
        <v>11598080</v>
      </c>
      <c r="H2843" s="1">
        <v>1</v>
      </c>
    </row>
    <row r="2844" spans="1:8" ht="32.25" customHeight="1" x14ac:dyDescent="0.25">
      <c r="A2844" s="6">
        <v>4251</v>
      </c>
      <c r="B2844" s="6" t="s">
        <v>5792</v>
      </c>
      <c r="C2844" s="6" t="s">
        <v>113</v>
      </c>
      <c r="D2844" s="6" t="s">
        <v>48</v>
      </c>
      <c r="E2844" s="6" t="s">
        <v>7</v>
      </c>
      <c r="F2844" s="6">
        <v>11758667</v>
      </c>
      <c r="G2844" s="6">
        <v>11758667</v>
      </c>
      <c r="H2844" s="1">
        <v>1</v>
      </c>
    </row>
    <row r="2845" spans="1:8" ht="15.75" customHeight="1" x14ac:dyDescent="0.25">
      <c r="A2845" s="29" t="s">
        <v>96</v>
      </c>
      <c r="B2845" s="30"/>
      <c r="C2845" s="30"/>
      <c r="D2845" s="30"/>
      <c r="E2845" s="30"/>
      <c r="F2845" s="30"/>
      <c r="G2845" s="30"/>
      <c r="H2845" s="31"/>
    </row>
    <row r="2846" spans="1:8" ht="32.25" customHeight="1" x14ac:dyDescent="0.25">
      <c r="A2846" s="6">
        <v>5113</v>
      </c>
      <c r="B2846" s="6" t="s">
        <v>1729</v>
      </c>
      <c r="C2846" s="6" t="s">
        <v>88</v>
      </c>
      <c r="D2846" s="6" t="s">
        <v>8</v>
      </c>
      <c r="E2846" s="6" t="s">
        <v>7</v>
      </c>
      <c r="F2846" s="6">
        <v>0</v>
      </c>
      <c r="G2846" s="6">
        <v>0</v>
      </c>
      <c r="H2846" s="1">
        <v>1</v>
      </c>
    </row>
    <row r="2847" spans="1:8" ht="33.75" customHeight="1" x14ac:dyDescent="0.25">
      <c r="A2847" s="6">
        <v>5113</v>
      </c>
      <c r="B2847" s="6" t="s">
        <v>1918</v>
      </c>
      <c r="C2847" s="6" t="s">
        <v>88</v>
      </c>
      <c r="D2847" s="6" t="s">
        <v>115</v>
      </c>
      <c r="E2847" s="6" t="s">
        <v>7</v>
      </c>
      <c r="F2847" s="6">
        <v>147000</v>
      </c>
      <c r="G2847" s="6">
        <v>147000</v>
      </c>
      <c r="H2847" s="1">
        <v>1</v>
      </c>
    </row>
    <row r="2848" spans="1:8" ht="33.75" customHeight="1" x14ac:dyDescent="0.25">
      <c r="A2848" s="6">
        <v>5113</v>
      </c>
      <c r="B2848" s="6" t="s">
        <v>1919</v>
      </c>
      <c r="C2848" s="6" t="s">
        <v>88</v>
      </c>
      <c r="D2848" s="6" t="s">
        <v>115</v>
      </c>
      <c r="E2848" s="6" t="s">
        <v>7</v>
      </c>
      <c r="F2848" s="6">
        <v>168000</v>
      </c>
      <c r="G2848" s="6">
        <v>168000</v>
      </c>
      <c r="H2848" s="1">
        <v>1</v>
      </c>
    </row>
    <row r="2849" spans="1:8" ht="33.75" customHeight="1" x14ac:dyDescent="0.25">
      <c r="A2849" s="6">
        <v>5113</v>
      </c>
      <c r="B2849" s="6" t="s">
        <v>1920</v>
      </c>
      <c r="C2849" s="6" t="s">
        <v>1673</v>
      </c>
      <c r="D2849" s="6" t="s">
        <v>39</v>
      </c>
      <c r="E2849" s="6" t="s">
        <v>7</v>
      </c>
      <c r="F2849" s="6">
        <v>264000</v>
      </c>
      <c r="G2849" s="6">
        <v>264000</v>
      </c>
      <c r="H2849" s="1">
        <v>1</v>
      </c>
    </row>
    <row r="2850" spans="1:8" ht="33.75" customHeight="1" x14ac:dyDescent="0.25">
      <c r="A2850" s="6">
        <v>5113</v>
      </c>
      <c r="B2850" s="6" t="s">
        <v>1921</v>
      </c>
      <c r="C2850" s="6" t="s">
        <v>1673</v>
      </c>
      <c r="D2850" s="6" t="s">
        <v>39</v>
      </c>
      <c r="E2850" s="6" t="s">
        <v>7</v>
      </c>
      <c r="F2850" s="6">
        <v>259900</v>
      </c>
      <c r="G2850" s="6">
        <v>259900</v>
      </c>
      <c r="H2850" s="1">
        <v>1</v>
      </c>
    </row>
    <row r="2851" spans="1:8" ht="33.75" customHeight="1" x14ac:dyDescent="0.25">
      <c r="A2851" s="6">
        <v>5113</v>
      </c>
      <c r="B2851" s="6" t="s">
        <v>2043</v>
      </c>
      <c r="C2851" s="6" t="s">
        <v>88</v>
      </c>
      <c r="D2851" s="6" t="s">
        <v>115</v>
      </c>
      <c r="E2851" s="6" t="s">
        <v>7</v>
      </c>
      <c r="F2851" s="6">
        <v>411000</v>
      </c>
      <c r="G2851" s="6">
        <v>411000</v>
      </c>
      <c r="H2851" s="1">
        <v>1</v>
      </c>
    </row>
    <row r="2852" spans="1:8" ht="33.75" customHeight="1" x14ac:dyDescent="0.25">
      <c r="A2852" s="6">
        <v>5113</v>
      </c>
      <c r="B2852" s="6" t="s">
        <v>2044</v>
      </c>
      <c r="C2852" s="6" t="s">
        <v>88</v>
      </c>
      <c r="D2852" s="6" t="s">
        <v>115</v>
      </c>
      <c r="E2852" s="6" t="s">
        <v>7</v>
      </c>
      <c r="F2852" s="6">
        <v>501300</v>
      </c>
      <c r="G2852" s="6">
        <v>501300</v>
      </c>
      <c r="H2852" s="1">
        <v>1</v>
      </c>
    </row>
    <row r="2853" spans="1:8" ht="33.75" customHeight="1" x14ac:dyDescent="0.25">
      <c r="A2853" s="6">
        <v>5113</v>
      </c>
      <c r="B2853" s="6" t="s">
        <v>2045</v>
      </c>
      <c r="C2853" s="6" t="s">
        <v>88</v>
      </c>
      <c r="D2853" s="6" t="s">
        <v>115</v>
      </c>
      <c r="E2853" s="6" t="s">
        <v>7</v>
      </c>
      <c r="F2853" s="6">
        <v>918300</v>
      </c>
      <c r="G2853" s="6">
        <v>918300</v>
      </c>
      <c r="H2853" s="1">
        <v>1</v>
      </c>
    </row>
    <row r="2854" spans="1:8" ht="33.75" customHeight="1" x14ac:dyDescent="0.25">
      <c r="A2854" s="6">
        <v>5113</v>
      </c>
      <c r="B2854" s="6" t="s">
        <v>2471</v>
      </c>
      <c r="C2854" s="6" t="s">
        <v>1673</v>
      </c>
      <c r="D2854" s="6" t="s">
        <v>39</v>
      </c>
      <c r="E2854" s="6" t="s">
        <v>7</v>
      </c>
      <c r="F2854" s="6">
        <v>123300</v>
      </c>
      <c r="G2854" s="6">
        <v>123300</v>
      </c>
      <c r="H2854" s="1">
        <v>1</v>
      </c>
    </row>
    <row r="2855" spans="1:8" ht="33.75" customHeight="1" x14ac:dyDescent="0.25">
      <c r="A2855" s="6">
        <v>5113</v>
      </c>
      <c r="B2855" s="6" t="s">
        <v>2472</v>
      </c>
      <c r="C2855" s="6" t="s">
        <v>1673</v>
      </c>
      <c r="D2855" s="6" t="s">
        <v>39</v>
      </c>
      <c r="E2855" s="6" t="s">
        <v>7</v>
      </c>
      <c r="F2855" s="6">
        <v>150400</v>
      </c>
      <c r="G2855" s="6">
        <v>150400</v>
      </c>
      <c r="H2855" s="1">
        <v>1</v>
      </c>
    </row>
    <row r="2856" spans="1:8" ht="33.75" customHeight="1" x14ac:dyDescent="0.25">
      <c r="A2856" s="6">
        <v>5113</v>
      </c>
      <c r="B2856" s="6" t="s">
        <v>2473</v>
      </c>
      <c r="C2856" s="6" t="s">
        <v>1673</v>
      </c>
      <c r="D2856" s="6" t="s">
        <v>39</v>
      </c>
      <c r="E2856" s="6" t="s">
        <v>7</v>
      </c>
      <c r="F2856" s="6">
        <v>306100</v>
      </c>
      <c r="G2856" s="6">
        <v>306100</v>
      </c>
      <c r="H2856" s="1">
        <v>1</v>
      </c>
    </row>
    <row r="2857" spans="1:8" ht="33.75" customHeight="1" x14ac:dyDescent="0.25">
      <c r="A2857" s="6">
        <v>5112</v>
      </c>
      <c r="B2857" s="6" t="s">
        <v>3506</v>
      </c>
      <c r="C2857" s="6" t="s">
        <v>88</v>
      </c>
      <c r="D2857" s="6" t="s">
        <v>8</v>
      </c>
      <c r="E2857" s="6" t="s">
        <v>7</v>
      </c>
      <c r="F2857" s="6">
        <v>797000</v>
      </c>
      <c r="G2857" s="6">
        <v>797000</v>
      </c>
      <c r="H2857" s="1">
        <v>1</v>
      </c>
    </row>
    <row r="2858" spans="1:8" ht="26.45" customHeight="1" x14ac:dyDescent="0.25">
      <c r="A2858" s="6">
        <v>5113</v>
      </c>
      <c r="B2858" s="6" t="s">
        <v>3507</v>
      </c>
      <c r="C2858" s="6" t="s">
        <v>1673</v>
      </c>
      <c r="D2858" s="6" t="s">
        <v>39</v>
      </c>
      <c r="E2858" s="6" t="s">
        <v>7</v>
      </c>
      <c r="F2858" s="6">
        <v>573100</v>
      </c>
      <c r="G2858" s="6">
        <v>573100</v>
      </c>
      <c r="H2858" s="1">
        <v>1</v>
      </c>
    </row>
    <row r="2859" spans="1:8" ht="33.4" customHeight="1" x14ac:dyDescent="0.25">
      <c r="A2859" s="6">
        <v>5113</v>
      </c>
      <c r="B2859" s="6" t="s">
        <v>1729</v>
      </c>
      <c r="C2859" s="6" t="s">
        <v>88</v>
      </c>
      <c r="D2859" s="6" t="s">
        <v>8</v>
      </c>
      <c r="E2859" s="6" t="s">
        <v>7</v>
      </c>
      <c r="F2859" s="6">
        <v>145000</v>
      </c>
      <c r="G2859" s="6">
        <v>145000</v>
      </c>
      <c r="H2859" s="1">
        <v>1</v>
      </c>
    </row>
    <row r="2860" spans="1:8" ht="33.950000000000003" customHeight="1" x14ac:dyDescent="0.25">
      <c r="A2860" s="6">
        <v>4251</v>
      </c>
      <c r="B2860" s="6" t="s">
        <v>3893</v>
      </c>
      <c r="C2860" s="6" t="s">
        <v>88</v>
      </c>
      <c r="D2860" s="6" t="s">
        <v>115</v>
      </c>
      <c r="E2860" s="6" t="s">
        <v>7</v>
      </c>
      <c r="F2860" s="6">
        <v>400000</v>
      </c>
      <c r="G2860" s="6">
        <v>400000</v>
      </c>
      <c r="H2860" s="1">
        <v>1</v>
      </c>
    </row>
    <row r="2861" spans="1:8" ht="33.950000000000003" customHeight="1" x14ac:dyDescent="0.25">
      <c r="A2861" s="6">
        <v>5112</v>
      </c>
      <c r="B2861" s="6" t="s">
        <v>4398</v>
      </c>
      <c r="C2861" s="6" t="s">
        <v>88</v>
      </c>
      <c r="D2861" s="6" t="s">
        <v>115</v>
      </c>
      <c r="E2861" s="6" t="s">
        <v>7</v>
      </c>
      <c r="F2861" s="6">
        <v>0</v>
      </c>
      <c r="G2861" s="6">
        <v>0</v>
      </c>
      <c r="H2861" s="1">
        <v>1</v>
      </c>
    </row>
    <row r="2862" spans="1:8" ht="33.950000000000003" customHeight="1" x14ac:dyDescent="0.25">
      <c r="A2862" s="6">
        <v>5112</v>
      </c>
      <c r="B2862" s="6" t="s">
        <v>5236</v>
      </c>
      <c r="C2862" s="6" t="s">
        <v>1673</v>
      </c>
      <c r="D2862" s="6" t="s">
        <v>39</v>
      </c>
      <c r="E2862" s="6" t="s">
        <v>7</v>
      </c>
      <c r="F2862" s="6">
        <v>443000</v>
      </c>
      <c r="G2862" s="6">
        <v>443000</v>
      </c>
      <c r="H2862" s="1">
        <v>1</v>
      </c>
    </row>
    <row r="2863" spans="1:8" ht="33.950000000000003" customHeight="1" x14ac:dyDescent="0.25">
      <c r="A2863" s="6">
        <v>5112</v>
      </c>
      <c r="B2863" s="6" t="s">
        <v>5746</v>
      </c>
      <c r="C2863" s="6" t="s">
        <v>1673</v>
      </c>
      <c r="D2863" s="6" t="s">
        <v>39</v>
      </c>
      <c r="E2863" s="6" t="s">
        <v>7</v>
      </c>
      <c r="F2863" s="6">
        <v>68100</v>
      </c>
      <c r="G2863" s="6">
        <v>68100</v>
      </c>
      <c r="H2863" s="1">
        <v>1</v>
      </c>
    </row>
    <row r="2864" spans="1:8" ht="33.950000000000003" customHeight="1" x14ac:dyDescent="0.25">
      <c r="A2864" s="6">
        <v>5112</v>
      </c>
      <c r="B2864" s="6" t="s">
        <v>5747</v>
      </c>
      <c r="C2864" s="6" t="s">
        <v>88</v>
      </c>
      <c r="D2864" s="6" t="s">
        <v>115</v>
      </c>
      <c r="E2864" s="6" t="s">
        <v>7</v>
      </c>
      <c r="F2864" s="6">
        <v>227100</v>
      </c>
      <c r="G2864" s="6">
        <v>227100</v>
      </c>
      <c r="H2864" s="1">
        <v>1</v>
      </c>
    </row>
    <row r="2865" spans="1:8" ht="33.950000000000003" customHeight="1" x14ac:dyDescent="0.25">
      <c r="A2865" s="6">
        <v>4251</v>
      </c>
      <c r="B2865" s="6" t="s">
        <v>5793</v>
      </c>
      <c r="C2865" s="6" t="s">
        <v>88</v>
      </c>
      <c r="D2865" s="6" t="s">
        <v>115</v>
      </c>
      <c r="E2865" s="6" t="s">
        <v>7</v>
      </c>
      <c r="F2865" s="6">
        <v>240000</v>
      </c>
      <c r="G2865" s="6">
        <v>240000</v>
      </c>
      <c r="H2865" s="1">
        <v>1</v>
      </c>
    </row>
    <row r="2866" spans="1:8" ht="15.75" customHeight="1" x14ac:dyDescent="0.25">
      <c r="A2866" s="29" t="s">
        <v>83</v>
      </c>
      <c r="B2866" s="30"/>
      <c r="C2866" s="30"/>
      <c r="D2866" s="30"/>
      <c r="E2866" s="30"/>
      <c r="F2866" s="30"/>
      <c r="G2866" s="30"/>
      <c r="H2866" s="31"/>
    </row>
    <row r="2867" spans="1:8" ht="25.35" customHeight="1" x14ac:dyDescent="0.25">
      <c r="A2867" s="6">
        <v>5129</v>
      </c>
      <c r="B2867" s="6" t="s">
        <v>4157</v>
      </c>
      <c r="C2867" s="6" t="s">
        <v>3296</v>
      </c>
      <c r="D2867" s="6" t="s">
        <v>40</v>
      </c>
      <c r="E2867" s="6" t="s">
        <v>86</v>
      </c>
      <c r="F2867" s="6">
        <v>139200</v>
      </c>
      <c r="G2867" s="6">
        <f>H2867*F2867</f>
        <v>278400</v>
      </c>
      <c r="H2867" s="1">
        <v>2</v>
      </c>
    </row>
    <row r="2868" spans="1:8" ht="25.35" customHeight="1" x14ac:dyDescent="0.25">
      <c r="A2868" s="6">
        <v>5129</v>
      </c>
      <c r="B2868" s="6" t="s">
        <v>4158</v>
      </c>
      <c r="C2868" s="6" t="s">
        <v>3296</v>
      </c>
      <c r="D2868" s="6" t="s">
        <v>40</v>
      </c>
      <c r="E2868" s="6" t="s">
        <v>86</v>
      </c>
      <c r="F2868" s="6">
        <v>351560</v>
      </c>
      <c r="G2868" s="6">
        <f t="shared" ref="G2868:G2881" si="49">H2868*F2868</f>
        <v>703120</v>
      </c>
      <c r="H2868" s="1">
        <v>2</v>
      </c>
    </row>
    <row r="2869" spans="1:8" ht="25.35" customHeight="1" x14ac:dyDescent="0.25">
      <c r="A2869" s="6">
        <v>5129</v>
      </c>
      <c r="B2869" s="6" t="s">
        <v>4159</v>
      </c>
      <c r="C2869" s="6" t="s">
        <v>3296</v>
      </c>
      <c r="D2869" s="6" t="s">
        <v>40</v>
      </c>
      <c r="E2869" s="6" t="s">
        <v>86</v>
      </c>
      <c r="F2869" s="6">
        <v>172080</v>
      </c>
      <c r="G2869" s="6">
        <f t="shared" si="49"/>
        <v>344160</v>
      </c>
      <c r="H2869" s="1">
        <v>2</v>
      </c>
    </row>
    <row r="2870" spans="1:8" ht="25.35" customHeight="1" x14ac:dyDescent="0.25">
      <c r="A2870" s="6">
        <v>5129</v>
      </c>
      <c r="B2870" s="6" t="s">
        <v>4160</v>
      </c>
      <c r="C2870" s="6" t="s">
        <v>3296</v>
      </c>
      <c r="D2870" s="6" t="s">
        <v>40</v>
      </c>
      <c r="E2870" s="6" t="s">
        <v>86</v>
      </c>
      <c r="F2870" s="6">
        <v>844800</v>
      </c>
      <c r="G2870" s="6">
        <f t="shared" si="49"/>
        <v>1689600</v>
      </c>
      <c r="H2870" s="1">
        <v>2</v>
      </c>
    </row>
    <row r="2871" spans="1:8" ht="25.35" customHeight="1" x14ac:dyDescent="0.25">
      <c r="A2871" s="6">
        <v>5129</v>
      </c>
      <c r="B2871" s="6" t="s">
        <v>4161</v>
      </c>
      <c r="C2871" s="6" t="s">
        <v>3296</v>
      </c>
      <c r="D2871" s="6" t="s">
        <v>40</v>
      </c>
      <c r="E2871" s="6" t="s">
        <v>86</v>
      </c>
      <c r="F2871" s="6">
        <v>351560</v>
      </c>
      <c r="G2871" s="6">
        <f t="shared" si="49"/>
        <v>703120</v>
      </c>
      <c r="H2871" s="1">
        <v>2</v>
      </c>
    </row>
    <row r="2872" spans="1:8" ht="25.35" customHeight="1" x14ac:dyDescent="0.25">
      <c r="A2872" s="6">
        <v>5129</v>
      </c>
      <c r="B2872" s="6" t="s">
        <v>4162</v>
      </c>
      <c r="C2872" s="6" t="s">
        <v>3296</v>
      </c>
      <c r="D2872" s="6" t="s">
        <v>40</v>
      </c>
      <c r="E2872" s="6" t="s">
        <v>86</v>
      </c>
      <c r="F2872" s="6">
        <v>250800</v>
      </c>
      <c r="G2872" s="6">
        <f t="shared" si="49"/>
        <v>752400</v>
      </c>
      <c r="H2872" s="1">
        <v>3</v>
      </c>
    </row>
    <row r="2873" spans="1:8" ht="25.35" customHeight="1" x14ac:dyDescent="0.25">
      <c r="A2873" s="6">
        <v>5129</v>
      </c>
      <c r="B2873" s="6" t="s">
        <v>4163</v>
      </c>
      <c r="C2873" s="6" t="s">
        <v>3296</v>
      </c>
      <c r="D2873" s="6" t="s">
        <v>40</v>
      </c>
      <c r="E2873" s="6" t="s">
        <v>86</v>
      </c>
      <c r="F2873" s="6">
        <v>561600</v>
      </c>
      <c r="G2873" s="6">
        <f t="shared" si="49"/>
        <v>1684800</v>
      </c>
      <c r="H2873" s="1">
        <v>3</v>
      </c>
    </row>
    <row r="2874" spans="1:8" ht="25.35" customHeight="1" x14ac:dyDescent="0.25">
      <c r="A2874" s="6">
        <v>5129</v>
      </c>
      <c r="B2874" s="6" t="s">
        <v>4164</v>
      </c>
      <c r="C2874" s="6" t="s">
        <v>3296</v>
      </c>
      <c r="D2874" s="6" t="s">
        <v>40</v>
      </c>
      <c r="E2874" s="6" t="s">
        <v>86</v>
      </c>
      <c r="F2874" s="6">
        <v>112800</v>
      </c>
      <c r="G2874" s="6">
        <f t="shared" si="49"/>
        <v>451200</v>
      </c>
      <c r="H2874" s="1">
        <v>4</v>
      </c>
    </row>
    <row r="2875" spans="1:8" ht="25.35" customHeight="1" x14ac:dyDescent="0.25">
      <c r="A2875" s="6">
        <v>5129</v>
      </c>
      <c r="B2875" s="6" t="s">
        <v>4165</v>
      </c>
      <c r="C2875" s="6" t="s">
        <v>3296</v>
      </c>
      <c r="D2875" s="6" t="s">
        <v>40</v>
      </c>
      <c r="E2875" s="6" t="s">
        <v>86</v>
      </c>
      <c r="F2875" s="6">
        <v>286800</v>
      </c>
      <c r="G2875" s="6">
        <f t="shared" si="49"/>
        <v>860400</v>
      </c>
      <c r="H2875" s="1">
        <v>3</v>
      </c>
    </row>
    <row r="2876" spans="1:8" ht="25.35" customHeight="1" x14ac:dyDescent="0.25">
      <c r="A2876" s="6">
        <v>5129</v>
      </c>
      <c r="B2876" s="6" t="s">
        <v>4166</v>
      </c>
      <c r="C2876" s="6" t="s">
        <v>3296</v>
      </c>
      <c r="D2876" s="6" t="s">
        <v>40</v>
      </c>
      <c r="E2876" s="6" t="s">
        <v>86</v>
      </c>
      <c r="F2876" s="6">
        <v>266400</v>
      </c>
      <c r="G2876" s="6">
        <f t="shared" si="49"/>
        <v>532800</v>
      </c>
      <c r="H2876" s="1">
        <v>2</v>
      </c>
    </row>
    <row r="2877" spans="1:8" ht="25.35" customHeight="1" x14ac:dyDescent="0.25">
      <c r="A2877" s="6">
        <v>5129</v>
      </c>
      <c r="B2877" s="6" t="s">
        <v>5653</v>
      </c>
      <c r="C2877" s="6" t="s">
        <v>3296</v>
      </c>
      <c r="D2877" s="6" t="s">
        <v>40</v>
      </c>
      <c r="E2877" s="6" t="s">
        <v>86</v>
      </c>
      <c r="F2877" s="6">
        <v>250800</v>
      </c>
      <c r="G2877" s="6">
        <f t="shared" si="49"/>
        <v>1504800</v>
      </c>
      <c r="H2877" s="1">
        <v>6</v>
      </c>
    </row>
    <row r="2878" spans="1:8" ht="25.35" customHeight="1" x14ac:dyDescent="0.25">
      <c r="A2878" s="6">
        <v>5129</v>
      </c>
      <c r="B2878" s="6" t="s">
        <v>5654</v>
      </c>
      <c r="C2878" s="6" t="s">
        <v>3296</v>
      </c>
      <c r="D2878" s="6" t="s">
        <v>40</v>
      </c>
      <c r="E2878" s="6" t="s">
        <v>86</v>
      </c>
      <c r="F2878" s="6">
        <v>2300000</v>
      </c>
      <c r="G2878" s="6">
        <f t="shared" si="49"/>
        <v>2300000</v>
      </c>
      <c r="H2878" s="1">
        <v>1</v>
      </c>
    </row>
    <row r="2879" spans="1:8" ht="25.35" customHeight="1" x14ac:dyDescent="0.25">
      <c r="A2879" s="6">
        <v>5129</v>
      </c>
      <c r="B2879" s="6" t="s">
        <v>5655</v>
      </c>
      <c r="C2879" s="6" t="s">
        <v>3296</v>
      </c>
      <c r="D2879" s="6" t="s">
        <v>40</v>
      </c>
      <c r="E2879" s="6" t="s">
        <v>86</v>
      </c>
      <c r="F2879" s="6">
        <v>825000</v>
      </c>
      <c r="G2879" s="6">
        <f t="shared" si="49"/>
        <v>3300000</v>
      </c>
      <c r="H2879" s="1">
        <v>4</v>
      </c>
    </row>
    <row r="2880" spans="1:8" ht="25.35" customHeight="1" x14ac:dyDescent="0.25">
      <c r="A2880" s="6">
        <v>5129</v>
      </c>
      <c r="B2880" s="6" t="s">
        <v>5656</v>
      </c>
      <c r="C2880" s="6" t="s">
        <v>3296</v>
      </c>
      <c r="D2880" s="6" t="s">
        <v>40</v>
      </c>
      <c r="E2880" s="6" t="s">
        <v>86</v>
      </c>
      <c r="F2880" s="6">
        <v>120800</v>
      </c>
      <c r="G2880" s="6">
        <f t="shared" si="49"/>
        <v>362400</v>
      </c>
      <c r="H2880" s="1">
        <v>3</v>
      </c>
    </row>
    <row r="2881" spans="1:8" ht="25.35" customHeight="1" x14ac:dyDescent="0.25">
      <c r="A2881" s="6">
        <v>5129</v>
      </c>
      <c r="B2881" s="6" t="s">
        <v>5657</v>
      </c>
      <c r="C2881" s="6" t="s">
        <v>3296</v>
      </c>
      <c r="D2881" s="6" t="s">
        <v>40</v>
      </c>
      <c r="E2881" s="6" t="s">
        <v>86</v>
      </c>
      <c r="F2881" s="6">
        <v>266400</v>
      </c>
      <c r="G2881" s="6">
        <f t="shared" si="49"/>
        <v>532800</v>
      </c>
      <c r="H2881" s="1">
        <v>2</v>
      </c>
    </row>
    <row r="2882" spans="1:8" ht="15" customHeight="1" x14ac:dyDescent="0.25">
      <c r="A2882" s="26" t="s">
        <v>1549</v>
      </c>
      <c r="B2882" s="27"/>
      <c r="C2882" s="27"/>
      <c r="D2882" s="27"/>
      <c r="E2882" s="27"/>
      <c r="F2882" s="27"/>
      <c r="G2882" s="27"/>
      <c r="H2882" s="28"/>
    </row>
    <row r="2883" spans="1:8" ht="15.75" customHeight="1" x14ac:dyDescent="0.25">
      <c r="A2883" s="29" t="s">
        <v>59</v>
      </c>
      <c r="B2883" s="30"/>
      <c r="C2883" s="30"/>
      <c r="D2883" s="30"/>
      <c r="E2883" s="30"/>
      <c r="F2883" s="30"/>
      <c r="G2883" s="30"/>
      <c r="H2883" s="31"/>
    </row>
    <row r="2884" spans="1:8" ht="29.25" customHeight="1" x14ac:dyDescent="0.25">
      <c r="A2884" s="6">
        <v>4251</v>
      </c>
      <c r="B2884" s="6" t="s">
        <v>4074</v>
      </c>
      <c r="C2884" s="6" t="s">
        <v>1551</v>
      </c>
      <c r="D2884" s="6" t="s">
        <v>48</v>
      </c>
      <c r="E2884" s="6" t="s">
        <v>7</v>
      </c>
      <c r="F2884" s="6">
        <v>29400000</v>
      </c>
      <c r="G2884" s="6">
        <v>29400000</v>
      </c>
      <c r="H2884" s="1">
        <v>1</v>
      </c>
    </row>
    <row r="2885" spans="1:8" ht="15.75" customHeight="1" x14ac:dyDescent="0.25">
      <c r="A2885" s="29" t="s">
        <v>96</v>
      </c>
      <c r="B2885" s="30"/>
      <c r="C2885" s="30"/>
      <c r="D2885" s="30"/>
      <c r="E2885" s="30"/>
      <c r="F2885" s="30"/>
      <c r="G2885" s="30"/>
      <c r="H2885" s="31"/>
    </row>
    <row r="2886" spans="1:8" ht="29.25" customHeight="1" x14ac:dyDescent="0.25">
      <c r="A2886" s="6">
        <v>4251</v>
      </c>
      <c r="B2886" s="6" t="s">
        <v>4075</v>
      </c>
      <c r="C2886" s="6" t="s">
        <v>88</v>
      </c>
      <c r="D2886" s="6" t="s">
        <v>115</v>
      </c>
      <c r="E2886" s="6" t="s">
        <v>7</v>
      </c>
      <c r="F2886" s="6">
        <v>600000</v>
      </c>
      <c r="G2886" s="6">
        <v>600000</v>
      </c>
      <c r="H2886" s="1">
        <v>1</v>
      </c>
    </row>
    <row r="2887" spans="1:8" ht="15" customHeight="1" x14ac:dyDescent="0.25">
      <c r="A2887" s="26" t="s">
        <v>4083</v>
      </c>
      <c r="B2887" s="27"/>
      <c r="C2887" s="27"/>
      <c r="D2887" s="27"/>
      <c r="E2887" s="27"/>
      <c r="F2887" s="27"/>
      <c r="G2887" s="27"/>
      <c r="H2887" s="28"/>
    </row>
    <row r="2888" spans="1:8" ht="15.75" customHeight="1" x14ac:dyDescent="0.25">
      <c r="A2888" s="29" t="s">
        <v>83</v>
      </c>
      <c r="B2888" s="30"/>
      <c r="C2888" s="30"/>
      <c r="D2888" s="30"/>
      <c r="E2888" s="30"/>
      <c r="F2888" s="30"/>
      <c r="G2888" s="30"/>
      <c r="H2888" s="31"/>
    </row>
    <row r="2889" spans="1:8" ht="15" customHeight="1" x14ac:dyDescent="0.25">
      <c r="A2889" s="6">
        <v>4269</v>
      </c>
      <c r="B2889" s="6" t="s">
        <v>4084</v>
      </c>
      <c r="C2889" s="6" t="s">
        <v>2048</v>
      </c>
      <c r="D2889" s="6" t="s">
        <v>40</v>
      </c>
      <c r="E2889" s="6" t="s">
        <v>226</v>
      </c>
      <c r="F2889" s="6">
        <v>1540</v>
      </c>
      <c r="G2889" s="6">
        <f>H2889*F2889</f>
        <v>10010000</v>
      </c>
      <c r="H2889" s="1">
        <v>6500</v>
      </c>
    </row>
    <row r="2890" spans="1:8" ht="15" customHeight="1" x14ac:dyDescent="0.25">
      <c r="A2890" s="26" t="s">
        <v>144</v>
      </c>
      <c r="B2890" s="27"/>
      <c r="C2890" s="27"/>
      <c r="D2890" s="27"/>
      <c r="E2890" s="27"/>
      <c r="F2890" s="27"/>
      <c r="G2890" s="27"/>
      <c r="H2890" s="28"/>
    </row>
    <row r="2891" spans="1:8" ht="15.75" customHeight="1" x14ac:dyDescent="0.25">
      <c r="A2891" s="29" t="s">
        <v>96</v>
      </c>
      <c r="B2891" s="30"/>
      <c r="C2891" s="30"/>
      <c r="D2891" s="30"/>
      <c r="E2891" s="30"/>
      <c r="F2891" s="30"/>
      <c r="G2891" s="30"/>
      <c r="H2891" s="31"/>
    </row>
    <row r="2892" spans="1:8" ht="41.25" customHeight="1" x14ac:dyDescent="0.25">
      <c r="A2892" s="6">
        <v>4239</v>
      </c>
      <c r="B2892" s="6" t="s">
        <v>145</v>
      </c>
      <c r="C2892" s="6" t="s">
        <v>146</v>
      </c>
      <c r="D2892" s="6" t="s">
        <v>40</v>
      </c>
      <c r="E2892" s="6" t="s">
        <v>7</v>
      </c>
      <c r="F2892" s="6">
        <v>0</v>
      </c>
      <c r="G2892" s="6">
        <v>0</v>
      </c>
      <c r="H2892" s="1">
        <v>1</v>
      </c>
    </row>
    <row r="2893" spans="1:8" ht="41.25" customHeight="1" x14ac:dyDescent="0.25">
      <c r="A2893" s="6">
        <v>4239</v>
      </c>
      <c r="B2893" s="6" t="s">
        <v>147</v>
      </c>
      <c r="C2893" s="6" t="s">
        <v>146</v>
      </c>
      <c r="D2893" s="6" t="s">
        <v>40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41.25" customHeight="1" x14ac:dyDescent="0.25">
      <c r="A2894" s="6">
        <v>4239</v>
      </c>
      <c r="B2894" s="6" t="s">
        <v>148</v>
      </c>
      <c r="C2894" s="6" t="s">
        <v>146</v>
      </c>
      <c r="D2894" s="6" t="s">
        <v>40</v>
      </c>
      <c r="E2894" s="6" t="s">
        <v>7</v>
      </c>
      <c r="F2894" s="6">
        <v>0</v>
      </c>
      <c r="G2894" s="6">
        <v>0</v>
      </c>
      <c r="H2894" s="1">
        <v>1</v>
      </c>
    </row>
    <row r="2895" spans="1:8" ht="41.25" customHeight="1" x14ac:dyDescent="0.25">
      <c r="A2895" s="6">
        <v>4239</v>
      </c>
      <c r="B2895" s="6" t="s">
        <v>149</v>
      </c>
      <c r="C2895" s="6" t="s">
        <v>146</v>
      </c>
      <c r="D2895" s="6" t="s">
        <v>40</v>
      </c>
      <c r="E2895" s="6" t="s">
        <v>7</v>
      </c>
      <c r="F2895" s="6">
        <v>0</v>
      </c>
      <c r="G2895" s="6">
        <v>0</v>
      </c>
      <c r="H2895" s="1">
        <v>1</v>
      </c>
    </row>
    <row r="2896" spans="1:8" ht="41.25" customHeight="1" x14ac:dyDescent="0.25">
      <c r="A2896" s="6">
        <v>4239</v>
      </c>
      <c r="B2896" s="6" t="s">
        <v>150</v>
      </c>
      <c r="C2896" s="6" t="s">
        <v>146</v>
      </c>
      <c r="D2896" s="6" t="s">
        <v>40</v>
      </c>
      <c r="E2896" s="6" t="s">
        <v>7</v>
      </c>
      <c r="F2896" s="6">
        <v>0</v>
      </c>
      <c r="G2896" s="6">
        <v>0</v>
      </c>
      <c r="H2896" s="1">
        <v>1</v>
      </c>
    </row>
    <row r="2897" spans="1:8" ht="41.25" customHeight="1" x14ac:dyDescent="0.25">
      <c r="A2897" s="6">
        <v>4239</v>
      </c>
      <c r="B2897" s="6" t="s">
        <v>151</v>
      </c>
      <c r="C2897" s="6" t="s">
        <v>146</v>
      </c>
      <c r="D2897" s="6" t="s">
        <v>40</v>
      </c>
      <c r="E2897" s="6" t="s">
        <v>7</v>
      </c>
      <c r="F2897" s="6">
        <v>0</v>
      </c>
      <c r="G2897" s="6">
        <v>0</v>
      </c>
      <c r="H2897" s="1">
        <v>1</v>
      </c>
    </row>
    <row r="2898" spans="1:8" ht="41.25" customHeight="1" x14ac:dyDescent="0.25">
      <c r="A2898" s="6">
        <v>4239</v>
      </c>
      <c r="B2898" s="6" t="s">
        <v>152</v>
      </c>
      <c r="C2898" s="6" t="s">
        <v>146</v>
      </c>
      <c r="D2898" s="6" t="s">
        <v>40</v>
      </c>
      <c r="E2898" s="6" t="s">
        <v>7</v>
      </c>
      <c r="F2898" s="6">
        <v>0</v>
      </c>
      <c r="G2898" s="6">
        <v>0</v>
      </c>
      <c r="H2898" s="1">
        <v>1</v>
      </c>
    </row>
    <row r="2899" spans="1:8" ht="41.25" customHeight="1" x14ac:dyDescent="0.25">
      <c r="A2899" s="6">
        <v>4239</v>
      </c>
      <c r="B2899" s="6" t="s">
        <v>153</v>
      </c>
      <c r="C2899" s="6" t="s">
        <v>146</v>
      </c>
      <c r="D2899" s="6" t="s">
        <v>40</v>
      </c>
      <c r="E2899" s="6" t="s">
        <v>7</v>
      </c>
      <c r="F2899" s="6">
        <v>0</v>
      </c>
      <c r="G2899" s="6">
        <v>0</v>
      </c>
      <c r="H2899" s="1">
        <v>1</v>
      </c>
    </row>
    <row r="2900" spans="1:8" ht="41.25" customHeight="1" x14ac:dyDescent="0.25">
      <c r="A2900" s="6">
        <v>4239</v>
      </c>
      <c r="B2900" s="6" t="s">
        <v>154</v>
      </c>
      <c r="C2900" s="6" t="s">
        <v>146</v>
      </c>
      <c r="D2900" s="6" t="s">
        <v>40</v>
      </c>
      <c r="E2900" s="6" t="s">
        <v>7</v>
      </c>
      <c r="F2900" s="6">
        <v>0</v>
      </c>
      <c r="G2900" s="6">
        <v>0</v>
      </c>
      <c r="H2900" s="1">
        <v>1</v>
      </c>
    </row>
    <row r="2901" spans="1:8" ht="30.75" customHeight="1" x14ac:dyDescent="0.25">
      <c r="A2901" s="6">
        <v>4239</v>
      </c>
      <c r="B2901" s="6" t="s">
        <v>2267</v>
      </c>
      <c r="C2901" s="6" t="s">
        <v>146</v>
      </c>
      <c r="D2901" s="6" t="s">
        <v>40</v>
      </c>
      <c r="E2901" s="6" t="s">
        <v>7</v>
      </c>
      <c r="F2901" s="6">
        <v>600000</v>
      </c>
      <c r="G2901" s="6">
        <v>600000</v>
      </c>
      <c r="H2901" s="1" t="s">
        <v>1339</v>
      </c>
    </row>
    <row r="2902" spans="1:8" ht="30.75" customHeight="1" x14ac:dyDescent="0.25">
      <c r="A2902" s="6">
        <v>4239</v>
      </c>
      <c r="B2902" s="6" t="s">
        <v>2268</v>
      </c>
      <c r="C2902" s="6" t="s">
        <v>146</v>
      </c>
      <c r="D2902" s="6" t="s">
        <v>40</v>
      </c>
      <c r="E2902" s="6" t="s">
        <v>7</v>
      </c>
      <c r="F2902" s="6">
        <v>880000</v>
      </c>
      <c r="G2902" s="6">
        <v>880000</v>
      </c>
      <c r="H2902" s="1" t="s">
        <v>1339</v>
      </c>
    </row>
    <row r="2903" spans="1:8" ht="30.75" customHeight="1" x14ac:dyDescent="0.25">
      <c r="A2903" s="6">
        <v>4239</v>
      </c>
      <c r="B2903" s="6" t="s">
        <v>2269</v>
      </c>
      <c r="C2903" s="6" t="s">
        <v>146</v>
      </c>
      <c r="D2903" s="6" t="s">
        <v>40</v>
      </c>
      <c r="E2903" s="6" t="s">
        <v>7</v>
      </c>
      <c r="F2903" s="6">
        <v>80000</v>
      </c>
      <c r="G2903" s="6">
        <v>80000</v>
      </c>
      <c r="H2903" s="1" t="s">
        <v>1339</v>
      </c>
    </row>
    <row r="2904" spans="1:8" ht="30.75" customHeight="1" x14ac:dyDescent="0.25">
      <c r="A2904" s="6">
        <v>4239</v>
      </c>
      <c r="B2904" s="6" t="s">
        <v>2270</v>
      </c>
      <c r="C2904" s="6" t="s">
        <v>146</v>
      </c>
      <c r="D2904" s="6" t="s">
        <v>40</v>
      </c>
      <c r="E2904" s="6" t="s">
        <v>7</v>
      </c>
      <c r="F2904" s="6">
        <v>500000</v>
      </c>
      <c r="G2904" s="6">
        <v>500000</v>
      </c>
      <c r="H2904" s="1" t="s">
        <v>1339</v>
      </c>
    </row>
    <row r="2905" spans="1:8" ht="30.75" customHeight="1" x14ac:dyDescent="0.25">
      <c r="A2905" s="6">
        <v>4239</v>
      </c>
      <c r="B2905" s="6" t="s">
        <v>2271</v>
      </c>
      <c r="C2905" s="6" t="s">
        <v>146</v>
      </c>
      <c r="D2905" s="6" t="s">
        <v>40</v>
      </c>
      <c r="E2905" s="6" t="s">
        <v>7</v>
      </c>
      <c r="F2905" s="6">
        <v>120000</v>
      </c>
      <c r="G2905" s="6">
        <v>120000</v>
      </c>
      <c r="H2905" s="1" t="s">
        <v>1339</v>
      </c>
    </row>
    <row r="2906" spans="1:8" ht="30.75" customHeight="1" x14ac:dyDescent="0.25">
      <c r="A2906" s="6">
        <v>4239</v>
      </c>
      <c r="B2906" s="6" t="s">
        <v>2272</v>
      </c>
      <c r="C2906" s="6" t="s">
        <v>146</v>
      </c>
      <c r="D2906" s="6" t="s">
        <v>40</v>
      </c>
      <c r="E2906" s="6" t="s">
        <v>7</v>
      </c>
      <c r="F2906" s="6">
        <v>520000</v>
      </c>
      <c r="G2906" s="6">
        <v>520000</v>
      </c>
      <c r="H2906" s="1" t="s">
        <v>1339</v>
      </c>
    </row>
    <row r="2907" spans="1:8" ht="30.75" customHeight="1" x14ac:dyDescent="0.25">
      <c r="A2907" s="6">
        <v>4239</v>
      </c>
      <c r="B2907" s="6" t="s">
        <v>2273</v>
      </c>
      <c r="C2907" s="6" t="s">
        <v>146</v>
      </c>
      <c r="D2907" s="6" t="s">
        <v>40</v>
      </c>
      <c r="E2907" s="6" t="s">
        <v>7</v>
      </c>
      <c r="F2907" s="6">
        <v>540000</v>
      </c>
      <c r="G2907" s="6">
        <v>540000</v>
      </c>
      <c r="H2907" s="1" t="s">
        <v>1339</v>
      </c>
    </row>
    <row r="2908" spans="1:8" ht="30.75" customHeight="1" x14ac:dyDescent="0.25">
      <c r="A2908" s="6">
        <v>4239</v>
      </c>
      <c r="B2908" s="6" t="s">
        <v>2274</v>
      </c>
      <c r="C2908" s="6" t="s">
        <v>146</v>
      </c>
      <c r="D2908" s="6" t="s">
        <v>40</v>
      </c>
      <c r="E2908" s="6" t="s">
        <v>7</v>
      </c>
      <c r="F2908" s="6">
        <v>310000</v>
      </c>
      <c r="G2908" s="6">
        <v>310000</v>
      </c>
      <c r="H2908" s="1" t="s">
        <v>1339</v>
      </c>
    </row>
    <row r="2909" spans="1:8" ht="30.75" customHeight="1" x14ac:dyDescent="0.25">
      <c r="A2909" s="6">
        <v>4239</v>
      </c>
      <c r="B2909" s="6" t="s">
        <v>2275</v>
      </c>
      <c r="C2909" s="6" t="s">
        <v>146</v>
      </c>
      <c r="D2909" s="6" t="s">
        <v>40</v>
      </c>
      <c r="E2909" s="6" t="s">
        <v>7</v>
      </c>
      <c r="F2909" s="6">
        <v>450000</v>
      </c>
      <c r="G2909" s="6">
        <v>450000</v>
      </c>
      <c r="H2909" s="1" t="s">
        <v>1339</v>
      </c>
    </row>
    <row r="2910" spans="1:8" ht="15" customHeight="1" x14ac:dyDescent="0.25">
      <c r="A2910" s="26" t="s">
        <v>155</v>
      </c>
      <c r="B2910" s="27"/>
      <c r="C2910" s="27"/>
      <c r="D2910" s="27"/>
      <c r="E2910" s="27"/>
      <c r="F2910" s="27"/>
      <c r="G2910" s="27"/>
      <c r="H2910" s="28"/>
    </row>
    <row r="2911" spans="1:8" ht="15" customHeight="1" x14ac:dyDescent="0.25">
      <c r="A2911" s="29" t="s">
        <v>96</v>
      </c>
      <c r="B2911" s="30"/>
      <c r="C2911" s="30"/>
      <c r="D2911" s="30"/>
      <c r="E2911" s="30"/>
      <c r="F2911" s="30"/>
      <c r="G2911" s="30"/>
      <c r="H2911" s="31"/>
    </row>
    <row r="2912" spans="1:8" ht="41.25" customHeight="1" x14ac:dyDescent="0.25">
      <c r="A2912" s="6">
        <v>4239</v>
      </c>
      <c r="B2912" s="6" t="s">
        <v>156</v>
      </c>
      <c r="C2912" s="6" t="s">
        <v>157</v>
      </c>
      <c r="D2912" s="6" t="s">
        <v>40</v>
      </c>
      <c r="E2912" s="6" t="s">
        <v>7</v>
      </c>
      <c r="F2912" s="6">
        <v>420000</v>
      </c>
      <c r="G2912" s="6">
        <v>420000</v>
      </c>
      <c r="H2912" s="1">
        <v>1</v>
      </c>
    </row>
    <row r="2913" spans="1:8" ht="41.25" customHeight="1" x14ac:dyDescent="0.25">
      <c r="A2913" s="6">
        <v>4239</v>
      </c>
      <c r="B2913" s="6" t="s">
        <v>158</v>
      </c>
      <c r="C2913" s="6" t="s">
        <v>157</v>
      </c>
      <c r="D2913" s="6" t="s">
        <v>40</v>
      </c>
      <c r="E2913" s="6" t="s">
        <v>7</v>
      </c>
      <c r="F2913" s="6">
        <v>715000</v>
      </c>
      <c r="G2913" s="6">
        <v>715000</v>
      </c>
      <c r="H2913" s="1">
        <v>1</v>
      </c>
    </row>
    <row r="2914" spans="1:8" ht="41.25" customHeight="1" x14ac:dyDescent="0.25">
      <c r="A2914" s="6">
        <v>4239</v>
      </c>
      <c r="B2914" s="6" t="s">
        <v>159</v>
      </c>
      <c r="C2914" s="6" t="s">
        <v>157</v>
      </c>
      <c r="D2914" s="6" t="s">
        <v>40</v>
      </c>
      <c r="E2914" s="6" t="s">
        <v>7</v>
      </c>
      <c r="F2914" s="6">
        <v>200000</v>
      </c>
      <c r="G2914" s="6">
        <v>200000</v>
      </c>
      <c r="H2914" s="1">
        <v>1</v>
      </c>
    </row>
    <row r="2915" spans="1:8" ht="41.25" customHeight="1" x14ac:dyDescent="0.25">
      <c r="A2915" s="6">
        <v>4239</v>
      </c>
      <c r="B2915" s="6" t="s">
        <v>160</v>
      </c>
      <c r="C2915" s="6" t="s">
        <v>157</v>
      </c>
      <c r="D2915" s="6" t="s">
        <v>40</v>
      </c>
      <c r="E2915" s="6" t="s">
        <v>7</v>
      </c>
      <c r="F2915" s="6">
        <v>875000</v>
      </c>
      <c r="G2915" s="6">
        <v>875000</v>
      </c>
      <c r="H2915" s="1">
        <v>1</v>
      </c>
    </row>
    <row r="2916" spans="1:8" ht="41.25" customHeight="1" x14ac:dyDescent="0.25">
      <c r="A2916" s="6">
        <v>4239</v>
      </c>
      <c r="B2916" s="6" t="s">
        <v>161</v>
      </c>
      <c r="C2916" s="6" t="s">
        <v>157</v>
      </c>
      <c r="D2916" s="6" t="s">
        <v>40</v>
      </c>
      <c r="E2916" s="6" t="s">
        <v>7</v>
      </c>
      <c r="F2916" s="6">
        <v>1200000</v>
      </c>
      <c r="G2916" s="6">
        <v>1200000</v>
      </c>
      <c r="H2916" s="1">
        <v>1</v>
      </c>
    </row>
    <row r="2917" spans="1:8" ht="41.25" customHeight="1" x14ac:dyDescent="0.25">
      <c r="A2917" s="6">
        <v>4239</v>
      </c>
      <c r="B2917" s="6" t="s">
        <v>162</v>
      </c>
      <c r="C2917" s="6" t="s">
        <v>157</v>
      </c>
      <c r="D2917" s="6" t="s">
        <v>40</v>
      </c>
      <c r="E2917" s="6" t="s">
        <v>7</v>
      </c>
      <c r="F2917" s="6">
        <v>1600000</v>
      </c>
      <c r="G2917" s="6">
        <v>1600000</v>
      </c>
      <c r="H2917" s="1">
        <v>1</v>
      </c>
    </row>
    <row r="2918" spans="1:8" ht="41.25" customHeight="1" x14ac:dyDescent="0.25">
      <c r="A2918" s="6">
        <v>4239</v>
      </c>
      <c r="B2918" s="6" t="s">
        <v>163</v>
      </c>
      <c r="C2918" s="6" t="s">
        <v>157</v>
      </c>
      <c r="D2918" s="6" t="s">
        <v>40</v>
      </c>
      <c r="E2918" s="6" t="s">
        <v>7</v>
      </c>
      <c r="F2918" s="6">
        <v>100000</v>
      </c>
      <c r="G2918" s="6">
        <v>100000</v>
      </c>
      <c r="H2918" s="1">
        <v>1</v>
      </c>
    </row>
    <row r="2919" spans="1:8" ht="41.25" customHeight="1" x14ac:dyDescent="0.25">
      <c r="A2919" s="6">
        <v>4239</v>
      </c>
      <c r="B2919" s="6" t="s">
        <v>164</v>
      </c>
      <c r="C2919" s="6" t="s">
        <v>157</v>
      </c>
      <c r="D2919" s="6" t="s">
        <v>40</v>
      </c>
      <c r="E2919" s="6" t="s">
        <v>7</v>
      </c>
      <c r="F2919" s="6">
        <v>800000</v>
      </c>
      <c r="G2919" s="6">
        <v>800000</v>
      </c>
      <c r="H2919" s="1">
        <v>1</v>
      </c>
    </row>
    <row r="2920" spans="1:8" ht="41.25" customHeight="1" x14ac:dyDescent="0.25">
      <c r="A2920" s="6">
        <v>4239</v>
      </c>
      <c r="B2920" s="6" t="s">
        <v>165</v>
      </c>
      <c r="C2920" s="6" t="s">
        <v>157</v>
      </c>
      <c r="D2920" s="6" t="s">
        <v>40</v>
      </c>
      <c r="E2920" s="6" t="s">
        <v>7</v>
      </c>
      <c r="F2920" s="6">
        <v>1500000</v>
      </c>
      <c r="G2920" s="6">
        <v>1500000</v>
      </c>
      <c r="H2920" s="1">
        <v>1</v>
      </c>
    </row>
    <row r="2921" spans="1:8" ht="41.25" customHeight="1" x14ac:dyDescent="0.25">
      <c r="A2921" s="6">
        <v>4239</v>
      </c>
      <c r="B2921" s="6" t="s">
        <v>166</v>
      </c>
      <c r="C2921" s="6" t="s">
        <v>157</v>
      </c>
      <c r="D2921" s="6" t="s">
        <v>40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41.25" customHeight="1" x14ac:dyDescent="0.25">
      <c r="A2922" s="6">
        <v>4239</v>
      </c>
      <c r="B2922" s="6" t="s">
        <v>167</v>
      </c>
      <c r="C2922" s="6" t="s">
        <v>157</v>
      </c>
      <c r="D2922" s="6" t="s">
        <v>40</v>
      </c>
      <c r="E2922" s="6" t="s">
        <v>7</v>
      </c>
      <c r="F2922" s="6">
        <v>1600000</v>
      </c>
      <c r="G2922" s="6">
        <v>1600000</v>
      </c>
      <c r="H2922" s="1">
        <v>1</v>
      </c>
    </row>
    <row r="2923" spans="1:8" ht="41.25" customHeight="1" x14ac:dyDescent="0.25">
      <c r="A2923" s="6">
        <v>4239</v>
      </c>
      <c r="B2923" s="6" t="s">
        <v>168</v>
      </c>
      <c r="C2923" s="6" t="s">
        <v>157</v>
      </c>
      <c r="D2923" s="6" t="s">
        <v>40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41.25" customHeight="1" x14ac:dyDescent="0.25">
      <c r="A2924" s="6">
        <v>4239</v>
      </c>
      <c r="B2924" s="6" t="s">
        <v>169</v>
      </c>
      <c r="C2924" s="6" t="s">
        <v>157</v>
      </c>
      <c r="D2924" s="6" t="s">
        <v>40</v>
      </c>
      <c r="E2924" s="6" t="s">
        <v>7</v>
      </c>
      <c r="F2924" s="6">
        <v>0</v>
      </c>
      <c r="G2924" s="6">
        <v>0</v>
      </c>
      <c r="H2924" s="1">
        <v>1</v>
      </c>
    </row>
    <row r="2925" spans="1:8" ht="41.25" customHeight="1" x14ac:dyDescent="0.25">
      <c r="A2925" s="6">
        <v>4239</v>
      </c>
      <c r="B2925" s="6" t="s">
        <v>170</v>
      </c>
      <c r="C2925" s="6" t="s">
        <v>157</v>
      </c>
      <c r="D2925" s="6" t="s">
        <v>40</v>
      </c>
      <c r="E2925" s="6" t="s">
        <v>7</v>
      </c>
      <c r="F2925" s="6">
        <v>0</v>
      </c>
      <c r="G2925" s="6">
        <v>0</v>
      </c>
      <c r="H2925" s="1">
        <v>1</v>
      </c>
    </row>
    <row r="2926" spans="1:8" ht="41.25" customHeight="1" x14ac:dyDescent="0.25">
      <c r="A2926" s="6">
        <v>4239</v>
      </c>
      <c r="B2926" s="6" t="s">
        <v>171</v>
      </c>
      <c r="C2926" s="6" t="s">
        <v>157</v>
      </c>
      <c r="D2926" s="6" t="s">
        <v>40</v>
      </c>
      <c r="E2926" s="6" t="s">
        <v>7</v>
      </c>
      <c r="F2926" s="6">
        <v>0</v>
      </c>
      <c r="G2926" s="6">
        <v>0</v>
      </c>
      <c r="H2926" s="1">
        <v>1</v>
      </c>
    </row>
    <row r="2927" spans="1:8" ht="41.25" customHeight="1" x14ac:dyDescent="0.25">
      <c r="A2927" s="6">
        <v>4239</v>
      </c>
      <c r="B2927" s="6" t="s">
        <v>172</v>
      </c>
      <c r="C2927" s="6" t="s">
        <v>157</v>
      </c>
      <c r="D2927" s="6" t="s">
        <v>40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41.25" customHeight="1" x14ac:dyDescent="0.25">
      <c r="A2928" s="6">
        <v>4239</v>
      </c>
      <c r="B2928" s="6" t="s">
        <v>173</v>
      </c>
      <c r="C2928" s="6" t="s">
        <v>157</v>
      </c>
      <c r="D2928" s="6" t="s">
        <v>40</v>
      </c>
      <c r="E2928" s="6" t="s">
        <v>7</v>
      </c>
      <c r="F2928" s="6">
        <v>0</v>
      </c>
      <c r="G2928" s="6">
        <v>0</v>
      </c>
      <c r="H2928" s="1">
        <v>1</v>
      </c>
    </row>
    <row r="2929" spans="1:8" ht="41.25" customHeight="1" x14ac:dyDescent="0.25">
      <c r="A2929" s="6">
        <v>4239</v>
      </c>
      <c r="B2929" s="6" t="s">
        <v>174</v>
      </c>
      <c r="C2929" s="6" t="s">
        <v>157</v>
      </c>
      <c r="D2929" s="6" t="s">
        <v>40</v>
      </c>
      <c r="E2929" s="6" t="s">
        <v>7</v>
      </c>
      <c r="F2929" s="6">
        <v>0</v>
      </c>
      <c r="G2929" s="6">
        <v>0</v>
      </c>
      <c r="H2929" s="1">
        <v>1</v>
      </c>
    </row>
    <row r="2930" spans="1:8" ht="29.25" customHeight="1" x14ac:dyDescent="0.25">
      <c r="A2930" s="6">
        <v>4239</v>
      </c>
      <c r="B2930" s="6" t="s">
        <v>3717</v>
      </c>
      <c r="C2930" s="6" t="s">
        <v>157</v>
      </c>
      <c r="D2930" s="6" t="s">
        <v>40</v>
      </c>
      <c r="E2930" s="6" t="s">
        <v>7</v>
      </c>
      <c r="F2930" s="6">
        <v>700000</v>
      </c>
      <c r="G2930" s="6">
        <v>700000</v>
      </c>
      <c r="H2930" s="1">
        <v>1</v>
      </c>
    </row>
    <row r="2931" spans="1:8" ht="29.25" customHeight="1" x14ac:dyDescent="0.25">
      <c r="A2931" s="6">
        <v>4239</v>
      </c>
      <c r="B2931" s="6" t="s">
        <v>3718</v>
      </c>
      <c r="C2931" s="6" t="s">
        <v>157</v>
      </c>
      <c r="D2931" s="6" t="s">
        <v>40</v>
      </c>
      <c r="E2931" s="6" t="s">
        <v>7</v>
      </c>
      <c r="F2931" s="6">
        <v>3000000</v>
      </c>
      <c r="G2931" s="6">
        <v>3000000</v>
      </c>
      <c r="H2931" s="1">
        <v>1</v>
      </c>
    </row>
    <row r="2932" spans="1:8" ht="29.25" customHeight="1" x14ac:dyDescent="0.25">
      <c r="A2932" s="6">
        <v>4239</v>
      </c>
      <c r="B2932" s="6" t="s">
        <v>3719</v>
      </c>
      <c r="C2932" s="6" t="s">
        <v>157</v>
      </c>
      <c r="D2932" s="6" t="s">
        <v>40</v>
      </c>
      <c r="E2932" s="6" t="s">
        <v>7</v>
      </c>
      <c r="F2932" s="6">
        <v>200000</v>
      </c>
      <c r="G2932" s="6">
        <v>200000</v>
      </c>
      <c r="H2932" s="1">
        <v>1</v>
      </c>
    </row>
    <row r="2933" spans="1:8" ht="29.25" customHeight="1" x14ac:dyDescent="0.25">
      <c r="A2933" s="6">
        <v>4239</v>
      </c>
      <c r="B2933" s="6" t="s">
        <v>3720</v>
      </c>
      <c r="C2933" s="6" t="s">
        <v>157</v>
      </c>
      <c r="D2933" s="6" t="s">
        <v>40</v>
      </c>
      <c r="E2933" s="6" t="s">
        <v>7</v>
      </c>
      <c r="F2933" s="6">
        <v>1500000</v>
      </c>
      <c r="G2933" s="6">
        <v>1500000</v>
      </c>
      <c r="H2933" s="1">
        <v>1</v>
      </c>
    </row>
    <row r="2934" spans="1:8" ht="29.25" customHeight="1" x14ac:dyDescent="0.25">
      <c r="A2934" s="6">
        <v>4239</v>
      </c>
      <c r="B2934" s="6" t="s">
        <v>3721</v>
      </c>
      <c r="C2934" s="6" t="s">
        <v>157</v>
      </c>
      <c r="D2934" s="6" t="s">
        <v>40</v>
      </c>
      <c r="E2934" s="6" t="s">
        <v>7</v>
      </c>
      <c r="F2934" s="6">
        <v>1300000</v>
      </c>
      <c r="G2934" s="6">
        <v>1300000</v>
      </c>
      <c r="H2934" s="1">
        <v>1</v>
      </c>
    </row>
    <row r="2935" spans="1:8" ht="29.25" customHeight="1" x14ac:dyDescent="0.25">
      <c r="A2935" s="6">
        <v>4239</v>
      </c>
      <c r="B2935" s="6" t="s">
        <v>3722</v>
      </c>
      <c r="C2935" s="6" t="s">
        <v>157</v>
      </c>
      <c r="D2935" s="6" t="s">
        <v>40</v>
      </c>
      <c r="E2935" s="6" t="s">
        <v>7</v>
      </c>
      <c r="F2935" s="6">
        <v>683000</v>
      </c>
      <c r="G2935" s="6">
        <v>683000</v>
      </c>
      <c r="H2935" s="1">
        <v>1</v>
      </c>
    </row>
    <row r="2936" spans="1:8" ht="29.25" customHeight="1" x14ac:dyDescent="0.25">
      <c r="A2936" s="6">
        <v>4239</v>
      </c>
      <c r="B2936" s="6" t="s">
        <v>3723</v>
      </c>
      <c r="C2936" s="6" t="s">
        <v>157</v>
      </c>
      <c r="D2936" s="6" t="s">
        <v>40</v>
      </c>
      <c r="E2936" s="6" t="s">
        <v>7</v>
      </c>
      <c r="F2936" s="6">
        <v>1200000</v>
      </c>
      <c r="G2936" s="6">
        <v>1200000</v>
      </c>
      <c r="H2936" s="1">
        <v>1</v>
      </c>
    </row>
    <row r="2937" spans="1:8" ht="29.25" customHeight="1" x14ac:dyDescent="0.25">
      <c r="A2937" s="6">
        <v>4239</v>
      </c>
      <c r="B2937" s="6" t="s">
        <v>3724</v>
      </c>
      <c r="C2937" s="6" t="s">
        <v>157</v>
      </c>
      <c r="D2937" s="6" t="s">
        <v>40</v>
      </c>
      <c r="E2937" s="6" t="s">
        <v>7</v>
      </c>
      <c r="F2937" s="6">
        <v>600000</v>
      </c>
      <c r="G2937" s="6">
        <v>600000</v>
      </c>
      <c r="H2937" s="1">
        <v>1</v>
      </c>
    </row>
    <row r="2938" spans="1:8" ht="15" customHeight="1" x14ac:dyDescent="0.25">
      <c r="A2938" s="29" t="s">
        <v>83</v>
      </c>
      <c r="B2938" s="30"/>
      <c r="C2938" s="30"/>
      <c r="D2938" s="30"/>
      <c r="E2938" s="30"/>
      <c r="F2938" s="30"/>
      <c r="G2938" s="30"/>
      <c r="H2938" s="31"/>
    </row>
    <row r="2939" spans="1:8" ht="29.25" customHeight="1" x14ac:dyDescent="0.25">
      <c r="A2939" s="6">
        <v>4267</v>
      </c>
      <c r="B2939" s="6" t="s">
        <v>6935</v>
      </c>
      <c r="C2939" s="6" t="s">
        <v>667</v>
      </c>
      <c r="D2939" s="6" t="s">
        <v>48</v>
      </c>
      <c r="E2939" s="6" t="s">
        <v>86</v>
      </c>
      <c r="F2939" s="6">
        <v>1800</v>
      </c>
      <c r="G2939" s="6">
        <v>3999600</v>
      </c>
      <c r="H2939" s="1">
        <v>2222</v>
      </c>
    </row>
    <row r="2940" spans="1:8" ht="15" customHeight="1" x14ac:dyDescent="0.25">
      <c r="A2940" s="26" t="s">
        <v>138</v>
      </c>
      <c r="B2940" s="27"/>
      <c r="C2940" s="27"/>
      <c r="D2940" s="27"/>
      <c r="E2940" s="27"/>
      <c r="F2940" s="27"/>
      <c r="G2940" s="27"/>
      <c r="H2940" s="28"/>
    </row>
    <row r="2941" spans="1:8" ht="15" customHeight="1" x14ac:dyDescent="0.25">
      <c r="A2941" s="29" t="s">
        <v>96</v>
      </c>
      <c r="B2941" s="30"/>
      <c r="C2941" s="30"/>
      <c r="D2941" s="30"/>
      <c r="E2941" s="30"/>
      <c r="F2941" s="30"/>
      <c r="G2941" s="30"/>
      <c r="H2941" s="31"/>
    </row>
    <row r="2942" spans="1:8" ht="41.25" customHeight="1" x14ac:dyDescent="0.25">
      <c r="A2942" s="6">
        <v>4239</v>
      </c>
      <c r="B2942" s="6" t="s">
        <v>177</v>
      </c>
      <c r="C2942" s="6" t="s">
        <v>140</v>
      </c>
      <c r="D2942" s="6" t="s">
        <v>39</v>
      </c>
      <c r="E2942" s="6" t="s">
        <v>7</v>
      </c>
      <c r="F2942" s="6">
        <v>1000000</v>
      </c>
      <c r="G2942" s="6">
        <v>1000000</v>
      </c>
      <c r="H2942" s="1">
        <v>1</v>
      </c>
    </row>
    <row r="2943" spans="1:8" ht="15" customHeight="1" x14ac:dyDescent="0.25">
      <c r="A2943" s="26" t="s">
        <v>2508</v>
      </c>
      <c r="B2943" s="27"/>
      <c r="C2943" s="27"/>
      <c r="D2943" s="27"/>
      <c r="E2943" s="27"/>
      <c r="F2943" s="27"/>
      <c r="G2943" s="27"/>
      <c r="H2943" s="28"/>
    </row>
    <row r="2944" spans="1:8" ht="15" customHeight="1" x14ac:dyDescent="0.25">
      <c r="A2944" s="29" t="s">
        <v>96</v>
      </c>
      <c r="B2944" s="30"/>
      <c r="C2944" s="30"/>
      <c r="D2944" s="30"/>
      <c r="E2944" s="30"/>
      <c r="F2944" s="30"/>
      <c r="G2944" s="30"/>
      <c r="H2944" s="31"/>
    </row>
    <row r="2945" spans="1:8" ht="30.2" customHeight="1" x14ac:dyDescent="0.25">
      <c r="A2945" s="6">
        <v>4239</v>
      </c>
      <c r="B2945" s="6" t="s">
        <v>2509</v>
      </c>
      <c r="C2945" s="6" t="s">
        <v>157</v>
      </c>
      <c r="D2945" s="6" t="s">
        <v>40</v>
      </c>
      <c r="E2945" s="6" t="s">
        <v>7</v>
      </c>
      <c r="F2945" s="6">
        <v>450000</v>
      </c>
      <c r="G2945" s="6">
        <v>450000</v>
      </c>
      <c r="H2945" s="1">
        <v>1</v>
      </c>
    </row>
    <row r="2946" spans="1:8" ht="30.2" customHeight="1" x14ac:dyDescent="0.25">
      <c r="A2946" s="6">
        <v>4239</v>
      </c>
      <c r="B2946" s="6" t="s">
        <v>2510</v>
      </c>
      <c r="C2946" s="6" t="s">
        <v>157</v>
      </c>
      <c r="D2946" s="6" t="s">
        <v>40</v>
      </c>
      <c r="E2946" s="6" t="s">
        <v>7</v>
      </c>
      <c r="F2946" s="6">
        <v>400000</v>
      </c>
      <c r="G2946" s="6">
        <v>400000</v>
      </c>
      <c r="H2946" s="1">
        <v>1</v>
      </c>
    </row>
    <row r="2947" spans="1:8" ht="30.2" customHeight="1" x14ac:dyDescent="0.25">
      <c r="A2947" s="6">
        <v>4239</v>
      </c>
      <c r="B2947" s="6" t="s">
        <v>2511</v>
      </c>
      <c r="C2947" s="6" t="s">
        <v>157</v>
      </c>
      <c r="D2947" s="6" t="s">
        <v>40</v>
      </c>
      <c r="E2947" s="6" t="s">
        <v>7</v>
      </c>
      <c r="F2947" s="6">
        <v>450000</v>
      </c>
      <c r="G2947" s="6">
        <v>450000</v>
      </c>
      <c r="H2947" s="1">
        <v>1</v>
      </c>
    </row>
    <row r="2948" spans="1:8" ht="30.2" customHeight="1" x14ac:dyDescent="0.25">
      <c r="A2948" s="6">
        <v>4239</v>
      </c>
      <c r="B2948" s="6" t="s">
        <v>2512</v>
      </c>
      <c r="C2948" s="6" t="s">
        <v>157</v>
      </c>
      <c r="D2948" s="6" t="s">
        <v>40</v>
      </c>
      <c r="E2948" s="6" t="s">
        <v>7</v>
      </c>
      <c r="F2948" s="6">
        <v>450000</v>
      </c>
      <c r="G2948" s="6">
        <v>450000</v>
      </c>
      <c r="H2948" s="1">
        <v>1</v>
      </c>
    </row>
    <row r="2949" spans="1:8" ht="30.2" customHeight="1" x14ac:dyDescent="0.25">
      <c r="A2949" s="6">
        <v>4239</v>
      </c>
      <c r="B2949" s="6" t="s">
        <v>2513</v>
      </c>
      <c r="C2949" s="6" t="s">
        <v>157</v>
      </c>
      <c r="D2949" s="6" t="s">
        <v>40</v>
      </c>
      <c r="E2949" s="6" t="s">
        <v>7</v>
      </c>
      <c r="F2949" s="6">
        <v>500000</v>
      </c>
      <c r="G2949" s="6">
        <v>500000</v>
      </c>
      <c r="H2949" s="1">
        <v>1</v>
      </c>
    </row>
    <row r="2950" spans="1:8" ht="30.2" customHeight="1" x14ac:dyDescent="0.25">
      <c r="A2950" s="6">
        <v>4239</v>
      </c>
      <c r="B2950" s="6" t="s">
        <v>2514</v>
      </c>
      <c r="C2950" s="6" t="s">
        <v>157</v>
      </c>
      <c r="D2950" s="6" t="s">
        <v>40</v>
      </c>
      <c r="E2950" s="6" t="s">
        <v>7</v>
      </c>
      <c r="F2950" s="6">
        <v>350000</v>
      </c>
      <c r="G2950" s="6">
        <v>350000</v>
      </c>
      <c r="H2950" s="1">
        <v>1</v>
      </c>
    </row>
    <row r="2951" spans="1:8" ht="30.2" customHeight="1" x14ac:dyDescent="0.25">
      <c r="A2951" s="6">
        <v>4239</v>
      </c>
      <c r="B2951" s="6" t="s">
        <v>2515</v>
      </c>
      <c r="C2951" s="6" t="s">
        <v>157</v>
      </c>
      <c r="D2951" s="6" t="s">
        <v>40</v>
      </c>
      <c r="E2951" s="6" t="s">
        <v>7</v>
      </c>
      <c r="F2951" s="6">
        <v>600000</v>
      </c>
      <c r="G2951" s="6">
        <v>600000</v>
      </c>
      <c r="H2951" s="1">
        <v>1</v>
      </c>
    </row>
    <row r="2952" spans="1:8" ht="30.2" customHeight="1" x14ac:dyDescent="0.25">
      <c r="A2952" s="6">
        <v>4239</v>
      </c>
      <c r="B2952" s="6" t="s">
        <v>2516</v>
      </c>
      <c r="C2952" s="6" t="s">
        <v>157</v>
      </c>
      <c r="D2952" s="6" t="s">
        <v>40</v>
      </c>
      <c r="E2952" s="6" t="s">
        <v>7</v>
      </c>
      <c r="F2952" s="6">
        <v>200000</v>
      </c>
      <c r="G2952" s="6">
        <v>200000</v>
      </c>
      <c r="H2952" s="1">
        <v>1</v>
      </c>
    </row>
    <row r="2953" spans="1:8" ht="15" customHeight="1" x14ac:dyDescent="0.25">
      <c r="A2953" s="29" t="s">
        <v>59</v>
      </c>
      <c r="B2953" s="30"/>
      <c r="C2953" s="30"/>
      <c r="D2953" s="30"/>
      <c r="E2953" s="30"/>
      <c r="F2953" s="30"/>
      <c r="G2953" s="30"/>
      <c r="H2953" s="31"/>
    </row>
    <row r="2954" spans="1:8" ht="27" customHeight="1" x14ac:dyDescent="0.25">
      <c r="A2954" s="6">
        <v>4251</v>
      </c>
      <c r="B2954" s="6" t="s">
        <v>4267</v>
      </c>
      <c r="C2954" s="6" t="s">
        <v>573</v>
      </c>
      <c r="D2954" s="6" t="s">
        <v>48</v>
      </c>
      <c r="E2954" s="6" t="s">
        <v>7</v>
      </c>
      <c r="F2954" s="6">
        <v>3000000</v>
      </c>
      <c r="G2954" s="6">
        <v>3000000</v>
      </c>
      <c r="H2954" s="1">
        <v>1</v>
      </c>
    </row>
    <row r="2955" spans="1:8" ht="15" customHeight="1" x14ac:dyDescent="0.25">
      <c r="A2955" s="26" t="s">
        <v>5724</v>
      </c>
      <c r="B2955" s="27"/>
      <c r="C2955" s="27"/>
      <c r="D2955" s="27"/>
      <c r="E2955" s="27"/>
      <c r="F2955" s="27"/>
      <c r="G2955" s="27"/>
      <c r="H2955" s="28"/>
    </row>
    <row r="2956" spans="1:8" x14ac:dyDescent="0.25">
      <c r="A2956" s="36" t="s">
        <v>83</v>
      </c>
      <c r="B2956" s="37"/>
      <c r="C2956" s="37"/>
      <c r="D2956" s="37"/>
      <c r="E2956" s="37"/>
      <c r="F2956" s="37"/>
      <c r="G2956" s="37"/>
      <c r="H2956" s="38"/>
    </row>
    <row r="2957" spans="1:8" ht="27" customHeight="1" x14ac:dyDescent="0.25">
      <c r="A2957" s="6">
        <v>4267</v>
      </c>
      <c r="B2957" s="6" t="s">
        <v>5725</v>
      </c>
      <c r="C2957" s="6" t="s">
        <v>667</v>
      </c>
      <c r="D2957" s="6" t="s">
        <v>48</v>
      </c>
      <c r="E2957" s="6" t="s">
        <v>86</v>
      </c>
      <c r="F2957" s="6">
        <v>1900</v>
      </c>
      <c r="G2957" s="6">
        <f>H2957*F2957</f>
        <v>570000</v>
      </c>
      <c r="H2957" s="1">
        <v>300</v>
      </c>
    </row>
    <row r="2958" spans="1:8" ht="27" customHeight="1" x14ac:dyDescent="0.25">
      <c r="A2958" s="6">
        <v>4267</v>
      </c>
      <c r="B2958" s="6" t="s">
        <v>5725</v>
      </c>
      <c r="C2958" s="6" t="s">
        <v>1337</v>
      </c>
      <c r="D2958" s="6" t="s">
        <v>48</v>
      </c>
      <c r="E2958" s="6" t="s">
        <v>7</v>
      </c>
      <c r="F2958" s="6">
        <v>1630000</v>
      </c>
      <c r="G2958" s="6">
        <f>H2958*F2958</f>
        <v>1630000</v>
      </c>
      <c r="H2958" s="1" t="s">
        <v>1339</v>
      </c>
    </row>
    <row r="2959" spans="1:8" ht="15" customHeight="1" x14ac:dyDescent="0.25">
      <c r="A2959" s="26" t="s">
        <v>1807</v>
      </c>
      <c r="B2959" s="27"/>
      <c r="C2959" s="27"/>
      <c r="D2959" s="27"/>
      <c r="E2959" s="27"/>
      <c r="F2959" s="27"/>
      <c r="G2959" s="27"/>
      <c r="H2959" s="28"/>
    </row>
    <row r="2960" spans="1:8" x14ac:dyDescent="0.25">
      <c r="A2960" s="36" t="s">
        <v>83</v>
      </c>
      <c r="B2960" s="37"/>
      <c r="C2960" s="37"/>
      <c r="D2960" s="37"/>
      <c r="E2960" s="37"/>
      <c r="F2960" s="37"/>
      <c r="G2960" s="37"/>
      <c r="H2960" s="38"/>
    </row>
    <row r="2961" spans="1:8" ht="27" customHeight="1" x14ac:dyDescent="0.25">
      <c r="A2961" s="6">
        <v>5129</v>
      </c>
      <c r="B2961" s="6" t="s">
        <v>4452</v>
      </c>
      <c r="C2961" s="6" t="s">
        <v>1817</v>
      </c>
      <c r="D2961" s="6" t="s">
        <v>40</v>
      </c>
      <c r="E2961" s="6" t="s">
        <v>86</v>
      </c>
      <c r="F2961" s="6">
        <v>195000</v>
      </c>
      <c r="G2961" s="6">
        <f>H2961*F2961</f>
        <v>390000</v>
      </c>
      <c r="H2961" s="1">
        <v>2</v>
      </c>
    </row>
    <row r="2962" spans="1:8" ht="27" customHeight="1" x14ac:dyDescent="0.25">
      <c r="A2962" s="6">
        <v>5129</v>
      </c>
      <c r="B2962" s="6" t="s">
        <v>4453</v>
      </c>
      <c r="C2962" s="6" t="s">
        <v>1813</v>
      </c>
      <c r="D2962" s="6" t="s">
        <v>40</v>
      </c>
      <c r="E2962" s="6" t="s">
        <v>86</v>
      </c>
      <c r="F2962" s="6">
        <v>140000</v>
      </c>
      <c r="G2962" s="6">
        <f>H2962*F2962</f>
        <v>560000</v>
      </c>
      <c r="H2962" s="1">
        <v>4</v>
      </c>
    </row>
    <row r="2963" spans="1:8" ht="27" customHeight="1" x14ac:dyDescent="0.25">
      <c r="A2963" s="6">
        <v>5129</v>
      </c>
      <c r="B2963" s="6" t="s">
        <v>4454</v>
      </c>
      <c r="C2963" s="6" t="s">
        <v>2895</v>
      </c>
      <c r="D2963" s="6" t="s">
        <v>40</v>
      </c>
      <c r="E2963" s="6" t="s">
        <v>86</v>
      </c>
      <c r="F2963" s="6">
        <v>120000</v>
      </c>
      <c r="G2963" s="6">
        <f>H2963*F2963</f>
        <v>600000</v>
      </c>
      <c r="H2963" s="1">
        <v>5</v>
      </c>
    </row>
    <row r="2964" spans="1:8" ht="27" customHeight="1" x14ac:dyDescent="0.25">
      <c r="A2964" s="6">
        <v>5129</v>
      </c>
      <c r="B2964" s="6" t="s">
        <v>4455</v>
      </c>
      <c r="C2964" s="6" t="s">
        <v>1815</v>
      </c>
      <c r="D2964" s="6" t="s">
        <v>40</v>
      </c>
      <c r="E2964" s="6" t="s">
        <v>86</v>
      </c>
      <c r="F2964" s="6">
        <v>150000</v>
      </c>
      <c r="G2964" s="6">
        <f>H2964*F2964</f>
        <v>450000</v>
      </c>
      <c r="H2964" s="1">
        <v>3</v>
      </c>
    </row>
    <row r="2965" spans="1:8" ht="27" customHeight="1" x14ac:dyDescent="0.25">
      <c r="A2965" s="6">
        <v>4267</v>
      </c>
      <c r="B2965" s="6" t="s">
        <v>4737</v>
      </c>
      <c r="C2965" s="6" t="s">
        <v>667</v>
      </c>
      <c r="D2965" s="6" t="s">
        <v>48</v>
      </c>
      <c r="E2965" s="6" t="s">
        <v>86</v>
      </c>
      <c r="F2965" s="6">
        <v>13100</v>
      </c>
      <c r="G2965" s="6">
        <f>H2965*F2965</f>
        <v>1637500</v>
      </c>
      <c r="H2965" s="1">
        <v>125</v>
      </c>
    </row>
    <row r="2966" spans="1:8" ht="27" customHeight="1" x14ac:dyDescent="0.25">
      <c r="A2966" s="6">
        <v>4267</v>
      </c>
      <c r="B2966" s="6" t="s">
        <v>4738</v>
      </c>
      <c r="C2966" s="6" t="s">
        <v>1337</v>
      </c>
      <c r="D2966" s="6" t="s">
        <v>48</v>
      </c>
      <c r="E2966" s="6" t="s">
        <v>7</v>
      </c>
      <c r="F2966" s="6">
        <v>862500</v>
      </c>
      <c r="G2966" s="6">
        <v>862500</v>
      </c>
      <c r="H2966" s="1">
        <v>1</v>
      </c>
    </row>
    <row r="2967" spans="1:8" ht="15" customHeight="1" x14ac:dyDescent="0.25">
      <c r="A2967" s="45" t="s">
        <v>24</v>
      </c>
      <c r="B2967" s="46"/>
      <c r="C2967" s="46"/>
      <c r="D2967" s="46"/>
      <c r="E2967" s="46"/>
      <c r="F2967" s="46"/>
      <c r="G2967" s="46"/>
      <c r="H2967" s="47"/>
    </row>
    <row r="2968" spans="1:8" ht="15" customHeight="1" x14ac:dyDescent="0.25">
      <c r="A2968" s="42" t="s">
        <v>20</v>
      </c>
      <c r="B2968" s="43"/>
      <c r="C2968" s="43"/>
      <c r="D2968" s="43"/>
      <c r="E2968" s="43"/>
      <c r="F2968" s="43"/>
      <c r="G2968" s="43"/>
      <c r="H2968" s="44"/>
    </row>
    <row r="2969" spans="1:8" x14ac:dyDescent="0.25">
      <c r="A2969" s="36" t="s">
        <v>83</v>
      </c>
      <c r="B2969" s="37"/>
      <c r="C2969" s="37"/>
      <c r="D2969" s="37"/>
      <c r="E2969" s="37"/>
      <c r="F2969" s="37"/>
      <c r="G2969" s="37"/>
      <c r="H2969" s="38"/>
    </row>
    <row r="2970" spans="1:8" ht="27" customHeight="1" x14ac:dyDescent="0.25">
      <c r="A2970" s="6">
        <v>4264</v>
      </c>
      <c r="B2970" s="6" t="s">
        <v>842</v>
      </c>
      <c r="C2970" s="6" t="s">
        <v>109</v>
      </c>
      <c r="D2970" s="6" t="s">
        <v>40</v>
      </c>
      <c r="E2970" s="6" t="s">
        <v>110</v>
      </c>
      <c r="F2970" s="6">
        <v>0</v>
      </c>
      <c r="G2970" s="6">
        <f>H2970*F2970</f>
        <v>0</v>
      </c>
      <c r="H2970" s="1">
        <v>8438</v>
      </c>
    </row>
    <row r="2971" spans="1:8" ht="27" customHeight="1" x14ac:dyDescent="0.25">
      <c r="A2971" s="6">
        <v>4267</v>
      </c>
      <c r="B2971" s="6" t="s">
        <v>1064</v>
      </c>
      <c r="C2971" s="6" t="s">
        <v>124</v>
      </c>
      <c r="D2971" s="6" t="s">
        <v>40</v>
      </c>
      <c r="E2971" s="6" t="s">
        <v>110</v>
      </c>
      <c r="F2971" s="6">
        <v>43.16</v>
      </c>
      <c r="G2971" s="6">
        <f t="shared" ref="G2971:G2999" si="50">H2971*F2971</f>
        <v>8200.4</v>
      </c>
      <c r="H2971" s="1">
        <v>190</v>
      </c>
    </row>
    <row r="2972" spans="1:8" ht="27" customHeight="1" x14ac:dyDescent="0.25">
      <c r="A2972" s="6">
        <v>4267</v>
      </c>
      <c r="B2972" s="6" t="s">
        <v>1065</v>
      </c>
      <c r="C2972" s="6" t="s">
        <v>124</v>
      </c>
      <c r="D2972" s="6" t="s">
        <v>40</v>
      </c>
      <c r="E2972" s="6" t="s">
        <v>110</v>
      </c>
      <c r="F2972" s="6">
        <v>247.6</v>
      </c>
      <c r="G2972" s="6">
        <f t="shared" si="50"/>
        <v>49520</v>
      </c>
      <c r="H2972" s="1">
        <v>200</v>
      </c>
    </row>
    <row r="2973" spans="1:8" ht="27" customHeight="1" x14ac:dyDescent="0.25">
      <c r="A2973" s="6">
        <v>5129</v>
      </c>
      <c r="B2973" s="6" t="s">
        <v>3513</v>
      </c>
      <c r="C2973" s="6" t="s">
        <v>1421</v>
      </c>
      <c r="D2973" s="6" t="s">
        <v>40</v>
      </c>
      <c r="E2973" s="6" t="s">
        <v>86</v>
      </c>
      <c r="F2973" s="6">
        <v>50000</v>
      </c>
      <c r="G2973" s="6">
        <f t="shared" si="50"/>
        <v>50000</v>
      </c>
      <c r="H2973" s="1">
        <v>1</v>
      </c>
    </row>
    <row r="2974" spans="1:8" ht="27" customHeight="1" x14ac:dyDescent="0.25">
      <c r="A2974" s="6">
        <v>5129</v>
      </c>
      <c r="B2974" s="6" t="s">
        <v>3514</v>
      </c>
      <c r="C2974" s="6" t="s">
        <v>3515</v>
      </c>
      <c r="D2974" s="6" t="s">
        <v>40</v>
      </c>
      <c r="E2974" s="6" t="s">
        <v>86</v>
      </c>
      <c r="F2974" s="6">
        <v>15000</v>
      </c>
      <c r="G2974" s="6">
        <f t="shared" si="50"/>
        <v>15000</v>
      </c>
      <c r="H2974" s="1">
        <v>1</v>
      </c>
    </row>
    <row r="2975" spans="1:8" ht="27" customHeight="1" x14ac:dyDescent="0.25">
      <c r="A2975" s="6">
        <v>5129</v>
      </c>
      <c r="B2975" s="6" t="s">
        <v>3516</v>
      </c>
      <c r="C2975" s="6" t="s">
        <v>1044</v>
      </c>
      <c r="D2975" s="6" t="s">
        <v>40</v>
      </c>
      <c r="E2975" s="6" t="s">
        <v>228</v>
      </c>
      <c r="F2975" s="6">
        <v>1000</v>
      </c>
      <c r="G2975" s="6">
        <f t="shared" si="50"/>
        <v>50000</v>
      </c>
      <c r="H2975" s="1">
        <v>50</v>
      </c>
    </row>
    <row r="2976" spans="1:8" ht="27" customHeight="1" x14ac:dyDescent="0.25">
      <c r="A2976" s="6">
        <v>5129</v>
      </c>
      <c r="B2976" s="6" t="s">
        <v>3517</v>
      </c>
      <c r="C2976" s="6" t="s">
        <v>1423</v>
      </c>
      <c r="D2976" s="6" t="s">
        <v>40</v>
      </c>
      <c r="E2976" s="6" t="s">
        <v>86</v>
      </c>
      <c r="F2976" s="6">
        <v>50000</v>
      </c>
      <c r="G2976" s="6">
        <f t="shared" si="50"/>
        <v>50000</v>
      </c>
      <c r="H2976" s="1">
        <v>1</v>
      </c>
    </row>
    <row r="2977" spans="1:8" ht="27" customHeight="1" x14ac:dyDescent="0.25">
      <c r="A2977" s="6">
        <v>5129</v>
      </c>
      <c r="B2977" s="6" t="s">
        <v>3518</v>
      </c>
      <c r="C2977" s="6" t="s">
        <v>1440</v>
      </c>
      <c r="D2977" s="6" t="s">
        <v>40</v>
      </c>
      <c r="E2977" s="6" t="s">
        <v>86</v>
      </c>
      <c r="F2977" s="6">
        <v>10000</v>
      </c>
      <c r="G2977" s="6">
        <f t="shared" si="50"/>
        <v>10000</v>
      </c>
      <c r="H2977" s="1">
        <v>1</v>
      </c>
    </row>
    <row r="2978" spans="1:8" ht="27" customHeight="1" x14ac:dyDescent="0.25">
      <c r="A2978" s="6">
        <v>5129</v>
      </c>
      <c r="B2978" s="6" t="s">
        <v>3519</v>
      </c>
      <c r="C2978" s="6" t="s">
        <v>1456</v>
      </c>
      <c r="D2978" s="6" t="s">
        <v>40</v>
      </c>
      <c r="E2978" s="6" t="s">
        <v>7</v>
      </c>
      <c r="F2978" s="6">
        <v>60000</v>
      </c>
      <c r="G2978" s="6">
        <f t="shared" si="50"/>
        <v>60000</v>
      </c>
      <c r="H2978" s="1" t="s">
        <v>1339</v>
      </c>
    </row>
    <row r="2979" spans="1:8" ht="27" customHeight="1" x14ac:dyDescent="0.25">
      <c r="A2979" s="6">
        <v>5129</v>
      </c>
      <c r="B2979" s="6" t="s">
        <v>3520</v>
      </c>
      <c r="C2979" s="6" t="s">
        <v>3521</v>
      </c>
      <c r="D2979" s="6" t="s">
        <v>40</v>
      </c>
      <c r="E2979" s="6" t="s">
        <v>86</v>
      </c>
      <c r="F2979" s="6">
        <v>10000</v>
      </c>
      <c r="G2979" s="6">
        <f t="shared" si="50"/>
        <v>10000</v>
      </c>
      <c r="H2979" s="1">
        <v>1</v>
      </c>
    </row>
    <row r="2980" spans="1:8" ht="27" customHeight="1" x14ac:dyDescent="0.25">
      <c r="A2980" s="6">
        <v>5129</v>
      </c>
      <c r="B2980" s="6" t="s">
        <v>3522</v>
      </c>
      <c r="C2980" s="6" t="s">
        <v>1903</v>
      </c>
      <c r="D2980" s="6" t="s">
        <v>40</v>
      </c>
      <c r="E2980" s="6" t="s">
        <v>86</v>
      </c>
      <c r="F2980" s="6">
        <v>60000</v>
      </c>
      <c r="G2980" s="6">
        <f t="shared" si="50"/>
        <v>60000</v>
      </c>
      <c r="H2980" s="1">
        <v>1</v>
      </c>
    </row>
    <row r="2981" spans="1:8" ht="27" customHeight="1" x14ac:dyDescent="0.25">
      <c r="A2981" s="6">
        <v>5129</v>
      </c>
      <c r="B2981" s="6" t="s">
        <v>3523</v>
      </c>
      <c r="C2981" s="6" t="s">
        <v>3524</v>
      </c>
      <c r="D2981" s="6" t="s">
        <v>40</v>
      </c>
      <c r="E2981" s="6" t="s">
        <v>86</v>
      </c>
      <c r="F2981" s="6">
        <v>80000</v>
      </c>
      <c r="G2981" s="6">
        <f t="shared" si="50"/>
        <v>80000</v>
      </c>
      <c r="H2981" s="1">
        <v>1</v>
      </c>
    </row>
    <row r="2982" spans="1:8" ht="27" customHeight="1" x14ac:dyDescent="0.25">
      <c r="A2982" s="6">
        <v>5129</v>
      </c>
      <c r="B2982" s="6" t="s">
        <v>3525</v>
      </c>
      <c r="C2982" s="6" t="s">
        <v>1438</v>
      </c>
      <c r="D2982" s="6" t="s">
        <v>40</v>
      </c>
      <c r="E2982" s="6" t="s">
        <v>86</v>
      </c>
      <c r="F2982" s="6">
        <v>40000</v>
      </c>
      <c r="G2982" s="6">
        <f t="shared" si="50"/>
        <v>40000</v>
      </c>
      <c r="H2982" s="1">
        <v>1</v>
      </c>
    </row>
    <row r="2983" spans="1:8" ht="27" customHeight="1" x14ac:dyDescent="0.25">
      <c r="A2983" s="6">
        <v>5129</v>
      </c>
      <c r="B2983" s="6" t="s">
        <v>3526</v>
      </c>
      <c r="C2983" s="6" t="s">
        <v>1434</v>
      </c>
      <c r="D2983" s="6" t="s">
        <v>40</v>
      </c>
      <c r="E2983" s="6" t="s">
        <v>86</v>
      </c>
      <c r="F2983" s="6">
        <v>50000</v>
      </c>
      <c r="G2983" s="6">
        <f t="shared" si="50"/>
        <v>50000</v>
      </c>
      <c r="H2983" s="1">
        <v>1</v>
      </c>
    </row>
    <row r="2984" spans="1:8" ht="27" customHeight="1" x14ac:dyDescent="0.25">
      <c r="A2984" s="6">
        <v>5129</v>
      </c>
      <c r="B2984" s="6" t="s">
        <v>4138</v>
      </c>
      <c r="C2984" s="6" t="s">
        <v>1050</v>
      </c>
      <c r="D2984" s="6" t="s">
        <v>40</v>
      </c>
      <c r="E2984" s="6" t="s">
        <v>86</v>
      </c>
      <c r="F2984" s="6">
        <v>14000</v>
      </c>
      <c r="G2984" s="6">
        <f t="shared" si="50"/>
        <v>14000</v>
      </c>
      <c r="H2984" s="1">
        <v>1</v>
      </c>
    </row>
    <row r="2985" spans="1:8" ht="27" customHeight="1" x14ac:dyDescent="0.25">
      <c r="A2985" s="6">
        <v>5129</v>
      </c>
      <c r="B2985" s="6" t="s">
        <v>4139</v>
      </c>
      <c r="C2985" s="6" t="s">
        <v>1438</v>
      </c>
      <c r="D2985" s="6" t="s">
        <v>40</v>
      </c>
      <c r="E2985" s="6" t="s">
        <v>86</v>
      </c>
      <c r="F2985" s="6">
        <v>55000</v>
      </c>
      <c r="G2985" s="6">
        <f t="shared" si="50"/>
        <v>55000</v>
      </c>
      <c r="H2985" s="1">
        <v>1</v>
      </c>
    </row>
    <row r="2986" spans="1:8" ht="27" customHeight="1" x14ac:dyDescent="0.25">
      <c r="A2986" s="6">
        <v>5129</v>
      </c>
      <c r="B2986" s="6" t="s">
        <v>4140</v>
      </c>
      <c r="C2986" s="6" t="s">
        <v>3515</v>
      </c>
      <c r="D2986" s="6" t="s">
        <v>40</v>
      </c>
      <c r="E2986" s="6" t="s">
        <v>86</v>
      </c>
      <c r="F2986" s="6">
        <v>15000</v>
      </c>
      <c r="G2986" s="6">
        <f t="shared" si="50"/>
        <v>15000</v>
      </c>
      <c r="H2986" s="1">
        <v>1</v>
      </c>
    </row>
    <row r="2987" spans="1:8" ht="27" customHeight="1" x14ac:dyDescent="0.25">
      <c r="A2987" s="6">
        <v>5129</v>
      </c>
      <c r="B2987" s="6" t="s">
        <v>4141</v>
      </c>
      <c r="C2987" s="6" t="s">
        <v>1044</v>
      </c>
      <c r="D2987" s="6" t="s">
        <v>40</v>
      </c>
      <c r="E2987" s="6" t="s">
        <v>228</v>
      </c>
      <c r="F2987" s="6">
        <v>1000</v>
      </c>
      <c r="G2987" s="6">
        <f t="shared" si="50"/>
        <v>15000</v>
      </c>
      <c r="H2987" s="1">
        <v>15</v>
      </c>
    </row>
    <row r="2988" spans="1:8" ht="27" customHeight="1" x14ac:dyDescent="0.25">
      <c r="A2988" s="6">
        <v>5129</v>
      </c>
      <c r="B2988" s="6" t="s">
        <v>4142</v>
      </c>
      <c r="C2988" s="6" t="s">
        <v>1423</v>
      </c>
      <c r="D2988" s="6" t="s">
        <v>40</v>
      </c>
      <c r="E2988" s="6" t="s">
        <v>86</v>
      </c>
      <c r="F2988" s="6">
        <v>38000</v>
      </c>
      <c r="G2988" s="6">
        <f t="shared" si="50"/>
        <v>38000</v>
      </c>
      <c r="H2988" s="1">
        <v>1</v>
      </c>
    </row>
    <row r="2989" spans="1:8" ht="27" customHeight="1" x14ac:dyDescent="0.25">
      <c r="A2989" s="6">
        <v>5129</v>
      </c>
      <c r="B2989" s="6" t="s">
        <v>4143</v>
      </c>
      <c r="C2989" s="6" t="s">
        <v>1456</v>
      </c>
      <c r="D2989" s="6" t="s">
        <v>40</v>
      </c>
      <c r="E2989" s="6" t="s">
        <v>86</v>
      </c>
      <c r="F2989" s="6">
        <v>55000</v>
      </c>
      <c r="G2989" s="6">
        <f t="shared" si="50"/>
        <v>55000</v>
      </c>
      <c r="H2989" s="1">
        <v>1</v>
      </c>
    </row>
    <row r="2990" spans="1:8" ht="27" customHeight="1" x14ac:dyDescent="0.25">
      <c r="A2990" s="6">
        <v>5129</v>
      </c>
      <c r="B2990" s="6" t="s">
        <v>4144</v>
      </c>
      <c r="C2990" s="6" t="s">
        <v>3521</v>
      </c>
      <c r="D2990" s="6" t="s">
        <v>40</v>
      </c>
      <c r="E2990" s="6" t="s">
        <v>86</v>
      </c>
      <c r="F2990" s="6">
        <v>23000</v>
      </c>
      <c r="G2990" s="6">
        <f t="shared" si="50"/>
        <v>23000</v>
      </c>
      <c r="H2990" s="1">
        <v>1</v>
      </c>
    </row>
    <row r="2991" spans="1:8" ht="27" customHeight="1" x14ac:dyDescent="0.25">
      <c r="A2991" s="6">
        <v>5129</v>
      </c>
      <c r="B2991" s="6" t="s">
        <v>4145</v>
      </c>
      <c r="C2991" s="6" t="s">
        <v>1050</v>
      </c>
      <c r="D2991" s="6" t="s">
        <v>40</v>
      </c>
      <c r="E2991" s="6" t="s">
        <v>86</v>
      </c>
      <c r="F2991" s="6">
        <v>13000</v>
      </c>
      <c r="G2991" s="6">
        <f t="shared" si="50"/>
        <v>13000</v>
      </c>
      <c r="H2991" s="1">
        <v>1</v>
      </c>
    </row>
    <row r="2992" spans="1:8" ht="27" customHeight="1" x14ac:dyDescent="0.25">
      <c r="A2992" s="6">
        <v>5129</v>
      </c>
      <c r="B2992" s="6" t="s">
        <v>4146</v>
      </c>
      <c r="C2992" s="6" t="s">
        <v>1903</v>
      </c>
      <c r="D2992" s="6" t="s">
        <v>40</v>
      </c>
      <c r="E2992" s="6" t="s">
        <v>86</v>
      </c>
      <c r="F2992" s="6">
        <v>59000</v>
      </c>
      <c r="G2992" s="6">
        <f t="shared" si="50"/>
        <v>59000</v>
      </c>
      <c r="H2992" s="1">
        <v>1</v>
      </c>
    </row>
    <row r="2993" spans="1:8" ht="27" customHeight="1" x14ac:dyDescent="0.25">
      <c r="A2993" s="6">
        <v>5129</v>
      </c>
      <c r="B2993" s="6" t="s">
        <v>4147</v>
      </c>
      <c r="C2993" s="6" t="s">
        <v>1421</v>
      </c>
      <c r="D2993" s="6" t="s">
        <v>40</v>
      </c>
      <c r="E2993" s="6" t="s">
        <v>86</v>
      </c>
      <c r="F2993" s="6">
        <v>55000</v>
      </c>
      <c r="G2993" s="6">
        <f t="shared" si="50"/>
        <v>55000</v>
      </c>
      <c r="H2993" s="1">
        <v>1</v>
      </c>
    </row>
    <row r="2994" spans="1:8" ht="27" customHeight="1" x14ac:dyDescent="0.25">
      <c r="A2994" s="6">
        <v>5129</v>
      </c>
      <c r="B2994" s="6" t="s">
        <v>4148</v>
      </c>
      <c r="C2994" s="6" t="s">
        <v>1434</v>
      </c>
      <c r="D2994" s="6" t="s">
        <v>40</v>
      </c>
      <c r="E2994" s="6" t="s">
        <v>86</v>
      </c>
      <c r="F2994" s="6">
        <v>50000</v>
      </c>
      <c r="G2994" s="6">
        <f t="shared" si="50"/>
        <v>50000</v>
      </c>
      <c r="H2994" s="1">
        <v>1</v>
      </c>
    </row>
    <row r="2995" spans="1:8" ht="27" customHeight="1" x14ac:dyDescent="0.25">
      <c r="A2995" s="6">
        <v>5129</v>
      </c>
      <c r="B2995" s="6" t="s">
        <v>4149</v>
      </c>
      <c r="C2995" s="6" t="s">
        <v>3524</v>
      </c>
      <c r="D2995" s="6" t="s">
        <v>40</v>
      </c>
      <c r="E2995" s="6" t="s">
        <v>86</v>
      </c>
      <c r="F2995" s="6">
        <v>82000</v>
      </c>
      <c r="G2995" s="6">
        <f t="shared" si="50"/>
        <v>82000</v>
      </c>
      <c r="H2995" s="1">
        <v>1</v>
      </c>
    </row>
    <row r="2996" spans="1:8" ht="27" customHeight="1" x14ac:dyDescent="0.25">
      <c r="A2996" s="6">
        <v>5129</v>
      </c>
      <c r="B2996" s="6" t="s">
        <v>4150</v>
      </c>
      <c r="C2996" s="6" t="s">
        <v>1440</v>
      </c>
      <c r="D2996" s="6" t="s">
        <v>40</v>
      </c>
      <c r="E2996" s="6" t="s">
        <v>86</v>
      </c>
      <c r="F2996" s="6">
        <v>15000</v>
      </c>
      <c r="G2996" s="6">
        <f t="shared" si="50"/>
        <v>15000</v>
      </c>
      <c r="H2996" s="1">
        <v>1</v>
      </c>
    </row>
    <row r="2997" spans="1:8" ht="27" customHeight="1" x14ac:dyDescent="0.25">
      <c r="A2997" s="6">
        <v>5129</v>
      </c>
      <c r="B2997" s="6" t="s">
        <v>4151</v>
      </c>
      <c r="C2997" s="6" t="s">
        <v>1050</v>
      </c>
      <c r="D2997" s="6" t="s">
        <v>40</v>
      </c>
      <c r="E2997" s="6" t="s">
        <v>86</v>
      </c>
      <c r="F2997" s="6">
        <v>11000</v>
      </c>
      <c r="G2997" s="6">
        <f t="shared" si="50"/>
        <v>11000</v>
      </c>
      <c r="H2997" s="1">
        <v>1</v>
      </c>
    </row>
    <row r="2998" spans="1:8" ht="27" customHeight="1" x14ac:dyDescent="0.25">
      <c r="A2998" s="6">
        <v>4237</v>
      </c>
      <c r="B2998" s="6" t="s">
        <v>4299</v>
      </c>
      <c r="C2998" s="6" t="s">
        <v>1249</v>
      </c>
      <c r="D2998" s="6" t="s">
        <v>40</v>
      </c>
      <c r="E2998" s="6" t="s">
        <v>491</v>
      </c>
      <c r="F2998" s="6">
        <v>20000</v>
      </c>
      <c r="G2998" s="6">
        <f t="shared" si="50"/>
        <v>330000</v>
      </c>
      <c r="H2998" s="1">
        <v>16.5</v>
      </c>
    </row>
    <row r="2999" spans="1:8" ht="27" customHeight="1" x14ac:dyDescent="0.25">
      <c r="A2999" s="6">
        <v>4237</v>
      </c>
      <c r="B2999" s="6" t="s">
        <v>4300</v>
      </c>
      <c r="C2999" s="6" t="s">
        <v>312</v>
      </c>
      <c r="D2999" s="6" t="s">
        <v>40</v>
      </c>
      <c r="E2999" s="6" t="s">
        <v>86</v>
      </c>
      <c r="F2999" s="6">
        <v>13000</v>
      </c>
      <c r="G2999" s="6">
        <f t="shared" si="50"/>
        <v>520000</v>
      </c>
      <c r="H2999" s="1">
        <v>40</v>
      </c>
    </row>
    <row r="3000" spans="1:8" ht="27" customHeight="1" x14ac:dyDescent="0.25">
      <c r="A3000" s="6">
        <v>4237</v>
      </c>
      <c r="B3000" s="6" t="s">
        <v>4301</v>
      </c>
      <c r="C3000" s="6" t="s">
        <v>4302</v>
      </c>
      <c r="D3000" s="6" t="s">
        <v>40</v>
      </c>
      <c r="E3000" s="6" t="s">
        <v>86</v>
      </c>
      <c r="F3000" s="6">
        <v>15000</v>
      </c>
      <c r="G3000" s="6">
        <f>H3000*F3000</f>
        <v>150000</v>
      </c>
      <c r="H3000" s="1">
        <v>10</v>
      </c>
    </row>
    <row r="3001" spans="1:8" ht="27" customHeight="1" x14ac:dyDescent="0.25">
      <c r="A3001" s="6">
        <v>4261</v>
      </c>
      <c r="B3001" s="6" t="s">
        <v>4472</v>
      </c>
      <c r="C3001" s="6" t="s">
        <v>270</v>
      </c>
      <c r="D3001" s="6" t="s">
        <v>40</v>
      </c>
      <c r="E3001" s="6" t="s">
        <v>491</v>
      </c>
      <c r="F3001" s="6">
        <v>800</v>
      </c>
      <c r="G3001" s="6">
        <f>H3001*F3001</f>
        <v>680000</v>
      </c>
      <c r="H3001" s="1">
        <v>850</v>
      </c>
    </row>
    <row r="3002" spans="1:8" ht="27" customHeight="1" x14ac:dyDescent="0.25">
      <c r="A3002" s="6">
        <v>4264</v>
      </c>
      <c r="B3002" s="6" t="s">
        <v>4499</v>
      </c>
      <c r="C3002" s="6" t="s">
        <v>109</v>
      </c>
      <c r="D3002" s="6" t="s">
        <v>40</v>
      </c>
      <c r="E3002" s="6" t="s">
        <v>110</v>
      </c>
      <c r="F3002" s="6">
        <v>470</v>
      </c>
      <c r="G3002" s="6">
        <f>H3002*F3002</f>
        <v>4230000</v>
      </c>
      <c r="H3002" s="1">
        <v>9000</v>
      </c>
    </row>
    <row r="3003" spans="1:8" ht="27" customHeight="1" x14ac:dyDescent="0.25">
      <c r="A3003" s="6">
        <v>4267</v>
      </c>
      <c r="B3003" s="6" t="s">
        <v>4521</v>
      </c>
      <c r="C3003" s="6" t="s">
        <v>967</v>
      </c>
      <c r="D3003" s="6" t="s">
        <v>40</v>
      </c>
      <c r="E3003" s="6" t="s">
        <v>86</v>
      </c>
      <c r="F3003" s="6">
        <v>200</v>
      </c>
      <c r="G3003" s="6">
        <f t="shared" ref="G3003:G3027" si="51">H3003*F3003</f>
        <v>4000</v>
      </c>
      <c r="H3003" s="1">
        <v>20</v>
      </c>
    </row>
    <row r="3004" spans="1:8" ht="27" customHeight="1" x14ac:dyDescent="0.25">
      <c r="A3004" s="6">
        <v>4267</v>
      </c>
      <c r="B3004" s="6" t="s">
        <v>4522</v>
      </c>
      <c r="C3004" s="6" t="s">
        <v>863</v>
      </c>
      <c r="D3004" s="6" t="s">
        <v>40</v>
      </c>
      <c r="E3004" s="6" t="s">
        <v>86</v>
      </c>
      <c r="F3004" s="6">
        <v>450</v>
      </c>
      <c r="G3004" s="6">
        <f t="shared" si="51"/>
        <v>22500</v>
      </c>
      <c r="H3004" s="1">
        <v>50</v>
      </c>
    </row>
    <row r="3005" spans="1:8" ht="27" customHeight="1" x14ac:dyDescent="0.25">
      <c r="A3005" s="6">
        <v>4267</v>
      </c>
      <c r="B3005" s="6" t="s">
        <v>4523</v>
      </c>
      <c r="C3005" s="6" t="s">
        <v>891</v>
      </c>
      <c r="D3005" s="6" t="s">
        <v>40</v>
      </c>
      <c r="E3005" s="6" t="s">
        <v>86</v>
      </c>
      <c r="F3005" s="6">
        <v>400</v>
      </c>
      <c r="G3005" s="6">
        <f t="shared" si="51"/>
        <v>12000</v>
      </c>
      <c r="H3005" s="1">
        <v>30</v>
      </c>
    </row>
    <row r="3006" spans="1:8" ht="27" customHeight="1" x14ac:dyDescent="0.25">
      <c r="A3006" s="6">
        <v>4267</v>
      </c>
      <c r="B3006" s="6" t="s">
        <v>4524</v>
      </c>
      <c r="C3006" s="6" t="s">
        <v>990</v>
      </c>
      <c r="D3006" s="6" t="s">
        <v>40</v>
      </c>
      <c r="E3006" s="6" t="s">
        <v>86</v>
      </c>
      <c r="F3006" s="6">
        <v>10000</v>
      </c>
      <c r="G3006" s="6">
        <f t="shared" si="51"/>
        <v>80000</v>
      </c>
      <c r="H3006" s="1">
        <v>8</v>
      </c>
    </row>
    <row r="3007" spans="1:8" ht="27" customHeight="1" x14ac:dyDescent="0.25">
      <c r="A3007" s="6">
        <v>4267</v>
      </c>
      <c r="B3007" s="6" t="s">
        <v>4525</v>
      </c>
      <c r="C3007" s="6" t="s">
        <v>217</v>
      </c>
      <c r="D3007" s="6" t="s">
        <v>40</v>
      </c>
      <c r="E3007" s="6" t="s">
        <v>86</v>
      </c>
      <c r="F3007" s="6">
        <v>300</v>
      </c>
      <c r="G3007" s="6">
        <f t="shared" si="51"/>
        <v>15000</v>
      </c>
      <c r="H3007" s="1">
        <v>50</v>
      </c>
    </row>
    <row r="3008" spans="1:8" ht="27" customHeight="1" x14ac:dyDescent="0.25">
      <c r="A3008" s="6">
        <v>4267</v>
      </c>
      <c r="B3008" s="6" t="s">
        <v>4526</v>
      </c>
      <c r="C3008" s="6" t="s">
        <v>872</v>
      </c>
      <c r="D3008" s="6" t="s">
        <v>40</v>
      </c>
      <c r="E3008" s="6" t="s">
        <v>86</v>
      </c>
      <c r="F3008" s="6">
        <v>1500</v>
      </c>
      <c r="G3008" s="6">
        <f t="shared" si="51"/>
        <v>4500</v>
      </c>
      <c r="H3008" s="1">
        <v>3</v>
      </c>
    </row>
    <row r="3009" spans="1:8" ht="27" customHeight="1" x14ac:dyDescent="0.25">
      <c r="A3009" s="6">
        <v>4267</v>
      </c>
      <c r="B3009" s="6" t="s">
        <v>4527</v>
      </c>
      <c r="C3009" s="6" t="s">
        <v>1019</v>
      </c>
      <c r="D3009" s="6" t="s">
        <v>40</v>
      </c>
      <c r="E3009" s="6" t="s">
        <v>227</v>
      </c>
      <c r="F3009" s="6">
        <v>600</v>
      </c>
      <c r="G3009" s="6">
        <f t="shared" si="51"/>
        <v>6000</v>
      </c>
      <c r="H3009" s="1">
        <v>10</v>
      </c>
    </row>
    <row r="3010" spans="1:8" ht="27" customHeight="1" x14ac:dyDescent="0.25">
      <c r="A3010" s="6">
        <v>4267</v>
      </c>
      <c r="B3010" s="6" t="s">
        <v>4528</v>
      </c>
      <c r="C3010" s="6" t="s">
        <v>889</v>
      </c>
      <c r="D3010" s="6" t="s">
        <v>40</v>
      </c>
      <c r="E3010" s="6" t="s">
        <v>110</v>
      </c>
      <c r="F3010" s="6">
        <v>500</v>
      </c>
      <c r="G3010" s="6">
        <f t="shared" si="51"/>
        <v>25000</v>
      </c>
      <c r="H3010" s="1">
        <v>50</v>
      </c>
    </row>
    <row r="3011" spans="1:8" ht="27" customHeight="1" x14ac:dyDescent="0.25">
      <c r="A3011" s="6">
        <v>4267</v>
      </c>
      <c r="B3011" s="6" t="s">
        <v>4529</v>
      </c>
      <c r="C3011" s="6" t="s">
        <v>195</v>
      </c>
      <c r="D3011" s="6" t="s">
        <v>40</v>
      </c>
      <c r="E3011" s="6" t="s">
        <v>225</v>
      </c>
      <c r="F3011" s="6">
        <v>400</v>
      </c>
      <c r="G3011" s="6">
        <f t="shared" si="51"/>
        <v>8000</v>
      </c>
      <c r="H3011" s="1">
        <v>20</v>
      </c>
    </row>
    <row r="3012" spans="1:8" ht="27" customHeight="1" x14ac:dyDescent="0.25">
      <c r="A3012" s="6">
        <v>4267</v>
      </c>
      <c r="B3012" s="6" t="s">
        <v>4530</v>
      </c>
      <c r="C3012" s="6" t="s">
        <v>212</v>
      </c>
      <c r="D3012" s="6" t="s">
        <v>40</v>
      </c>
      <c r="E3012" s="6" t="s">
        <v>86</v>
      </c>
      <c r="F3012" s="6">
        <v>1000</v>
      </c>
      <c r="G3012" s="6">
        <f t="shared" si="51"/>
        <v>30000</v>
      </c>
      <c r="H3012" s="1">
        <v>30</v>
      </c>
    </row>
    <row r="3013" spans="1:8" ht="27" customHeight="1" x14ac:dyDescent="0.25">
      <c r="A3013" s="6">
        <v>4267</v>
      </c>
      <c r="B3013" s="6" t="s">
        <v>4531</v>
      </c>
      <c r="C3013" s="6" t="s">
        <v>214</v>
      </c>
      <c r="D3013" s="6" t="s">
        <v>40</v>
      </c>
      <c r="E3013" s="6" t="s">
        <v>227</v>
      </c>
      <c r="F3013" s="6">
        <v>400</v>
      </c>
      <c r="G3013" s="6">
        <f t="shared" si="51"/>
        <v>6000</v>
      </c>
      <c r="H3013" s="1">
        <v>15</v>
      </c>
    </row>
    <row r="3014" spans="1:8" ht="27" customHeight="1" x14ac:dyDescent="0.25">
      <c r="A3014" s="6">
        <v>4267</v>
      </c>
      <c r="B3014" s="6" t="s">
        <v>4532</v>
      </c>
      <c r="C3014" s="6" t="s">
        <v>215</v>
      </c>
      <c r="D3014" s="6" t="s">
        <v>40</v>
      </c>
      <c r="E3014" s="6" t="s">
        <v>110</v>
      </c>
      <c r="F3014" s="6">
        <v>700</v>
      </c>
      <c r="G3014" s="6">
        <f t="shared" si="51"/>
        <v>35000</v>
      </c>
      <c r="H3014" s="1">
        <v>50</v>
      </c>
    </row>
    <row r="3015" spans="1:8" ht="27" customHeight="1" x14ac:dyDescent="0.25">
      <c r="A3015" s="6">
        <v>4267</v>
      </c>
      <c r="B3015" s="6" t="s">
        <v>4533</v>
      </c>
      <c r="C3015" s="6" t="s">
        <v>4534</v>
      </c>
      <c r="D3015" s="6" t="s">
        <v>40</v>
      </c>
      <c r="E3015" s="6" t="s">
        <v>86</v>
      </c>
      <c r="F3015" s="6">
        <v>2000</v>
      </c>
      <c r="G3015" s="6">
        <f t="shared" si="51"/>
        <v>10000</v>
      </c>
      <c r="H3015" s="1">
        <v>5</v>
      </c>
    </row>
    <row r="3016" spans="1:8" ht="27" customHeight="1" x14ac:dyDescent="0.25">
      <c r="A3016" s="6">
        <v>4267</v>
      </c>
      <c r="B3016" s="6" t="s">
        <v>4535</v>
      </c>
      <c r="C3016" s="6" t="s">
        <v>1012</v>
      </c>
      <c r="D3016" s="6" t="s">
        <v>40</v>
      </c>
      <c r="E3016" s="6" t="s">
        <v>86</v>
      </c>
      <c r="F3016" s="6">
        <v>150</v>
      </c>
      <c r="G3016" s="6">
        <f t="shared" si="51"/>
        <v>15000</v>
      </c>
      <c r="H3016" s="1">
        <v>100</v>
      </c>
    </row>
    <row r="3017" spans="1:8" ht="27" customHeight="1" x14ac:dyDescent="0.25">
      <c r="A3017" s="6">
        <v>4267</v>
      </c>
      <c r="B3017" s="6" t="s">
        <v>4536</v>
      </c>
      <c r="C3017" s="6" t="s">
        <v>967</v>
      </c>
      <c r="D3017" s="6" t="s">
        <v>40</v>
      </c>
      <c r="E3017" s="6" t="s">
        <v>86</v>
      </c>
      <c r="F3017" s="6">
        <v>400</v>
      </c>
      <c r="G3017" s="6">
        <f t="shared" si="51"/>
        <v>20000</v>
      </c>
      <c r="H3017" s="1">
        <v>50</v>
      </c>
    </row>
    <row r="3018" spans="1:8" ht="27" customHeight="1" x14ac:dyDescent="0.25">
      <c r="A3018" s="6">
        <v>4267</v>
      </c>
      <c r="B3018" s="6" t="s">
        <v>4537</v>
      </c>
      <c r="C3018" s="6" t="s">
        <v>213</v>
      </c>
      <c r="D3018" s="6" t="s">
        <v>40</v>
      </c>
      <c r="E3018" s="6" t="s">
        <v>110</v>
      </c>
      <c r="F3018" s="6">
        <v>450</v>
      </c>
      <c r="G3018" s="6">
        <f t="shared" si="51"/>
        <v>18000</v>
      </c>
      <c r="H3018" s="1">
        <v>40</v>
      </c>
    </row>
    <row r="3019" spans="1:8" ht="27" customHeight="1" x14ac:dyDescent="0.25">
      <c r="A3019" s="6">
        <v>4267</v>
      </c>
      <c r="B3019" s="6" t="s">
        <v>4538</v>
      </c>
      <c r="C3019" s="6" t="s">
        <v>2735</v>
      </c>
      <c r="D3019" s="6" t="s">
        <v>40</v>
      </c>
      <c r="E3019" s="6" t="s">
        <v>86</v>
      </c>
      <c r="F3019" s="6">
        <v>200</v>
      </c>
      <c r="G3019" s="6">
        <f t="shared" si="51"/>
        <v>4000</v>
      </c>
      <c r="H3019" s="1">
        <v>20</v>
      </c>
    </row>
    <row r="3020" spans="1:8" ht="27" customHeight="1" x14ac:dyDescent="0.25">
      <c r="A3020" s="6">
        <v>4267</v>
      </c>
      <c r="B3020" s="6" t="s">
        <v>4539</v>
      </c>
      <c r="C3020" s="6" t="s">
        <v>1895</v>
      </c>
      <c r="D3020" s="6" t="s">
        <v>40</v>
      </c>
      <c r="E3020" s="6" t="s">
        <v>86</v>
      </c>
      <c r="F3020" s="6">
        <v>1000</v>
      </c>
      <c r="G3020" s="6">
        <f t="shared" si="51"/>
        <v>10000</v>
      </c>
      <c r="H3020" s="1">
        <v>10</v>
      </c>
    </row>
    <row r="3021" spans="1:8" ht="27" customHeight="1" x14ac:dyDescent="0.25">
      <c r="A3021" s="6">
        <v>4267</v>
      </c>
      <c r="B3021" s="6" t="s">
        <v>4540</v>
      </c>
      <c r="C3021" s="6" t="s">
        <v>857</v>
      </c>
      <c r="D3021" s="6" t="s">
        <v>40</v>
      </c>
      <c r="E3021" s="6" t="s">
        <v>86</v>
      </c>
      <c r="F3021" s="6">
        <v>2000</v>
      </c>
      <c r="G3021" s="6">
        <f t="shared" si="51"/>
        <v>20000</v>
      </c>
      <c r="H3021" s="1">
        <v>10</v>
      </c>
    </row>
    <row r="3022" spans="1:8" ht="27" customHeight="1" x14ac:dyDescent="0.25">
      <c r="A3022" s="6">
        <v>4267</v>
      </c>
      <c r="B3022" s="6" t="s">
        <v>4541</v>
      </c>
      <c r="C3022" s="6" t="s">
        <v>204</v>
      </c>
      <c r="D3022" s="6" t="s">
        <v>40</v>
      </c>
      <c r="E3022" s="6" t="s">
        <v>86</v>
      </c>
      <c r="F3022" s="6">
        <v>250</v>
      </c>
      <c r="G3022" s="6">
        <f t="shared" si="51"/>
        <v>100000</v>
      </c>
      <c r="H3022" s="1">
        <v>400</v>
      </c>
    </row>
    <row r="3023" spans="1:8" ht="27" customHeight="1" x14ac:dyDescent="0.25">
      <c r="A3023" s="6">
        <v>4267</v>
      </c>
      <c r="B3023" s="6" t="s">
        <v>4542</v>
      </c>
      <c r="C3023" s="6" t="s">
        <v>2576</v>
      </c>
      <c r="D3023" s="6" t="s">
        <v>40</v>
      </c>
      <c r="E3023" s="6" t="s">
        <v>86</v>
      </c>
      <c r="F3023" s="6">
        <v>1200</v>
      </c>
      <c r="G3023" s="6">
        <f t="shared" si="51"/>
        <v>12000</v>
      </c>
      <c r="H3023" s="1">
        <v>10</v>
      </c>
    </row>
    <row r="3024" spans="1:8" ht="27" customHeight="1" x14ac:dyDescent="0.25">
      <c r="A3024" s="6">
        <v>4267</v>
      </c>
      <c r="B3024" s="6" t="s">
        <v>4543</v>
      </c>
      <c r="C3024" s="6" t="s">
        <v>201</v>
      </c>
      <c r="D3024" s="6" t="s">
        <v>40</v>
      </c>
      <c r="E3024" s="6" t="s">
        <v>86</v>
      </c>
      <c r="F3024" s="6">
        <v>180</v>
      </c>
      <c r="G3024" s="6">
        <f t="shared" si="51"/>
        <v>3600</v>
      </c>
      <c r="H3024" s="1">
        <v>20</v>
      </c>
    </row>
    <row r="3025" spans="1:8" ht="27" customHeight="1" x14ac:dyDescent="0.25">
      <c r="A3025" s="6">
        <v>4267</v>
      </c>
      <c r="B3025" s="6" t="s">
        <v>4544</v>
      </c>
      <c r="C3025" s="6" t="s">
        <v>224</v>
      </c>
      <c r="D3025" s="6" t="s">
        <v>40</v>
      </c>
      <c r="E3025" s="6" t="s">
        <v>86</v>
      </c>
      <c r="F3025" s="6">
        <v>2000</v>
      </c>
      <c r="G3025" s="6">
        <f t="shared" si="51"/>
        <v>10000</v>
      </c>
      <c r="H3025" s="1">
        <v>5</v>
      </c>
    </row>
    <row r="3026" spans="1:8" ht="27" customHeight="1" x14ac:dyDescent="0.25">
      <c r="A3026" s="6">
        <v>4267</v>
      </c>
      <c r="B3026" s="6" t="s">
        <v>4545</v>
      </c>
      <c r="C3026" s="6" t="s">
        <v>213</v>
      </c>
      <c r="D3026" s="6" t="s">
        <v>40</v>
      </c>
      <c r="E3026" s="6" t="s">
        <v>110</v>
      </c>
      <c r="F3026" s="6">
        <v>500</v>
      </c>
      <c r="G3026" s="6">
        <f t="shared" si="51"/>
        <v>10000</v>
      </c>
      <c r="H3026" s="1">
        <v>20</v>
      </c>
    </row>
    <row r="3027" spans="1:8" ht="27" customHeight="1" x14ac:dyDescent="0.25">
      <c r="A3027" s="6">
        <v>4267</v>
      </c>
      <c r="B3027" s="6" t="s">
        <v>4546</v>
      </c>
      <c r="C3027" s="6" t="s">
        <v>205</v>
      </c>
      <c r="D3027" s="6" t="s">
        <v>40</v>
      </c>
      <c r="E3027" s="6" t="s">
        <v>86</v>
      </c>
      <c r="F3027" s="6">
        <v>450</v>
      </c>
      <c r="G3027" s="6">
        <f t="shared" si="51"/>
        <v>270000</v>
      </c>
      <c r="H3027" s="1">
        <v>600</v>
      </c>
    </row>
    <row r="3028" spans="1:8" ht="27" customHeight="1" x14ac:dyDescent="0.25">
      <c r="A3028" s="6">
        <v>4267</v>
      </c>
      <c r="B3028" s="6" t="s">
        <v>4547</v>
      </c>
      <c r="C3028" s="6" t="s">
        <v>2735</v>
      </c>
      <c r="D3028" s="6" t="s">
        <v>40</v>
      </c>
      <c r="E3028" s="6" t="s">
        <v>86</v>
      </c>
      <c r="F3028" s="6">
        <v>200</v>
      </c>
      <c r="G3028" s="6">
        <f>H3028*F3028</f>
        <v>4000</v>
      </c>
      <c r="H3028" s="1">
        <v>20</v>
      </c>
    </row>
    <row r="3029" spans="1:8" ht="27" customHeight="1" x14ac:dyDescent="0.25">
      <c r="A3029" s="6">
        <v>5122</v>
      </c>
      <c r="B3029" s="6" t="s">
        <v>4722</v>
      </c>
      <c r="C3029" s="6" t="s">
        <v>316</v>
      </c>
      <c r="D3029" s="6" t="s">
        <v>40</v>
      </c>
      <c r="E3029" s="6" t="s">
        <v>86</v>
      </c>
      <c r="F3029" s="6">
        <v>80000</v>
      </c>
      <c r="G3029" s="6">
        <f t="shared" ref="G3029:G3042" si="52">H3029*F3029</f>
        <v>400000</v>
      </c>
      <c r="H3029" s="1">
        <v>5</v>
      </c>
    </row>
    <row r="3030" spans="1:8" ht="27" customHeight="1" x14ac:dyDescent="0.25">
      <c r="A3030" s="6">
        <v>5122</v>
      </c>
      <c r="B3030" s="6" t="s">
        <v>4723</v>
      </c>
      <c r="C3030" s="6" t="s">
        <v>2158</v>
      </c>
      <c r="D3030" s="6" t="s">
        <v>40</v>
      </c>
      <c r="E3030" s="6" t="s">
        <v>86</v>
      </c>
      <c r="F3030" s="6">
        <v>5000</v>
      </c>
      <c r="G3030" s="6">
        <f t="shared" si="52"/>
        <v>25000</v>
      </c>
      <c r="H3030" s="1">
        <v>5</v>
      </c>
    </row>
    <row r="3031" spans="1:8" ht="27" customHeight="1" x14ac:dyDescent="0.25">
      <c r="A3031" s="6">
        <v>5122</v>
      </c>
      <c r="B3031" s="6" t="s">
        <v>4724</v>
      </c>
      <c r="C3031" s="6" t="s">
        <v>4725</v>
      </c>
      <c r="D3031" s="6" t="s">
        <v>40</v>
      </c>
      <c r="E3031" s="6" t="s">
        <v>86</v>
      </c>
      <c r="F3031" s="6">
        <v>30000</v>
      </c>
      <c r="G3031" s="6">
        <f t="shared" si="52"/>
        <v>60000</v>
      </c>
      <c r="H3031" s="1">
        <v>2</v>
      </c>
    </row>
    <row r="3032" spans="1:8" ht="27" customHeight="1" x14ac:dyDescent="0.25">
      <c r="A3032" s="6">
        <v>5122</v>
      </c>
      <c r="B3032" s="6" t="s">
        <v>4726</v>
      </c>
      <c r="C3032" s="6" t="s">
        <v>2700</v>
      </c>
      <c r="D3032" s="6" t="s">
        <v>40</v>
      </c>
      <c r="E3032" s="6" t="s">
        <v>86</v>
      </c>
      <c r="F3032" s="6">
        <v>200000</v>
      </c>
      <c r="G3032" s="6">
        <f t="shared" si="52"/>
        <v>200000</v>
      </c>
      <c r="H3032" s="1">
        <v>1</v>
      </c>
    </row>
    <row r="3033" spans="1:8" ht="27" customHeight="1" x14ac:dyDescent="0.25">
      <c r="A3033" s="6">
        <v>5122</v>
      </c>
      <c r="B3033" s="6" t="s">
        <v>4727</v>
      </c>
      <c r="C3033" s="6" t="s">
        <v>4728</v>
      </c>
      <c r="D3033" s="6" t="s">
        <v>40</v>
      </c>
      <c r="E3033" s="6" t="s">
        <v>86</v>
      </c>
      <c r="F3033" s="6">
        <v>40000</v>
      </c>
      <c r="G3033" s="6">
        <f t="shared" si="52"/>
        <v>80000</v>
      </c>
      <c r="H3033" s="1">
        <v>2</v>
      </c>
    </row>
    <row r="3034" spans="1:8" ht="27" customHeight="1" x14ac:dyDescent="0.25">
      <c r="A3034" s="6">
        <v>5122</v>
      </c>
      <c r="B3034" s="6" t="s">
        <v>4729</v>
      </c>
      <c r="C3034" s="6" t="s">
        <v>1813</v>
      </c>
      <c r="D3034" s="6" t="s">
        <v>40</v>
      </c>
      <c r="E3034" s="6" t="s">
        <v>86</v>
      </c>
      <c r="F3034" s="6">
        <v>100000</v>
      </c>
      <c r="G3034" s="6">
        <f t="shared" si="52"/>
        <v>200000</v>
      </c>
      <c r="H3034" s="1">
        <v>2</v>
      </c>
    </row>
    <row r="3035" spans="1:8" ht="27" customHeight="1" x14ac:dyDescent="0.25">
      <c r="A3035" s="6">
        <v>5122</v>
      </c>
      <c r="B3035" s="6" t="s">
        <v>4730</v>
      </c>
      <c r="C3035" s="6" t="s">
        <v>2449</v>
      </c>
      <c r="D3035" s="6" t="s">
        <v>40</v>
      </c>
      <c r="E3035" s="6" t="s">
        <v>86</v>
      </c>
      <c r="F3035" s="6">
        <v>30000</v>
      </c>
      <c r="G3035" s="6">
        <f t="shared" si="52"/>
        <v>60000</v>
      </c>
      <c r="H3035" s="1">
        <v>2</v>
      </c>
    </row>
    <row r="3036" spans="1:8" ht="27" customHeight="1" x14ac:dyDescent="0.25">
      <c r="A3036" s="6">
        <v>5122</v>
      </c>
      <c r="B3036" s="6" t="s">
        <v>4731</v>
      </c>
      <c r="C3036" s="6" t="s">
        <v>314</v>
      </c>
      <c r="D3036" s="6" t="s">
        <v>40</v>
      </c>
      <c r="E3036" s="6" t="s">
        <v>86</v>
      </c>
      <c r="F3036" s="6">
        <v>240000</v>
      </c>
      <c r="G3036" s="6">
        <f t="shared" si="52"/>
        <v>1200000</v>
      </c>
      <c r="H3036" s="1">
        <v>5</v>
      </c>
    </row>
    <row r="3037" spans="1:8" ht="27" customHeight="1" x14ac:dyDescent="0.25">
      <c r="A3037" s="6">
        <v>5122</v>
      </c>
      <c r="B3037" s="6" t="s">
        <v>4732</v>
      </c>
      <c r="C3037" s="6" t="s">
        <v>2698</v>
      </c>
      <c r="D3037" s="6" t="s">
        <v>40</v>
      </c>
      <c r="E3037" s="6" t="s">
        <v>86</v>
      </c>
      <c r="F3037" s="6">
        <v>100000</v>
      </c>
      <c r="G3037" s="6">
        <f t="shared" si="52"/>
        <v>200000</v>
      </c>
      <c r="H3037" s="1">
        <v>2</v>
      </c>
    </row>
    <row r="3038" spans="1:8" ht="27" customHeight="1" x14ac:dyDescent="0.25">
      <c r="A3038" s="6">
        <v>5122</v>
      </c>
      <c r="B3038" s="6" t="s">
        <v>4733</v>
      </c>
      <c r="C3038" s="6" t="s">
        <v>4234</v>
      </c>
      <c r="D3038" s="6" t="s">
        <v>40</v>
      </c>
      <c r="E3038" s="6" t="s">
        <v>86</v>
      </c>
      <c r="F3038" s="6">
        <v>250000</v>
      </c>
      <c r="G3038" s="6">
        <f t="shared" si="52"/>
        <v>250000</v>
      </c>
      <c r="H3038" s="1">
        <v>1</v>
      </c>
    </row>
    <row r="3039" spans="1:8" ht="27" customHeight="1" x14ac:dyDescent="0.25">
      <c r="A3039" s="6">
        <v>5122</v>
      </c>
      <c r="B3039" s="6" t="s">
        <v>4734</v>
      </c>
      <c r="C3039" s="6" t="s">
        <v>816</v>
      </c>
      <c r="D3039" s="6" t="s">
        <v>40</v>
      </c>
      <c r="E3039" s="6" t="s">
        <v>86</v>
      </c>
      <c r="F3039" s="6">
        <v>3000</v>
      </c>
      <c r="G3039" s="6">
        <f t="shared" si="52"/>
        <v>15000</v>
      </c>
      <c r="H3039" s="1">
        <v>5</v>
      </c>
    </row>
    <row r="3040" spans="1:8" ht="27" customHeight="1" x14ac:dyDescent="0.25">
      <c r="A3040" s="6">
        <v>5122</v>
      </c>
      <c r="B3040" s="6" t="s">
        <v>4735</v>
      </c>
      <c r="C3040" s="6" t="s">
        <v>2232</v>
      </c>
      <c r="D3040" s="6" t="s">
        <v>40</v>
      </c>
      <c r="E3040" s="6" t="s">
        <v>86</v>
      </c>
      <c r="F3040" s="6">
        <v>25000</v>
      </c>
      <c r="G3040" s="6">
        <f t="shared" si="52"/>
        <v>75000</v>
      </c>
      <c r="H3040" s="1">
        <v>3</v>
      </c>
    </row>
    <row r="3041" spans="1:8" ht="27" customHeight="1" x14ac:dyDescent="0.25">
      <c r="A3041" s="6">
        <v>5122</v>
      </c>
      <c r="B3041" s="6" t="s">
        <v>4736</v>
      </c>
      <c r="C3041" s="6" t="s">
        <v>816</v>
      </c>
      <c r="D3041" s="6" t="s">
        <v>40</v>
      </c>
      <c r="E3041" s="6" t="s">
        <v>86</v>
      </c>
      <c r="F3041" s="6">
        <v>7000</v>
      </c>
      <c r="G3041" s="6">
        <f t="shared" si="52"/>
        <v>35000</v>
      </c>
      <c r="H3041" s="1">
        <v>5</v>
      </c>
    </row>
    <row r="3042" spans="1:8" ht="27" customHeight="1" x14ac:dyDescent="0.25">
      <c r="A3042" s="6">
        <v>5122</v>
      </c>
      <c r="B3042" s="6" t="s">
        <v>4760</v>
      </c>
      <c r="C3042" s="6" t="s">
        <v>2441</v>
      </c>
      <c r="D3042" s="6" t="s">
        <v>40</v>
      </c>
      <c r="E3042" s="6" t="s">
        <v>86</v>
      </c>
      <c r="F3042" s="6">
        <v>7000</v>
      </c>
      <c r="G3042" s="6">
        <f t="shared" si="52"/>
        <v>35000</v>
      </c>
      <c r="H3042" s="1">
        <v>5</v>
      </c>
    </row>
    <row r="3043" spans="1:8" ht="27" customHeight="1" x14ac:dyDescent="0.25">
      <c r="A3043" s="6">
        <v>5122</v>
      </c>
      <c r="B3043" s="6" t="s">
        <v>4761</v>
      </c>
      <c r="C3043" s="6" t="s">
        <v>2698</v>
      </c>
      <c r="D3043" s="6" t="s">
        <v>40</v>
      </c>
      <c r="E3043" s="6" t="s">
        <v>86</v>
      </c>
      <c r="F3043" s="6">
        <v>200000</v>
      </c>
      <c r="G3043" s="6">
        <f>H3043*F3043</f>
        <v>200000</v>
      </c>
      <c r="H3043" s="1">
        <v>1</v>
      </c>
    </row>
    <row r="3044" spans="1:8" ht="27" customHeight="1" x14ac:dyDescent="0.25">
      <c r="A3044" s="6">
        <v>4261</v>
      </c>
      <c r="B3044" s="6" t="s">
        <v>5354</v>
      </c>
      <c r="C3044" s="6" t="s">
        <v>808</v>
      </c>
      <c r="D3044" s="6" t="s">
        <v>40</v>
      </c>
      <c r="E3044" s="6" t="s">
        <v>86</v>
      </c>
      <c r="F3044" s="6">
        <v>2000</v>
      </c>
      <c r="G3044" s="6">
        <f t="shared" ref="G3044:G3071" si="53">H3044*F3044</f>
        <v>20000</v>
      </c>
      <c r="H3044" s="1">
        <v>10</v>
      </c>
    </row>
    <row r="3045" spans="1:8" ht="27" customHeight="1" x14ac:dyDescent="0.25">
      <c r="A3045" s="6">
        <v>4261</v>
      </c>
      <c r="B3045" s="6" t="s">
        <v>5355</v>
      </c>
      <c r="C3045" s="6" t="s">
        <v>740</v>
      </c>
      <c r="D3045" s="6" t="s">
        <v>40</v>
      </c>
      <c r="E3045" s="6" t="s">
        <v>293</v>
      </c>
      <c r="F3045" s="6">
        <v>200</v>
      </c>
      <c r="G3045" s="6">
        <f t="shared" si="53"/>
        <v>20000</v>
      </c>
      <c r="H3045" s="1">
        <v>100</v>
      </c>
    </row>
    <row r="3046" spans="1:8" ht="27" customHeight="1" x14ac:dyDescent="0.25">
      <c r="A3046" s="6">
        <v>4261</v>
      </c>
      <c r="B3046" s="6" t="s">
        <v>5356</v>
      </c>
      <c r="C3046" s="6" t="s">
        <v>280</v>
      </c>
      <c r="D3046" s="6" t="s">
        <v>40</v>
      </c>
      <c r="E3046" s="6" t="s">
        <v>86</v>
      </c>
      <c r="F3046" s="6">
        <v>2000</v>
      </c>
      <c r="G3046" s="6">
        <f t="shared" si="53"/>
        <v>20000</v>
      </c>
      <c r="H3046" s="1">
        <v>10</v>
      </c>
    </row>
    <row r="3047" spans="1:8" ht="27" customHeight="1" x14ac:dyDescent="0.25">
      <c r="A3047" s="6">
        <v>4261</v>
      </c>
      <c r="B3047" s="6" t="s">
        <v>5357</v>
      </c>
      <c r="C3047" s="6" t="s">
        <v>290</v>
      </c>
      <c r="D3047" s="6" t="s">
        <v>40</v>
      </c>
      <c r="E3047" s="6" t="s">
        <v>86</v>
      </c>
      <c r="F3047" s="6">
        <v>500</v>
      </c>
      <c r="G3047" s="6">
        <f t="shared" si="53"/>
        <v>12500</v>
      </c>
      <c r="H3047" s="1">
        <v>25</v>
      </c>
    </row>
    <row r="3048" spans="1:8" ht="27" customHeight="1" x14ac:dyDescent="0.25">
      <c r="A3048" s="6">
        <v>4261</v>
      </c>
      <c r="B3048" s="6" t="s">
        <v>5358</v>
      </c>
      <c r="C3048" s="6" t="s">
        <v>2278</v>
      </c>
      <c r="D3048" s="6" t="s">
        <v>40</v>
      </c>
      <c r="E3048" s="6" t="s">
        <v>86</v>
      </c>
      <c r="F3048" s="6">
        <v>200</v>
      </c>
      <c r="G3048" s="6">
        <f t="shared" si="53"/>
        <v>4000</v>
      </c>
      <c r="H3048" s="1">
        <v>20</v>
      </c>
    </row>
    <row r="3049" spans="1:8" ht="27" customHeight="1" x14ac:dyDescent="0.25">
      <c r="A3049" s="6">
        <v>4261</v>
      </c>
      <c r="B3049" s="6" t="s">
        <v>5359</v>
      </c>
      <c r="C3049" s="6" t="s">
        <v>264</v>
      </c>
      <c r="D3049" s="6" t="s">
        <v>40</v>
      </c>
      <c r="E3049" s="6" t="s">
        <v>86</v>
      </c>
      <c r="F3049" s="6">
        <v>400</v>
      </c>
      <c r="G3049" s="6">
        <f t="shared" si="53"/>
        <v>10000</v>
      </c>
      <c r="H3049" s="1">
        <v>25</v>
      </c>
    </row>
    <row r="3050" spans="1:8" ht="27" customHeight="1" x14ac:dyDescent="0.25">
      <c r="A3050" s="6">
        <v>4261</v>
      </c>
      <c r="B3050" s="6" t="s">
        <v>5360</v>
      </c>
      <c r="C3050" s="6" t="s">
        <v>1383</v>
      </c>
      <c r="D3050" s="6" t="s">
        <v>40</v>
      </c>
      <c r="E3050" s="6" t="s">
        <v>86</v>
      </c>
      <c r="F3050" s="6">
        <v>200</v>
      </c>
      <c r="G3050" s="6">
        <f t="shared" si="53"/>
        <v>4000</v>
      </c>
      <c r="H3050" s="1">
        <v>20</v>
      </c>
    </row>
    <row r="3051" spans="1:8" ht="27" customHeight="1" x14ac:dyDescent="0.25">
      <c r="A3051" s="6">
        <v>4261</v>
      </c>
      <c r="B3051" s="6" t="s">
        <v>5361</v>
      </c>
      <c r="C3051" s="6" t="s">
        <v>1213</v>
      </c>
      <c r="D3051" s="6" t="s">
        <v>40</v>
      </c>
      <c r="E3051" s="6" t="s">
        <v>86</v>
      </c>
      <c r="F3051" s="6">
        <v>3000</v>
      </c>
      <c r="G3051" s="6">
        <f t="shared" si="53"/>
        <v>15000</v>
      </c>
      <c r="H3051" s="1">
        <v>5</v>
      </c>
    </row>
    <row r="3052" spans="1:8" ht="27" customHeight="1" x14ac:dyDescent="0.25">
      <c r="A3052" s="6">
        <v>4261</v>
      </c>
      <c r="B3052" s="6" t="s">
        <v>5362</v>
      </c>
      <c r="C3052" s="6" t="s">
        <v>258</v>
      </c>
      <c r="D3052" s="6" t="s">
        <v>40</v>
      </c>
      <c r="E3052" s="6" t="s">
        <v>86</v>
      </c>
      <c r="F3052" s="6">
        <v>5</v>
      </c>
      <c r="G3052" s="6">
        <f t="shared" si="53"/>
        <v>25000</v>
      </c>
      <c r="H3052" s="1">
        <v>5000</v>
      </c>
    </row>
    <row r="3053" spans="1:8" ht="27" customHeight="1" x14ac:dyDescent="0.25">
      <c r="A3053" s="6">
        <v>4261</v>
      </c>
      <c r="B3053" s="6" t="s">
        <v>5363</v>
      </c>
      <c r="C3053" s="6" t="s">
        <v>732</v>
      </c>
      <c r="D3053" s="6" t="s">
        <v>40</v>
      </c>
      <c r="E3053" s="6" t="s">
        <v>86</v>
      </c>
      <c r="F3053" s="6">
        <v>150</v>
      </c>
      <c r="G3053" s="6">
        <f t="shared" si="53"/>
        <v>4500</v>
      </c>
      <c r="H3053" s="1">
        <v>30</v>
      </c>
    </row>
    <row r="3054" spans="1:8" ht="27" customHeight="1" x14ac:dyDescent="0.25">
      <c r="A3054" s="6">
        <v>4261</v>
      </c>
      <c r="B3054" s="6" t="s">
        <v>5364</v>
      </c>
      <c r="C3054" s="6" t="s">
        <v>254</v>
      </c>
      <c r="D3054" s="6" t="s">
        <v>40</v>
      </c>
      <c r="E3054" s="6" t="s">
        <v>293</v>
      </c>
      <c r="F3054" s="6">
        <v>150</v>
      </c>
      <c r="G3054" s="6">
        <f t="shared" si="53"/>
        <v>15000</v>
      </c>
      <c r="H3054" s="1">
        <v>100</v>
      </c>
    </row>
    <row r="3055" spans="1:8" ht="27" customHeight="1" x14ac:dyDescent="0.25">
      <c r="A3055" s="6">
        <v>4261</v>
      </c>
      <c r="B3055" s="6" t="s">
        <v>5365</v>
      </c>
      <c r="C3055" s="6" t="s">
        <v>274</v>
      </c>
      <c r="D3055" s="6" t="s">
        <v>40</v>
      </c>
      <c r="E3055" s="6" t="s">
        <v>86</v>
      </c>
      <c r="F3055" s="6">
        <v>150</v>
      </c>
      <c r="G3055" s="6">
        <f t="shared" si="53"/>
        <v>37500</v>
      </c>
      <c r="H3055" s="1">
        <v>250</v>
      </c>
    </row>
    <row r="3056" spans="1:8" ht="27" customHeight="1" x14ac:dyDescent="0.25">
      <c r="A3056" s="6">
        <v>4261</v>
      </c>
      <c r="B3056" s="6" t="s">
        <v>5366</v>
      </c>
      <c r="C3056" s="6" t="s">
        <v>5367</v>
      </c>
      <c r="D3056" s="6" t="s">
        <v>40</v>
      </c>
      <c r="E3056" s="6" t="s">
        <v>86</v>
      </c>
      <c r="F3056" s="6">
        <v>3000</v>
      </c>
      <c r="G3056" s="6">
        <f t="shared" si="53"/>
        <v>15000</v>
      </c>
      <c r="H3056" s="1">
        <v>5</v>
      </c>
    </row>
    <row r="3057" spans="1:8" ht="27" customHeight="1" x14ac:dyDescent="0.25">
      <c r="A3057" s="6">
        <v>4261</v>
      </c>
      <c r="B3057" s="6" t="s">
        <v>5368</v>
      </c>
      <c r="C3057" s="6" t="s">
        <v>260</v>
      </c>
      <c r="D3057" s="6" t="s">
        <v>40</v>
      </c>
      <c r="E3057" s="6" t="s">
        <v>86</v>
      </c>
      <c r="F3057" s="6">
        <v>150</v>
      </c>
      <c r="G3057" s="6">
        <f t="shared" si="53"/>
        <v>15000</v>
      </c>
      <c r="H3057" s="1">
        <v>100</v>
      </c>
    </row>
    <row r="3058" spans="1:8" ht="27" customHeight="1" x14ac:dyDescent="0.25">
      <c r="A3058" s="6">
        <v>4261</v>
      </c>
      <c r="B3058" s="6" t="s">
        <v>5369</v>
      </c>
      <c r="C3058" s="6" t="s">
        <v>234</v>
      </c>
      <c r="D3058" s="6" t="s">
        <v>40</v>
      </c>
      <c r="E3058" s="6" t="s">
        <v>86</v>
      </c>
      <c r="F3058" s="6">
        <v>150</v>
      </c>
      <c r="G3058" s="6">
        <f t="shared" si="53"/>
        <v>3000</v>
      </c>
      <c r="H3058" s="1">
        <v>20</v>
      </c>
    </row>
    <row r="3059" spans="1:8" ht="27" customHeight="1" x14ac:dyDescent="0.25">
      <c r="A3059" s="6">
        <v>4261</v>
      </c>
      <c r="B3059" s="6" t="s">
        <v>5370</v>
      </c>
      <c r="C3059" s="6" t="s">
        <v>5371</v>
      </c>
      <c r="D3059" s="6" t="s">
        <v>40</v>
      </c>
      <c r="E3059" s="6" t="s">
        <v>86</v>
      </c>
      <c r="F3059" s="6">
        <v>150</v>
      </c>
      <c r="G3059" s="6">
        <f t="shared" si="53"/>
        <v>4500</v>
      </c>
      <c r="H3059" s="1">
        <v>30</v>
      </c>
    </row>
    <row r="3060" spans="1:8" ht="27" customHeight="1" x14ac:dyDescent="0.25">
      <c r="A3060" s="6">
        <v>4261</v>
      </c>
      <c r="B3060" s="6" t="s">
        <v>5372</v>
      </c>
      <c r="C3060" s="6" t="s">
        <v>236</v>
      </c>
      <c r="D3060" s="6" t="s">
        <v>40</v>
      </c>
      <c r="E3060" s="6" t="s">
        <v>86</v>
      </c>
      <c r="F3060" s="6">
        <v>200</v>
      </c>
      <c r="G3060" s="6">
        <f t="shared" si="53"/>
        <v>65000</v>
      </c>
      <c r="H3060" s="1">
        <v>325</v>
      </c>
    </row>
    <row r="3061" spans="1:8" ht="27" customHeight="1" x14ac:dyDescent="0.25">
      <c r="A3061" s="6">
        <v>4261</v>
      </c>
      <c r="B3061" s="6" t="s">
        <v>5373</v>
      </c>
      <c r="C3061" s="6" t="s">
        <v>278</v>
      </c>
      <c r="D3061" s="6" t="s">
        <v>40</v>
      </c>
      <c r="E3061" s="6" t="s">
        <v>86</v>
      </c>
      <c r="F3061" s="6">
        <v>500</v>
      </c>
      <c r="G3061" s="6">
        <f t="shared" si="53"/>
        <v>7500</v>
      </c>
      <c r="H3061" s="1">
        <v>15</v>
      </c>
    </row>
    <row r="3062" spans="1:8" ht="27" customHeight="1" x14ac:dyDescent="0.25">
      <c r="A3062" s="6">
        <v>4261</v>
      </c>
      <c r="B3062" s="6" t="s">
        <v>5374</v>
      </c>
      <c r="C3062" s="6" t="s">
        <v>232</v>
      </c>
      <c r="D3062" s="6" t="s">
        <v>40</v>
      </c>
      <c r="E3062" s="6" t="s">
        <v>86</v>
      </c>
      <c r="F3062" s="6">
        <v>7000</v>
      </c>
      <c r="G3062" s="6">
        <f t="shared" si="53"/>
        <v>35000</v>
      </c>
      <c r="H3062" s="1">
        <v>5</v>
      </c>
    </row>
    <row r="3063" spans="1:8" ht="27" customHeight="1" x14ac:dyDescent="0.25">
      <c r="A3063" s="6">
        <v>4261</v>
      </c>
      <c r="B3063" s="6" t="s">
        <v>5375</v>
      </c>
      <c r="C3063" s="6" t="s">
        <v>240</v>
      </c>
      <c r="D3063" s="6" t="s">
        <v>40</v>
      </c>
      <c r="E3063" s="6" t="s">
        <v>86</v>
      </c>
      <c r="F3063" s="6">
        <v>100</v>
      </c>
      <c r="G3063" s="6">
        <f t="shared" si="53"/>
        <v>2000</v>
      </c>
      <c r="H3063" s="1">
        <v>20</v>
      </c>
    </row>
    <row r="3064" spans="1:8" ht="27" customHeight="1" x14ac:dyDescent="0.25">
      <c r="A3064" s="6">
        <v>4261</v>
      </c>
      <c r="B3064" s="6" t="s">
        <v>5376</v>
      </c>
      <c r="C3064" s="6" t="s">
        <v>1388</v>
      </c>
      <c r="D3064" s="6" t="s">
        <v>40</v>
      </c>
      <c r="E3064" s="6" t="s">
        <v>86</v>
      </c>
      <c r="F3064" s="6">
        <v>150</v>
      </c>
      <c r="G3064" s="6">
        <f t="shared" si="53"/>
        <v>4500</v>
      </c>
      <c r="H3064" s="1">
        <v>30</v>
      </c>
    </row>
    <row r="3065" spans="1:8" ht="27" customHeight="1" x14ac:dyDescent="0.25">
      <c r="A3065" s="6">
        <v>4261</v>
      </c>
      <c r="B3065" s="6" t="s">
        <v>5377</v>
      </c>
      <c r="C3065" s="6" t="s">
        <v>5378</v>
      </c>
      <c r="D3065" s="6" t="s">
        <v>40</v>
      </c>
      <c r="E3065" s="6" t="s">
        <v>86</v>
      </c>
      <c r="F3065" s="6">
        <v>300</v>
      </c>
      <c r="G3065" s="6">
        <f t="shared" si="53"/>
        <v>9000</v>
      </c>
      <c r="H3065" s="1">
        <v>30</v>
      </c>
    </row>
    <row r="3066" spans="1:8" ht="27" customHeight="1" x14ac:dyDescent="0.25">
      <c r="A3066" s="6">
        <v>4261</v>
      </c>
      <c r="B3066" s="6" t="s">
        <v>5379</v>
      </c>
      <c r="C3066" s="6" t="s">
        <v>730</v>
      </c>
      <c r="D3066" s="6" t="s">
        <v>40</v>
      </c>
      <c r="E3066" s="6" t="s">
        <v>86</v>
      </c>
      <c r="F3066" s="6">
        <v>370</v>
      </c>
      <c r="G3066" s="6">
        <f t="shared" si="53"/>
        <v>11100</v>
      </c>
      <c r="H3066" s="1">
        <v>30</v>
      </c>
    </row>
    <row r="3067" spans="1:8" ht="27" customHeight="1" x14ac:dyDescent="0.25">
      <c r="A3067" s="6">
        <v>4261</v>
      </c>
      <c r="B3067" s="6" t="s">
        <v>5380</v>
      </c>
      <c r="C3067" s="6" t="s">
        <v>5371</v>
      </c>
      <c r="D3067" s="6" t="s">
        <v>40</v>
      </c>
      <c r="E3067" s="6" t="s">
        <v>86</v>
      </c>
      <c r="F3067" s="6">
        <v>550</v>
      </c>
      <c r="G3067" s="6">
        <f t="shared" si="53"/>
        <v>3300</v>
      </c>
      <c r="H3067" s="1">
        <v>6</v>
      </c>
    </row>
    <row r="3068" spans="1:8" ht="27" customHeight="1" x14ac:dyDescent="0.25">
      <c r="A3068" s="6">
        <v>4261</v>
      </c>
      <c r="B3068" s="6" t="s">
        <v>5381</v>
      </c>
      <c r="C3068" s="6" t="s">
        <v>5382</v>
      </c>
      <c r="D3068" s="6" t="s">
        <v>40</v>
      </c>
      <c r="E3068" s="6" t="s">
        <v>86</v>
      </c>
      <c r="F3068" s="6">
        <v>4000</v>
      </c>
      <c r="G3068" s="6">
        <f t="shared" si="53"/>
        <v>20000</v>
      </c>
      <c r="H3068" s="1">
        <v>5</v>
      </c>
    </row>
    <row r="3069" spans="1:8" ht="27" customHeight="1" x14ac:dyDescent="0.25">
      <c r="A3069" s="6">
        <v>4261</v>
      </c>
      <c r="B3069" s="6" t="s">
        <v>5383</v>
      </c>
      <c r="C3069" s="6" t="s">
        <v>1400</v>
      </c>
      <c r="D3069" s="6" t="s">
        <v>40</v>
      </c>
      <c r="E3069" s="6" t="s">
        <v>86</v>
      </c>
      <c r="F3069" s="6">
        <v>125</v>
      </c>
      <c r="G3069" s="6">
        <f t="shared" si="53"/>
        <v>2500</v>
      </c>
      <c r="H3069" s="1">
        <v>20</v>
      </c>
    </row>
    <row r="3070" spans="1:8" ht="27" customHeight="1" x14ac:dyDescent="0.25">
      <c r="A3070" s="6">
        <v>4261</v>
      </c>
      <c r="B3070" s="6" t="s">
        <v>5384</v>
      </c>
      <c r="C3070" s="6" t="s">
        <v>5385</v>
      </c>
      <c r="D3070" s="6" t="s">
        <v>40</v>
      </c>
      <c r="E3070" s="6" t="s">
        <v>86</v>
      </c>
      <c r="F3070" s="6">
        <v>5000</v>
      </c>
      <c r="G3070" s="6">
        <f t="shared" si="53"/>
        <v>10000</v>
      </c>
      <c r="H3070" s="1">
        <v>2</v>
      </c>
    </row>
    <row r="3071" spans="1:8" ht="27" customHeight="1" x14ac:dyDescent="0.25">
      <c r="A3071" s="6">
        <v>4261</v>
      </c>
      <c r="B3071" s="6" t="s">
        <v>5386</v>
      </c>
      <c r="C3071" s="6" t="s">
        <v>248</v>
      </c>
      <c r="D3071" s="6" t="s">
        <v>40</v>
      </c>
      <c r="E3071" s="6" t="s">
        <v>86</v>
      </c>
      <c r="F3071" s="6">
        <v>150</v>
      </c>
      <c r="G3071" s="6">
        <f t="shared" si="53"/>
        <v>7500</v>
      </c>
      <c r="H3071" s="1">
        <v>50</v>
      </c>
    </row>
    <row r="3072" spans="1:8" ht="27" customHeight="1" x14ac:dyDescent="0.25">
      <c r="A3072" s="6">
        <v>4261</v>
      </c>
      <c r="B3072" s="6" t="s">
        <v>5387</v>
      </c>
      <c r="C3072" s="6" t="s">
        <v>1211</v>
      </c>
      <c r="D3072" s="6" t="s">
        <v>40</v>
      </c>
      <c r="E3072" s="6" t="s">
        <v>86</v>
      </c>
      <c r="F3072" s="6">
        <v>1000</v>
      </c>
      <c r="G3072" s="6">
        <f>H3072*F3072</f>
        <v>30000</v>
      </c>
      <c r="H3072" s="1">
        <v>30</v>
      </c>
    </row>
    <row r="3073" spans="1:8" ht="27" customHeight="1" x14ac:dyDescent="0.25">
      <c r="A3073" s="6">
        <v>5122</v>
      </c>
      <c r="B3073" s="6" t="s">
        <v>6374</v>
      </c>
      <c r="C3073" s="6" t="s">
        <v>1813</v>
      </c>
      <c r="D3073" s="6" t="s">
        <v>40</v>
      </c>
      <c r="E3073" s="6" t="s">
        <v>86</v>
      </c>
      <c r="F3073" s="6">
        <v>150000</v>
      </c>
      <c r="G3073" s="6">
        <f t="shared" ref="G3073:G3096" si="54">H3073*F3073</f>
        <v>150000</v>
      </c>
      <c r="H3073" s="1">
        <v>1</v>
      </c>
    </row>
    <row r="3074" spans="1:8" ht="27" customHeight="1" x14ac:dyDescent="0.25">
      <c r="A3074" s="6">
        <v>5122</v>
      </c>
      <c r="B3074" s="6" t="s">
        <v>6375</v>
      </c>
      <c r="C3074" s="6" t="s">
        <v>2698</v>
      </c>
      <c r="D3074" s="6" t="s">
        <v>40</v>
      </c>
      <c r="E3074" s="6" t="s">
        <v>86</v>
      </c>
      <c r="F3074" s="6">
        <v>100000</v>
      </c>
      <c r="G3074" s="6">
        <f t="shared" si="54"/>
        <v>200000</v>
      </c>
      <c r="H3074" s="1">
        <v>2</v>
      </c>
    </row>
    <row r="3075" spans="1:8" ht="27" customHeight="1" x14ac:dyDescent="0.25">
      <c r="A3075" s="6">
        <v>5122</v>
      </c>
      <c r="B3075" s="6" t="s">
        <v>6376</v>
      </c>
      <c r="C3075" s="6" t="s">
        <v>4234</v>
      </c>
      <c r="D3075" s="6" t="s">
        <v>40</v>
      </c>
      <c r="E3075" s="6" t="s">
        <v>86</v>
      </c>
      <c r="F3075" s="6">
        <v>180000</v>
      </c>
      <c r="G3075" s="6">
        <f t="shared" si="54"/>
        <v>360000</v>
      </c>
      <c r="H3075" s="1">
        <v>2</v>
      </c>
    </row>
    <row r="3076" spans="1:8" ht="27" customHeight="1" x14ac:dyDescent="0.25">
      <c r="A3076" s="6">
        <v>5122</v>
      </c>
      <c r="B3076" s="6" t="s">
        <v>6377</v>
      </c>
      <c r="C3076" s="6" t="s">
        <v>2698</v>
      </c>
      <c r="D3076" s="6" t="s">
        <v>40</v>
      </c>
      <c r="E3076" s="6" t="s">
        <v>86</v>
      </c>
      <c r="F3076" s="6">
        <v>200000</v>
      </c>
      <c r="G3076" s="6">
        <f t="shared" si="54"/>
        <v>200000</v>
      </c>
      <c r="H3076" s="1">
        <v>1</v>
      </c>
    </row>
    <row r="3077" spans="1:8" ht="27" customHeight="1" x14ac:dyDescent="0.25">
      <c r="A3077" s="6">
        <v>5122</v>
      </c>
      <c r="B3077" s="6" t="s">
        <v>6378</v>
      </c>
      <c r="C3077" s="6" t="s">
        <v>316</v>
      </c>
      <c r="D3077" s="6" t="s">
        <v>40</v>
      </c>
      <c r="E3077" s="6" t="s">
        <v>86</v>
      </c>
      <c r="F3077" s="6">
        <v>80000</v>
      </c>
      <c r="G3077" s="6">
        <f t="shared" si="54"/>
        <v>80000</v>
      </c>
      <c r="H3077" s="1">
        <v>1</v>
      </c>
    </row>
    <row r="3078" spans="1:8" ht="27" customHeight="1" x14ac:dyDescent="0.25">
      <c r="A3078" s="6">
        <v>5122</v>
      </c>
      <c r="B3078" s="6" t="s">
        <v>6379</v>
      </c>
      <c r="C3078" s="6" t="s">
        <v>4725</v>
      </c>
      <c r="D3078" s="6" t="s">
        <v>40</v>
      </c>
      <c r="E3078" s="6" t="s">
        <v>86</v>
      </c>
      <c r="F3078" s="6">
        <v>35000</v>
      </c>
      <c r="G3078" s="6">
        <f t="shared" si="54"/>
        <v>35000</v>
      </c>
      <c r="H3078" s="1">
        <v>1</v>
      </c>
    </row>
    <row r="3079" spans="1:8" ht="27" customHeight="1" x14ac:dyDescent="0.25">
      <c r="A3079" s="6">
        <v>5122</v>
      </c>
      <c r="B3079" s="6" t="s">
        <v>6494</v>
      </c>
      <c r="C3079" s="6" t="s">
        <v>6495</v>
      </c>
      <c r="D3079" s="6" t="s">
        <v>40</v>
      </c>
      <c r="E3079" s="6" t="s">
        <v>86</v>
      </c>
      <c r="F3079" s="6">
        <v>15000</v>
      </c>
      <c r="G3079" s="6">
        <f t="shared" si="54"/>
        <v>15000</v>
      </c>
      <c r="H3079" s="1">
        <v>1</v>
      </c>
    </row>
    <row r="3080" spans="1:8" ht="27" customHeight="1" x14ac:dyDescent="0.25">
      <c r="A3080" s="6">
        <v>5122</v>
      </c>
      <c r="B3080" s="6" t="s">
        <v>6496</v>
      </c>
      <c r="C3080" s="6" t="s">
        <v>5254</v>
      </c>
      <c r="D3080" s="6" t="s">
        <v>40</v>
      </c>
      <c r="E3080" s="6" t="s">
        <v>86</v>
      </c>
      <c r="F3080" s="6">
        <v>30000</v>
      </c>
      <c r="G3080" s="6">
        <f t="shared" si="54"/>
        <v>120000</v>
      </c>
      <c r="H3080" s="1">
        <v>4</v>
      </c>
    </row>
    <row r="3081" spans="1:8" ht="27" customHeight="1" x14ac:dyDescent="0.25">
      <c r="A3081" s="6">
        <v>5122</v>
      </c>
      <c r="B3081" s="6" t="s">
        <v>6497</v>
      </c>
      <c r="C3081" s="6" t="s">
        <v>2254</v>
      </c>
      <c r="D3081" s="6" t="s">
        <v>40</v>
      </c>
      <c r="E3081" s="6" t="s">
        <v>86</v>
      </c>
      <c r="F3081" s="6">
        <v>140000</v>
      </c>
      <c r="G3081" s="6">
        <f t="shared" si="54"/>
        <v>140000</v>
      </c>
      <c r="H3081" s="1">
        <v>1</v>
      </c>
    </row>
    <row r="3082" spans="1:8" ht="27" customHeight="1" x14ac:dyDescent="0.25">
      <c r="A3082" s="6">
        <v>5122</v>
      </c>
      <c r="B3082" s="6" t="s">
        <v>6498</v>
      </c>
      <c r="C3082" s="6" t="s">
        <v>2252</v>
      </c>
      <c r="D3082" s="6" t="s">
        <v>40</v>
      </c>
      <c r="E3082" s="6" t="s">
        <v>86</v>
      </c>
      <c r="F3082" s="6">
        <v>40000</v>
      </c>
      <c r="G3082" s="6">
        <f t="shared" si="54"/>
        <v>480000</v>
      </c>
      <c r="H3082" s="1">
        <v>12</v>
      </c>
    </row>
    <row r="3083" spans="1:8" ht="27" customHeight="1" x14ac:dyDescent="0.25">
      <c r="A3083" s="6">
        <v>5122</v>
      </c>
      <c r="B3083" s="6" t="s">
        <v>6499</v>
      </c>
      <c r="C3083" s="6" t="s">
        <v>6500</v>
      </c>
      <c r="D3083" s="6" t="s">
        <v>40</v>
      </c>
      <c r="E3083" s="6" t="s">
        <v>226</v>
      </c>
      <c r="F3083" s="6">
        <v>6500</v>
      </c>
      <c r="G3083" s="6">
        <f t="shared" si="54"/>
        <v>195000</v>
      </c>
      <c r="H3083" s="1">
        <v>30</v>
      </c>
    </row>
    <row r="3084" spans="1:8" ht="27" customHeight="1" x14ac:dyDescent="0.25">
      <c r="A3084" s="6">
        <v>5122</v>
      </c>
      <c r="B3084" s="6" t="s">
        <v>6501</v>
      </c>
      <c r="C3084" s="6" t="s">
        <v>6502</v>
      </c>
      <c r="D3084" s="6" t="s">
        <v>40</v>
      </c>
      <c r="E3084" s="6" t="s">
        <v>86</v>
      </c>
      <c r="F3084" s="6">
        <v>60000</v>
      </c>
      <c r="G3084" s="6">
        <f t="shared" si="54"/>
        <v>60000</v>
      </c>
      <c r="H3084" s="1">
        <v>1</v>
      </c>
    </row>
    <row r="3085" spans="1:8" ht="27" customHeight="1" x14ac:dyDescent="0.25">
      <c r="A3085" s="6">
        <v>5122</v>
      </c>
      <c r="B3085" s="6" t="s">
        <v>6503</v>
      </c>
      <c r="C3085" s="6" t="s">
        <v>2363</v>
      </c>
      <c r="D3085" s="6" t="s">
        <v>40</v>
      </c>
      <c r="E3085" s="6" t="s">
        <v>86</v>
      </c>
      <c r="F3085" s="6">
        <v>80000</v>
      </c>
      <c r="G3085" s="6">
        <f t="shared" si="54"/>
        <v>240000</v>
      </c>
      <c r="H3085" s="1">
        <v>3</v>
      </c>
    </row>
    <row r="3086" spans="1:8" ht="27" customHeight="1" x14ac:dyDescent="0.25">
      <c r="A3086" s="6">
        <v>5122</v>
      </c>
      <c r="B3086" s="6" t="s">
        <v>6504</v>
      </c>
      <c r="C3086" s="6" t="s">
        <v>4284</v>
      </c>
      <c r="D3086" s="6" t="s">
        <v>40</v>
      </c>
      <c r="E3086" s="6" t="s">
        <v>86</v>
      </c>
      <c r="F3086" s="6">
        <v>30000</v>
      </c>
      <c r="G3086" s="6">
        <f t="shared" si="54"/>
        <v>30000</v>
      </c>
      <c r="H3086" s="1">
        <v>1</v>
      </c>
    </row>
    <row r="3087" spans="1:8" ht="27" customHeight="1" x14ac:dyDescent="0.25">
      <c r="A3087" s="6">
        <v>5122</v>
      </c>
      <c r="B3087" s="6" t="s">
        <v>6505</v>
      </c>
      <c r="C3087" s="6" t="s">
        <v>4284</v>
      </c>
      <c r="D3087" s="6" t="s">
        <v>40</v>
      </c>
      <c r="E3087" s="6" t="s">
        <v>86</v>
      </c>
      <c r="F3087" s="6">
        <v>30000</v>
      </c>
      <c r="G3087" s="6">
        <f t="shared" si="54"/>
        <v>150000</v>
      </c>
      <c r="H3087" s="1">
        <v>5</v>
      </c>
    </row>
    <row r="3088" spans="1:8" ht="27" customHeight="1" x14ac:dyDescent="0.25">
      <c r="A3088" s="6">
        <v>5122</v>
      </c>
      <c r="B3088" s="6" t="s">
        <v>6506</v>
      </c>
      <c r="C3088" s="6" t="s">
        <v>762</v>
      </c>
      <c r="D3088" s="6" t="s">
        <v>40</v>
      </c>
      <c r="E3088" s="6" t="s">
        <v>86</v>
      </c>
      <c r="F3088" s="6">
        <v>80000</v>
      </c>
      <c r="G3088" s="6">
        <f t="shared" si="54"/>
        <v>160000</v>
      </c>
      <c r="H3088" s="1">
        <v>2</v>
      </c>
    </row>
    <row r="3089" spans="1:8" ht="27" customHeight="1" x14ac:dyDescent="0.25">
      <c r="A3089" s="6">
        <v>5122</v>
      </c>
      <c r="B3089" s="6" t="s">
        <v>6507</v>
      </c>
      <c r="C3089" s="6" t="s">
        <v>2252</v>
      </c>
      <c r="D3089" s="6" t="s">
        <v>40</v>
      </c>
      <c r="E3089" s="6" t="s">
        <v>86</v>
      </c>
      <c r="F3089" s="6">
        <v>52500</v>
      </c>
      <c r="G3089" s="6">
        <f t="shared" si="54"/>
        <v>105000</v>
      </c>
      <c r="H3089" s="1">
        <v>2</v>
      </c>
    </row>
    <row r="3090" spans="1:8" ht="27" customHeight="1" x14ac:dyDescent="0.25">
      <c r="A3090" s="6">
        <v>5122</v>
      </c>
      <c r="B3090" s="6" t="s">
        <v>6508</v>
      </c>
      <c r="C3090" s="6" t="s">
        <v>6509</v>
      </c>
      <c r="D3090" s="6" t="s">
        <v>40</v>
      </c>
      <c r="E3090" s="6" t="s">
        <v>86</v>
      </c>
      <c r="F3090" s="6">
        <v>40000</v>
      </c>
      <c r="G3090" s="6">
        <f t="shared" si="54"/>
        <v>80000</v>
      </c>
      <c r="H3090" s="1">
        <v>2</v>
      </c>
    </row>
    <row r="3091" spans="1:8" ht="27" customHeight="1" x14ac:dyDescent="0.25">
      <c r="A3091" s="6" t="s">
        <v>764</v>
      </c>
      <c r="B3091" s="6" t="s">
        <v>6517</v>
      </c>
      <c r="C3091" s="6" t="s">
        <v>2252</v>
      </c>
      <c r="D3091" s="6" t="s">
        <v>40</v>
      </c>
      <c r="E3091" s="6" t="s">
        <v>86</v>
      </c>
      <c r="F3091" s="6">
        <v>35000</v>
      </c>
      <c r="G3091" s="6">
        <f t="shared" si="54"/>
        <v>105000</v>
      </c>
      <c r="H3091" s="1">
        <v>3</v>
      </c>
    </row>
    <row r="3092" spans="1:8" ht="27" customHeight="1" x14ac:dyDescent="0.25">
      <c r="A3092" s="6">
        <v>4267</v>
      </c>
      <c r="B3092" s="6" t="s">
        <v>6944</v>
      </c>
      <c r="C3092" s="6" t="s">
        <v>6945</v>
      </c>
      <c r="D3092" s="6" t="s">
        <v>40</v>
      </c>
      <c r="E3092" s="6" t="s">
        <v>86</v>
      </c>
      <c r="F3092" s="6">
        <v>2000</v>
      </c>
      <c r="G3092" s="6">
        <f t="shared" si="54"/>
        <v>32000</v>
      </c>
      <c r="H3092" s="1">
        <v>16</v>
      </c>
    </row>
    <row r="3093" spans="1:8" ht="27" customHeight="1" x14ac:dyDescent="0.25">
      <c r="A3093" s="6">
        <v>4267</v>
      </c>
      <c r="B3093" s="6" t="s">
        <v>6946</v>
      </c>
      <c r="C3093" s="6" t="s">
        <v>218</v>
      </c>
      <c r="D3093" s="6" t="s">
        <v>40</v>
      </c>
      <c r="E3093" s="6" t="s">
        <v>86</v>
      </c>
      <c r="F3093" s="6">
        <v>1500</v>
      </c>
      <c r="G3093" s="6">
        <f t="shared" si="54"/>
        <v>7500</v>
      </c>
      <c r="H3093" s="1">
        <v>5</v>
      </c>
    </row>
    <row r="3094" spans="1:8" ht="27" customHeight="1" x14ac:dyDescent="0.25">
      <c r="A3094" s="6">
        <v>4267</v>
      </c>
      <c r="B3094" s="6" t="s">
        <v>6947</v>
      </c>
      <c r="C3094" s="6" t="s">
        <v>6948</v>
      </c>
      <c r="D3094" s="6" t="s">
        <v>40</v>
      </c>
      <c r="E3094" s="6" t="s">
        <v>225</v>
      </c>
      <c r="F3094" s="6">
        <v>8000</v>
      </c>
      <c r="G3094" s="6">
        <f t="shared" si="54"/>
        <v>120000</v>
      </c>
      <c r="H3094" s="1">
        <v>15</v>
      </c>
    </row>
    <row r="3095" spans="1:8" ht="27" customHeight="1" x14ac:dyDescent="0.25">
      <c r="A3095" s="6">
        <v>4267</v>
      </c>
      <c r="B3095" s="6" t="s">
        <v>6949</v>
      </c>
      <c r="C3095" s="6" t="s">
        <v>6950</v>
      </c>
      <c r="D3095" s="6" t="s">
        <v>40</v>
      </c>
      <c r="E3095" s="6" t="s">
        <v>225</v>
      </c>
      <c r="F3095" s="6">
        <v>15000</v>
      </c>
      <c r="G3095" s="6">
        <f t="shared" si="54"/>
        <v>225000</v>
      </c>
      <c r="H3095" s="1">
        <v>15</v>
      </c>
    </row>
    <row r="3096" spans="1:8" ht="27" customHeight="1" x14ac:dyDescent="0.25">
      <c r="A3096" s="6">
        <v>4267</v>
      </c>
      <c r="B3096" s="6" t="s">
        <v>6951</v>
      </c>
      <c r="C3096" s="6" t="s">
        <v>6952</v>
      </c>
      <c r="D3096" s="6" t="s">
        <v>40</v>
      </c>
      <c r="E3096" s="6" t="s">
        <v>86</v>
      </c>
      <c r="F3096" s="6">
        <v>30000</v>
      </c>
      <c r="G3096" s="6">
        <f t="shared" si="54"/>
        <v>450000</v>
      </c>
      <c r="H3096" s="1">
        <v>15</v>
      </c>
    </row>
    <row r="3097" spans="1:8" ht="27" customHeight="1" x14ac:dyDescent="0.25">
      <c r="A3097" s="6">
        <v>4267</v>
      </c>
      <c r="B3097" s="6" t="s">
        <v>6953</v>
      </c>
      <c r="C3097" s="6" t="s">
        <v>6954</v>
      </c>
      <c r="D3097" s="6" t="s">
        <v>40</v>
      </c>
      <c r="E3097" s="6" t="s">
        <v>225</v>
      </c>
      <c r="F3097" s="6">
        <v>10875</v>
      </c>
      <c r="G3097" s="6">
        <f>H3097*F3097</f>
        <v>87000</v>
      </c>
      <c r="H3097" s="1">
        <v>8</v>
      </c>
    </row>
    <row r="3098" spans="1:8" ht="27" customHeight="1" x14ac:dyDescent="0.25">
      <c r="A3098" s="6">
        <v>4267</v>
      </c>
      <c r="B3098" s="6" t="s">
        <v>6972</v>
      </c>
      <c r="C3098" s="6" t="s">
        <v>667</v>
      </c>
      <c r="D3098" s="6" t="s">
        <v>48</v>
      </c>
      <c r="E3098" s="6" t="s">
        <v>86</v>
      </c>
      <c r="F3098" s="6">
        <v>1600</v>
      </c>
      <c r="G3098" s="6">
        <f>H3098*F3098</f>
        <v>3000000</v>
      </c>
      <c r="H3098" s="1">
        <v>1875</v>
      </c>
    </row>
    <row r="3099" spans="1:8" x14ac:dyDescent="0.25">
      <c r="A3099" s="36" t="s">
        <v>96</v>
      </c>
      <c r="B3099" s="37"/>
      <c r="C3099" s="37"/>
      <c r="D3099" s="37"/>
      <c r="E3099" s="37"/>
      <c r="F3099" s="37"/>
      <c r="G3099" s="37"/>
      <c r="H3099" s="38"/>
    </row>
    <row r="3100" spans="1:8" ht="41.25" customHeight="1" x14ac:dyDescent="0.25">
      <c r="A3100" s="6">
        <v>4214</v>
      </c>
      <c r="B3100" s="6" t="s">
        <v>606</v>
      </c>
      <c r="C3100" s="6" t="s">
        <v>34</v>
      </c>
      <c r="D3100" s="6" t="s">
        <v>39</v>
      </c>
      <c r="E3100" s="6" t="s">
        <v>7</v>
      </c>
      <c r="F3100" s="6">
        <v>1000000</v>
      </c>
      <c r="G3100" s="6">
        <v>1000000</v>
      </c>
      <c r="H3100" s="1">
        <v>1</v>
      </c>
    </row>
    <row r="3101" spans="1:8" ht="41.25" customHeight="1" x14ac:dyDescent="0.25">
      <c r="A3101" s="6">
        <v>4214</v>
      </c>
      <c r="B3101" s="6" t="s">
        <v>607</v>
      </c>
      <c r="C3101" s="6" t="s">
        <v>38</v>
      </c>
      <c r="D3101" s="6" t="s">
        <v>40</v>
      </c>
      <c r="E3101" s="6" t="s">
        <v>7</v>
      </c>
      <c r="F3101" s="6">
        <v>230000</v>
      </c>
      <c r="G3101" s="6">
        <v>230000</v>
      </c>
      <c r="H3101" s="1">
        <v>1</v>
      </c>
    </row>
    <row r="3102" spans="1:8" ht="41.25" customHeight="1" x14ac:dyDescent="0.25">
      <c r="A3102" s="6">
        <v>4252</v>
      </c>
      <c r="B3102" s="6" t="s">
        <v>695</v>
      </c>
      <c r="C3102" s="6" t="s">
        <v>42</v>
      </c>
      <c r="D3102" s="6" t="s">
        <v>48</v>
      </c>
      <c r="E3102" s="6" t="s">
        <v>7</v>
      </c>
      <c r="F3102" s="1">
        <v>100000</v>
      </c>
      <c r="G3102" s="1">
        <v>100000</v>
      </c>
      <c r="H3102" s="1">
        <v>1</v>
      </c>
    </row>
    <row r="3103" spans="1:8" ht="41.25" customHeight="1" x14ac:dyDescent="0.25">
      <c r="A3103" s="6">
        <v>4252</v>
      </c>
      <c r="B3103" s="6" t="s">
        <v>696</v>
      </c>
      <c r="C3103" s="6" t="s">
        <v>42</v>
      </c>
      <c r="D3103" s="6" t="s">
        <v>48</v>
      </c>
      <c r="E3103" s="6" t="s">
        <v>7</v>
      </c>
      <c r="F3103" s="1">
        <v>200000</v>
      </c>
      <c r="G3103" s="1">
        <v>200000</v>
      </c>
      <c r="H3103" s="1">
        <v>1</v>
      </c>
    </row>
    <row r="3104" spans="1:8" ht="41.25" customHeight="1" x14ac:dyDescent="0.25">
      <c r="A3104" s="6">
        <v>4252</v>
      </c>
      <c r="B3104" s="6" t="s">
        <v>697</v>
      </c>
      <c r="C3104" s="6" t="s">
        <v>42</v>
      </c>
      <c r="D3104" s="6" t="s">
        <v>48</v>
      </c>
      <c r="E3104" s="6" t="s">
        <v>7</v>
      </c>
      <c r="F3104" s="6">
        <v>300000</v>
      </c>
      <c r="G3104" s="6">
        <v>300000</v>
      </c>
      <c r="H3104" s="1">
        <v>1</v>
      </c>
    </row>
    <row r="3105" spans="1:8" ht="41.25" customHeight="1" x14ac:dyDescent="0.25">
      <c r="A3105" s="6">
        <v>4252</v>
      </c>
      <c r="B3105" s="6" t="s">
        <v>698</v>
      </c>
      <c r="C3105" s="6" t="s">
        <v>42</v>
      </c>
      <c r="D3105" s="6" t="s">
        <v>48</v>
      </c>
      <c r="E3105" s="6" t="s">
        <v>7</v>
      </c>
      <c r="F3105" s="6">
        <v>0</v>
      </c>
      <c r="G3105" s="6">
        <v>0</v>
      </c>
      <c r="H3105" s="1">
        <v>1</v>
      </c>
    </row>
    <row r="3106" spans="1:8" ht="41.25" customHeight="1" x14ac:dyDescent="0.25">
      <c r="A3106" s="6">
        <v>4252</v>
      </c>
      <c r="B3106" s="6" t="s">
        <v>699</v>
      </c>
      <c r="C3106" s="6" t="s">
        <v>42</v>
      </c>
      <c r="D3106" s="6" t="s">
        <v>48</v>
      </c>
      <c r="E3106" s="6" t="s">
        <v>7</v>
      </c>
      <c r="F3106" s="6">
        <v>50000</v>
      </c>
      <c r="G3106" s="6">
        <v>50000</v>
      </c>
      <c r="H3106" s="1">
        <v>1</v>
      </c>
    </row>
    <row r="3107" spans="1:8" ht="41.25" customHeight="1" x14ac:dyDescent="0.25">
      <c r="A3107" s="6">
        <v>4241</v>
      </c>
      <c r="B3107" s="6" t="s">
        <v>700</v>
      </c>
      <c r="C3107" s="6" t="s">
        <v>57</v>
      </c>
      <c r="D3107" s="6" t="s">
        <v>39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41.25" customHeight="1" x14ac:dyDescent="0.25">
      <c r="A3108" s="6">
        <v>4252</v>
      </c>
      <c r="B3108" s="6" t="s">
        <v>701</v>
      </c>
      <c r="C3108" s="6" t="s">
        <v>50</v>
      </c>
      <c r="D3108" s="6" t="s">
        <v>48</v>
      </c>
      <c r="E3108" s="6" t="s">
        <v>7</v>
      </c>
      <c r="F3108" s="6">
        <v>0</v>
      </c>
      <c r="G3108" s="6">
        <v>0</v>
      </c>
      <c r="H3108" s="1">
        <v>1</v>
      </c>
    </row>
    <row r="3109" spans="1:8" ht="41.25" customHeight="1" x14ac:dyDescent="0.25">
      <c r="A3109" s="6">
        <v>4252</v>
      </c>
      <c r="B3109" s="6" t="s">
        <v>702</v>
      </c>
      <c r="C3109" s="6" t="s">
        <v>50</v>
      </c>
      <c r="D3109" s="6" t="s">
        <v>48</v>
      </c>
      <c r="E3109" s="6" t="s">
        <v>7</v>
      </c>
      <c r="F3109" s="6">
        <v>0</v>
      </c>
      <c r="G3109" s="6">
        <v>0</v>
      </c>
      <c r="H3109" s="1">
        <v>1</v>
      </c>
    </row>
    <row r="3110" spans="1:8" ht="29.25" customHeight="1" x14ac:dyDescent="0.25">
      <c r="A3110" s="6">
        <v>4214</v>
      </c>
      <c r="B3110" s="6" t="s">
        <v>946</v>
      </c>
      <c r="C3110" s="6" t="s">
        <v>36</v>
      </c>
      <c r="D3110" s="6" t="s">
        <v>40</v>
      </c>
      <c r="E3110" s="6" t="s">
        <v>7</v>
      </c>
      <c r="F3110" s="6">
        <v>1900000</v>
      </c>
      <c r="G3110" s="6">
        <v>1900000</v>
      </c>
      <c r="H3110" s="1">
        <v>1</v>
      </c>
    </row>
    <row r="3111" spans="1:8" ht="29.25" customHeight="1" x14ac:dyDescent="0.25">
      <c r="A3111" s="6">
        <v>4251</v>
      </c>
      <c r="B3111" s="6" t="s">
        <v>2216</v>
      </c>
      <c r="C3111" s="6" t="s">
        <v>88</v>
      </c>
      <c r="D3111" s="6" t="s">
        <v>115</v>
      </c>
      <c r="E3111" s="6" t="s">
        <v>7</v>
      </c>
      <c r="F3111" s="6">
        <v>392000</v>
      </c>
      <c r="G3111" s="6">
        <v>392000</v>
      </c>
      <c r="H3111" s="1">
        <v>1</v>
      </c>
    </row>
    <row r="3112" spans="1:8" ht="28.5" customHeight="1" x14ac:dyDescent="0.25">
      <c r="A3112" s="6">
        <v>4215</v>
      </c>
      <c r="B3112" s="6" t="s">
        <v>2663</v>
      </c>
      <c r="C3112" s="6" t="s">
        <v>2664</v>
      </c>
      <c r="D3112" s="6" t="s">
        <v>39</v>
      </c>
      <c r="E3112" s="6" t="s">
        <v>7</v>
      </c>
      <c r="F3112" s="6">
        <v>105000</v>
      </c>
      <c r="G3112" s="6">
        <v>105000</v>
      </c>
      <c r="H3112" s="1">
        <v>1</v>
      </c>
    </row>
    <row r="3113" spans="1:8" ht="28.5" customHeight="1" x14ac:dyDescent="0.25">
      <c r="A3113" s="6">
        <v>4215</v>
      </c>
      <c r="B3113" s="6" t="s">
        <v>2665</v>
      </c>
      <c r="C3113" s="6" t="s">
        <v>2664</v>
      </c>
      <c r="D3113" s="6" t="s">
        <v>39</v>
      </c>
      <c r="E3113" s="6" t="s">
        <v>7</v>
      </c>
      <c r="F3113" s="6">
        <v>105000</v>
      </c>
      <c r="G3113" s="6">
        <v>105000</v>
      </c>
      <c r="H3113" s="1">
        <v>1</v>
      </c>
    </row>
    <row r="3114" spans="1:8" ht="28.5" customHeight="1" x14ac:dyDescent="0.25">
      <c r="A3114" s="6">
        <v>4252</v>
      </c>
      <c r="B3114" s="6" t="s">
        <v>2910</v>
      </c>
      <c r="C3114" s="6" t="s">
        <v>50</v>
      </c>
      <c r="D3114" s="6" t="s">
        <v>48</v>
      </c>
      <c r="E3114" s="6" t="s">
        <v>7</v>
      </c>
      <c r="F3114" s="6">
        <v>750000</v>
      </c>
      <c r="G3114" s="6">
        <v>750000</v>
      </c>
      <c r="H3114" s="1">
        <v>1</v>
      </c>
    </row>
    <row r="3115" spans="1:8" ht="36" customHeight="1" x14ac:dyDescent="0.25">
      <c r="A3115" s="6">
        <v>4241</v>
      </c>
      <c r="B3115" s="6" t="s">
        <v>4204</v>
      </c>
      <c r="C3115" s="6" t="s">
        <v>57</v>
      </c>
      <c r="D3115" s="6" t="s">
        <v>39</v>
      </c>
      <c r="E3115" s="6" t="s">
        <v>7</v>
      </c>
      <c r="F3115" s="6">
        <v>78200</v>
      </c>
      <c r="G3115" s="6">
        <v>78200</v>
      </c>
      <c r="H3115" s="1">
        <v>1</v>
      </c>
    </row>
    <row r="3116" spans="1:8" ht="36" customHeight="1" x14ac:dyDescent="0.25">
      <c r="A3116" s="6">
        <v>4252</v>
      </c>
      <c r="B3116" s="6" t="s">
        <v>698</v>
      </c>
      <c r="C3116" s="6" t="s">
        <v>42</v>
      </c>
      <c r="D3116" s="6" t="s">
        <v>48</v>
      </c>
      <c r="E3116" s="6" t="s">
        <v>7</v>
      </c>
      <c r="F3116" s="6">
        <v>100000</v>
      </c>
      <c r="G3116" s="6">
        <v>100000</v>
      </c>
      <c r="H3116" s="1">
        <v>1</v>
      </c>
    </row>
    <row r="3117" spans="1:8" ht="36" customHeight="1" x14ac:dyDescent="0.25">
      <c r="A3117" s="6">
        <v>4215</v>
      </c>
      <c r="B3117" s="6" t="s">
        <v>5052</v>
      </c>
      <c r="C3117" s="6" t="s">
        <v>2664</v>
      </c>
      <c r="D3117" s="6" t="s">
        <v>39</v>
      </c>
      <c r="E3117" s="6" t="s">
        <v>7</v>
      </c>
      <c r="F3117" s="6">
        <v>114000</v>
      </c>
      <c r="G3117" s="6">
        <v>114000</v>
      </c>
      <c r="H3117" s="1">
        <v>1</v>
      </c>
    </row>
    <row r="3118" spans="1:8" ht="36" customHeight="1" x14ac:dyDescent="0.25">
      <c r="A3118" s="6">
        <v>4252</v>
      </c>
      <c r="B3118" s="6" t="s">
        <v>5153</v>
      </c>
      <c r="C3118" s="6" t="s">
        <v>130</v>
      </c>
      <c r="D3118" s="6" t="s">
        <v>48</v>
      </c>
      <c r="E3118" s="6" t="s">
        <v>7</v>
      </c>
      <c r="F3118" s="6">
        <v>250000</v>
      </c>
      <c r="G3118" s="6">
        <v>250000</v>
      </c>
      <c r="H3118" s="1">
        <v>1</v>
      </c>
    </row>
    <row r="3119" spans="1:8" ht="36" customHeight="1" x14ac:dyDescent="0.25">
      <c r="A3119" s="6">
        <v>4215</v>
      </c>
      <c r="B3119" s="6" t="s">
        <v>6351</v>
      </c>
      <c r="C3119" s="6" t="s">
        <v>2664</v>
      </c>
      <c r="D3119" s="6" t="s">
        <v>39</v>
      </c>
      <c r="E3119" s="6" t="s">
        <v>7</v>
      </c>
      <c r="F3119" s="6">
        <v>114000</v>
      </c>
      <c r="G3119" s="6">
        <v>114000</v>
      </c>
      <c r="H3119" s="1">
        <v>1</v>
      </c>
    </row>
    <row r="3120" spans="1:8" ht="36" customHeight="1" x14ac:dyDescent="0.25">
      <c r="A3120" s="6">
        <v>4252</v>
      </c>
      <c r="B3120" s="6" t="s">
        <v>6981</v>
      </c>
      <c r="C3120" s="6" t="s">
        <v>50</v>
      </c>
      <c r="D3120" s="6" t="s">
        <v>48</v>
      </c>
      <c r="E3120" s="6" t="s">
        <v>7</v>
      </c>
      <c r="F3120" s="6">
        <v>750000</v>
      </c>
      <c r="G3120" s="6">
        <v>750000</v>
      </c>
      <c r="H3120" s="1">
        <v>1</v>
      </c>
    </row>
    <row r="3121" spans="1:8" x14ac:dyDescent="0.25">
      <c r="A3121" s="36" t="s">
        <v>59</v>
      </c>
      <c r="B3121" s="37"/>
      <c r="C3121" s="37"/>
      <c r="D3121" s="37"/>
      <c r="E3121" s="37"/>
      <c r="F3121" s="37"/>
      <c r="G3121" s="37"/>
      <c r="H3121" s="38"/>
    </row>
    <row r="3122" spans="1:8" ht="28.5" customHeight="1" x14ac:dyDescent="0.25">
      <c r="A3122" s="6">
        <v>4251</v>
      </c>
      <c r="B3122" s="6" t="s">
        <v>1726</v>
      </c>
      <c r="C3122" s="6" t="s">
        <v>573</v>
      </c>
      <c r="D3122" s="6" t="s">
        <v>48</v>
      </c>
      <c r="E3122" s="6" t="s">
        <v>7</v>
      </c>
      <c r="F3122" s="6">
        <v>0</v>
      </c>
      <c r="G3122" s="6">
        <v>0</v>
      </c>
      <c r="H3122" s="1">
        <v>1</v>
      </c>
    </row>
    <row r="3123" spans="1:8" ht="28.5" customHeight="1" x14ac:dyDescent="0.25">
      <c r="A3123" s="6">
        <v>4251</v>
      </c>
      <c r="B3123" s="6" t="s">
        <v>1415</v>
      </c>
      <c r="C3123" s="6" t="s">
        <v>573</v>
      </c>
      <c r="D3123" s="6" t="s">
        <v>48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28.5" customHeight="1" x14ac:dyDescent="0.25">
      <c r="A3124" s="6">
        <v>4251</v>
      </c>
      <c r="B3124" s="6" t="s">
        <v>2677</v>
      </c>
      <c r="C3124" s="6" t="s">
        <v>573</v>
      </c>
      <c r="D3124" s="6" t="s">
        <v>48</v>
      </c>
      <c r="E3124" s="6" t="s">
        <v>7</v>
      </c>
      <c r="F3124" s="6">
        <v>19607710</v>
      </c>
      <c r="G3124" s="6">
        <v>19607710</v>
      </c>
      <c r="H3124" s="1">
        <v>1</v>
      </c>
    </row>
    <row r="3125" spans="1:8" ht="15" customHeight="1" x14ac:dyDescent="0.25">
      <c r="A3125" s="42" t="s">
        <v>58</v>
      </c>
      <c r="B3125" s="43"/>
      <c r="C3125" s="43"/>
      <c r="D3125" s="43"/>
      <c r="E3125" s="43"/>
      <c r="F3125" s="43"/>
      <c r="G3125" s="43"/>
      <c r="H3125" s="44"/>
    </row>
    <row r="3126" spans="1:8" x14ac:dyDescent="0.25">
      <c r="A3126" s="36" t="s">
        <v>59</v>
      </c>
      <c r="B3126" s="37"/>
      <c r="C3126" s="37"/>
      <c r="D3126" s="37"/>
      <c r="E3126" s="37"/>
      <c r="F3126" s="37"/>
      <c r="G3126" s="37"/>
      <c r="H3126" s="38"/>
    </row>
    <row r="3127" spans="1:8" ht="21.75" customHeight="1" x14ac:dyDescent="0.25">
      <c r="A3127" s="6" t="s">
        <v>60</v>
      </c>
      <c r="B3127" s="6" t="s">
        <v>62</v>
      </c>
      <c r="C3127" s="6" t="s">
        <v>61</v>
      </c>
      <c r="D3127" s="6" t="s">
        <v>48</v>
      </c>
      <c r="E3127" s="6" t="s">
        <v>7</v>
      </c>
      <c r="F3127" s="6">
        <v>650000</v>
      </c>
      <c r="G3127" s="6">
        <v>650000</v>
      </c>
      <c r="H3127" s="1">
        <v>1</v>
      </c>
    </row>
    <row r="3128" spans="1:8" ht="21.75" customHeight="1" x14ac:dyDescent="0.25">
      <c r="A3128" s="6" t="s">
        <v>60</v>
      </c>
      <c r="B3128" s="6" t="s">
        <v>63</v>
      </c>
      <c r="C3128" s="6" t="s">
        <v>61</v>
      </c>
      <c r="D3128" s="6" t="s">
        <v>48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21.75" customHeight="1" x14ac:dyDescent="0.25">
      <c r="A3129" s="6" t="s">
        <v>60</v>
      </c>
      <c r="B3129" s="6" t="s">
        <v>64</v>
      </c>
      <c r="C3129" s="6" t="s">
        <v>61</v>
      </c>
      <c r="D3129" s="6" t="s">
        <v>48</v>
      </c>
      <c r="E3129" s="6" t="s">
        <v>7</v>
      </c>
      <c r="F3129" s="6">
        <v>350000</v>
      </c>
      <c r="G3129" s="6">
        <v>350000</v>
      </c>
      <c r="H3129" s="1">
        <v>1</v>
      </c>
    </row>
    <row r="3130" spans="1:8" ht="21.75" customHeight="1" x14ac:dyDescent="0.25">
      <c r="A3130" s="6" t="s">
        <v>60</v>
      </c>
      <c r="B3130" s="6" t="s">
        <v>65</v>
      </c>
      <c r="C3130" s="6" t="s">
        <v>61</v>
      </c>
      <c r="D3130" s="6" t="s">
        <v>48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21.75" customHeight="1" x14ac:dyDescent="0.25">
      <c r="A3131" s="6" t="s">
        <v>60</v>
      </c>
      <c r="B3131" s="6" t="s">
        <v>66</v>
      </c>
      <c r="C3131" s="6" t="s">
        <v>61</v>
      </c>
      <c r="D3131" s="6" t="s">
        <v>48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21.75" customHeight="1" x14ac:dyDescent="0.25">
      <c r="A3132" s="6" t="s">
        <v>60</v>
      </c>
      <c r="B3132" s="6" t="s">
        <v>67</v>
      </c>
      <c r="C3132" s="6" t="s">
        <v>61</v>
      </c>
      <c r="D3132" s="6" t="s">
        <v>48</v>
      </c>
      <c r="E3132" s="6" t="s">
        <v>7</v>
      </c>
      <c r="F3132" s="6">
        <v>350000</v>
      </c>
      <c r="G3132" s="6">
        <v>350000</v>
      </c>
      <c r="H3132" s="1">
        <v>1</v>
      </c>
    </row>
    <row r="3133" spans="1:8" ht="21.75" customHeight="1" x14ac:dyDescent="0.25">
      <c r="A3133" s="6" t="s">
        <v>60</v>
      </c>
      <c r="B3133" s="6" t="s">
        <v>68</v>
      </c>
      <c r="C3133" s="6" t="s">
        <v>61</v>
      </c>
      <c r="D3133" s="6" t="s">
        <v>48</v>
      </c>
      <c r="E3133" s="6" t="s">
        <v>7</v>
      </c>
      <c r="F3133" s="6">
        <v>0</v>
      </c>
      <c r="G3133" s="6">
        <v>0</v>
      </c>
      <c r="H3133" s="1">
        <v>1</v>
      </c>
    </row>
    <row r="3134" spans="1:8" ht="21.75" customHeight="1" x14ac:dyDescent="0.25">
      <c r="A3134" s="6" t="s">
        <v>60</v>
      </c>
      <c r="B3134" s="6" t="s">
        <v>69</v>
      </c>
      <c r="C3134" s="6" t="s">
        <v>61</v>
      </c>
      <c r="D3134" s="6" t="s">
        <v>48</v>
      </c>
      <c r="E3134" s="6" t="s">
        <v>7</v>
      </c>
      <c r="F3134" s="6">
        <v>450000</v>
      </c>
      <c r="G3134" s="6">
        <v>450000</v>
      </c>
      <c r="H3134" s="1">
        <v>1</v>
      </c>
    </row>
    <row r="3135" spans="1:8" ht="21.75" customHeight="1" x14ac:dyDescent="0.25">
      <c r="A3135" s="6" t="s">
        <v>60</v>
      </c>
      <c r="B3135" s="6" t="s">
        <v>70</v>
      </c>
      <c r="C3135" s="6" t="s">
        <v>61</v>
      </c>
      <c r="D3135" s="6" t="s">
        <v>48</v>
      </c>
      <c r="E3135" s="6" t="s">
        <v>7</v>
      </c>
      <c r="F3135" s="6">
        <v>0</v>
      </c>
      <c r="G3135" s="6">
        <v>0</v>
      </c>
      <c r="H3135" s="1">
        <v>1</v>
      </c>
    </row>
    <row r="3136" spans="1:8" ht="21.75" customHeight="1" x14ac:dyDescent="0.25">
      <c r="A3136" s="6" t="s">
        <v>60</v>
      </c>
      <c r="B3136" s="6" t="s">
        <v>71</v>
      </c>
      <c r="C3136" s="6" t="s">
        <v>61</v>
      </c>
      <c r="D3136" s="6" t="s">
        <v>48</v>
      </c>
      <c r="E3136" s="6" t="s">
        <v>7</v>
      </c>
      <c r="F3136" s="6">
        <v>542000</v>
      </c>
      <c r="G3136" s="6">
        <v>542000</v>
      </c>
      <c r="H3136" s="1">
        <v>1</v>
      </c>
    </row>
    <row r="3137" spans="1:8" ht="21.75" customHeight="1" x14ac:dyDescent="0.25">
      <c r="A3137" s="6" t="s">
        <v>60</v>
      </c>
      <c r="B3137" s="6" t="s">
        <v>72</v>
      </c>
      <c r="C3137" s="6" t="s">
        <v>61</v>
      </c>
      <c r="D3137" s="6" t="s">
        <v>48</v>
      </c>
      <c r="E3137" s="6" t="s">
        <v>7</v>
      </c>
      <c r="F3137" s="6">
        <v>0</v>
      </c>
      <c r="G3137" s="6">
        <v>0</v>
      </c>
      <c r="H3137" s="1">
        <v>1</v>
      </c>
    </row>
    <row r="3138" spans="1:8" ht="21.75" customHeight="1" x14ac:dyDescent="0.25">
      <c r="A3138" s="6" t="s">
        <v>60</v>
      </c>
      <c r="B3138" s="6" t="s">
        <v>73</v>
      </c>
      <c r="C3138" s="6" t="s">
        <v>61</v>
      </c>
      <c r="D3138" s="6" t="s">
        <v>48</v>
      </c>
      <c r="E3138" s="6" t="s">
        <v>7</v>
      </c>
      <c r="F3138" s="6">
        <v>450000</v>
      </c>
      <c r="G3138" s="6">
        <v>450000</v>
      </c>
      <c r="H3138" s="1">
        <v>1</v>
      </c>
    </row>
    <row r="3139" spans="1:8" ht="21.75" customHeight="1" x14ac:dyDescent="0.25">
      <c r="A3139" s="6" t="s">
        <v>60</v>
      </c>
      <c r="B3139" s="6" t="s">
        <v>74</v>
      </c>
      <c r="C3139" s="6" t="s">
        <v>61</v>
      </c>
      <c r="D3139" s="6" t="s">
        <v>48</v>
      </c>
      <c r="E3139" s="6" t="s">
        <v>7</v>
      </c>
      <c r="F3139" s="6">
        <v>350000</v>
      </c>
      <c r="G3139" s="6">
        <v>350000</v>
      </c>
      <c r="H3139" s="1">
        <v>1</v>
      </c>
    </row>
    <row r="3140" spans="1:8" ht="21.75" customHeight="1" x14ac:dyDescent="0.25">
      <c r="A3140" s="6" t="s">
        <v>60</v>
      </c>
      <c r="B3140" s="6" t="s">
        <v>75</v>
      </c>
      <c r="C3140" s="6" t="s">
        <v>61</v>
      </c>
      <c r="D3140" s="6" t="s">
        <v>48</v>
      </c>
      <c r="E3140" s="6" t="s">
        <v>7</v>
      </c>
      <c r="F3140" s="6">
        <v>0</v>
      </c>
      <c r="G3140" s="6">
        <v>0</v>
      </c>
      <c r="H3140" s="1">
        <v>1</v>
      </c>
    </row>
    <row r="3141" spans="1:8" ht="21.75" customHeight="1" x14ac:dyDescent="0.25">
      <c r="A3141" s="6" t="s">
        <v>60</v>
      </c>
      <c r="B3141" s="6" t="s">
        <v>76</v>
      </c>
      <c r="C3141" s="6" t="s">
        <v>61</v>
      </c>
      <c r="D3141" s="6" t="s">
        <v>48</v>
      </c>
      <c r="E3141" s="6" t="s">
        <v>7</v>
      </c>
      <c r="F3141" s="6">
        <v>0</v>
      </c>
      <c r="G3141" s="6">
        <v>0</v>
      </c>
      <c r="H3141" s="1">
        <v>1</v>
      </c>
    </row>
    <row r="3142" spans="1:8" ht="21.75" customHeight="1" x14ac:dyDescent="0.25">
      <c r="A3142" s="6">
        <v>5134</v>
      </c>
      <c r="B3142" s="6" t="s">
        <v>2534</v>
      </c>
      <c r="C3142" s="6" t="s">
        <v>61</v>
      </c>
      <c r="D3142" s="6" t="s">
        <v>48</v>
      </c>
      <c r="E3142" s="6" t="s">
        <v>7</v>
      </c>
      <c r="F3142" s="6">
        <v>0</v>
      </c>
      <c r="G3142" s="6">
        <v>0</v>
      </c>
      <c r="H3142" s="1">
        <v>1</v>
      </c>
    </row>
    <row r="3143" spans="1:8" x14ac:dyDescent="0.25">
      <c r="A3143" s="36" t="s">
        <v>96</v>
      </c>
      <c r="B3143" s="37"/>
      <c r="C3143" s="37"/>
      <c r="D3143" s="37"/>
      <c r="E3143" s="37"/>
      <c r="F3143" s="37"/>
      <c r="G3143" s="37"/>
      <c r="H3143" s="38"/>
    </row>
    <row r="3144" spans="1:8" ht="23.25" customHeight="1" x14ac:dyDescent="0.25">
      <c r="A3144" s="6" t="s">
        <v>60</v>
      </c>
      <c r="B3144" s="6" t="s">
        <v>1164</v>
      </c>
      <c r="C3144" s="6" t="s">
        <v>107</v>
      </c>
      <c r="D3144" s="6" t="s">
        <v>48</v>
      </c>
      <c r="E3144" s="6" t="s">
        <v>7</v>
      </c>
      <c r="F3144" s="6">
        <v>0</v>
      </c>
      <c r="G3144" s="6">
        <v>0</v>
      </c>
      <c r="H3144" s="1">
        <v>1</v>
      </c>
    </row>
    <row r="3145" spans="1:8" ht="23.25" customHeight="1" x14ac:dyDescent="0.25">
      <c r="A3145" s="6" t="s">
        <v>60</v>
      </c>
      <c r="B3145" s="6" t="s">
        <v>1165</v>
      </c>
      <c r="C3145" s="6" t="s">
        <v>107</v>
      </c>
      <c r="D3145" s="6" t="s">
        <v>48</v>
      </c>
      <c r="E3145" s="6" t="s">
        <v>7</v>
      </c>
      <c r="F3145" s="6">
        <v>0</v>
      </c>
      <c r="G3145" s="6">
        <v>0</v>
      </c>
      <c r="H3145" s="1">
        <v>1</v>
      </c>
    </row>
    <row r="3146" spans="1:8" ht="23.25" customHeight="1" x14ac:dyDescent="0.25">
      <c r="A3146" s="6" t="s">
        <v>60</v>
      </c>
      <c r="B3146" s="6" t="s">
        <v>1166</v>
      </c>
      <c r="C3146" s="6" t="s">
        <v>107</v>
      </c>
      <c r="D3146" s="6" t="s">
        <v>48</v>
      </c>
      <c r="E3146" s="6" t="s">
        <v>7</v>
      </c>
      <c r="F3146" s="6">
        <v>0</v>
      </c>
      <c r="G3146" s="6">
        <v>0</v>
      </c>
      <c r="H3146" s="1">
        <v>1</v>
      </c>
    </row>
    <row r="3147" spans="1:8" ht="23.25" customHeight="1" x14ac:dyDescent="0.25">
      <c r="A3147" s="6" t="s">
        <v>60</v>
      </c>
      <c r="B3147" s="6" t="s">
        <v>1167</v>
      </c>
      <c r="C3147" s="6" t="s">
        <v>107</v>
      </c>
      <c r="D3147" s="6" t="s">
        <v>48</v>
      </c>
      <c r="E3147" s="6" t="s">
        <v>7</v>
      </c>
      <c r="F3147" s="6">
        <v>0</v>
      </c>
      <c r="G3147" s="6">
        <v>0</v>
      </c>
      <c r="H3147" s="1">
        <v>1</v>
      </c>
    </row>
    <row r="3148" spans="1:8" ht="23.25" customHeight="1" x14ac:dyDescent="0.25">
      <c r="A3148" s="6" t="s">
        <v>60</v>
      </c>
      <c r="B3148" s="6" t="s">
        <v>1168</v>
      </c>
      <c r="C3148" s="6" t="s">
        <v>107</v>
      </c>
      <c r="D3148" s="6" t="s">
        <v>48</v>
      </c>
      <c r="E3148" s="6" t="s">
        <v>7</v>
      </c>
      <c r="F3148" s="6">
        <v>0</v>
      </c>
      <c r="G3148" s="6">
        <v>0</v>
      </c>
      <c r="H3148" s="1">
        <v>1</v>
      </c>
    </row>
    <row r="3149" spans="1:8" ht="23.25" customHeight="1" x14ac:dyDescent="0.25">
      <c r="A3149" s="6" t="s">
        <v>60</v>
      </c>
      <c r="B3149" s="6" t="s">
        <v>1169</v>
      </c>
      <c r="C3149" s="6" t="s">
        <v>107</v>
      </c>
      <c r="D3149" s="6" t="s">
        <v>48</v>
      </c>
      <c r="E3149" s="6" t="s">
        <v>7</v>
      </c>
      <c r="F3149" s="6">
        <v>0</v>
      </c>
      <c r="G3149" s="6">
        <v>0</v>
      </c>
      <c r="H3149" s="1">
        <v>1</v>
      </c>
    </row>
    <row r="3150" spans="1:8" ht="23.25" customHeight="1" x14ac:dyDescent="0.25">
      <c r="A3150" s="6" t="s">
        <v>60</v>
      </c>
      <c r="B3150" s="6" t="s">
        <v>1170</v>
      </c>
      <c r="C3150" s="6" t="s">
        <v>107</v>
      </c>
      <c r="D3150" s="6" t="s">
        <v>48</v>
      </c>
      <c r="E3150" s="6" t="s">
        <v>7</v>
      </c>
      <c r="F3150" s="6">
        <v>0</v>
      </c>
      <c r="G3150" s="6">
        <v>0</v>
      </c>
      <c r="H3150" s="1">
        <v>1</v>
      </c>
    </row>
    <row r="3151" spans="1:8" ht="23.25" customHeight="1" x14ac:dyDescent="0.25">
      <c r="A3151" s="6" t="s">
        <v>60</v>
      </c>
      <c r="B3151" s="6" t="s">
        <v>1171</v>
      </c>
      <c r="C3151" s="6" t="s">
        <v>107</v>
      </c>
      <c r="D3151" s="6" t="s">
        <v>48</v>
      </c>
      <c r="E3151" s="6" t="s">
        <v>7</v>
      </c>
      <c r="F3151" s="6">
        <v>0</v>
      </c>
      <c r="G3151" s="6">
        <v>0</v>
      </c>
      <c r="H3151" s="1">
        <v>1</v>
      </c>
    </row>
    <row r="3152" spans="1:8" ht="23.25" customHeight="1" x14ac:dyDescent="0.25">
      <c r="A3152" s="6" t="s">
        <v>60</v>
      </c>
      <c r="B3152" s="6" t="s">
        <v>2519</v>
      </c>
      <c r="C3152" s="6" t="s">
        <v>107</v>
      </c>
      <c r="D3152" s="6" t="s">
        <v>48</v>
      </c>
      <c r="E3152" s="6" t="s">
        <v>7</v>
      </c>
      <c r="F3152" s="6">
        <v>50000</v>
      </c>
      <c r="G3152" s="6">
        <v>50000</v>
      </c>
      <c r="H3152" s="1">
        <v>1</v>
      </c>
    </row>
    <row r="3153" spans="1:8" ht="23.25" customHeight="1" x14ac:dyDescent="0.25">
      <c r="A3153" s="6" t="s">
        <v>60</v>
      </c>
      <c r="B3153" s="6" t="s">
        <v>2520</v>
      </c>
      <c r="C3153" s="6" t="s">
        <v>107</v>
      </c>
      <c r="D3153" s="6" t="s">
        <v>48</v>
      </c>
      <c r="E3153" s="6" t="s">
        <v>7</v>
      </c>
      <c r="F3153" s="6">
        <v>30000</v>
      </c>
      <c r="G3153" s="6">
        <v>30000</v>
      </c>
      <c r="H3153" s="1">
        <v>1</v>
      </c>
    </row>
    <row r="3154" spans="1:8" ht="23.25" customHeight="1" x14ac:dyDescent="0.25">
      <c r="A3154" s="6" t="s">
        <v>60</v>
      </c>
      <c r="B3154" s="6" t="s">
        <v>2521</v>
      </c>
      <c r="C3154" s="6" t="s">
        <v>107</v>
      </c>
      <c r="D3154" s="6" t="s">
        <v>48</v>
      </c>
      <c r="E3154" s="6" t="s">
        <v>7</v>
      </c>
      <c r="F3154" s="6">
        <v>50000</v>
      </c>
      <c r="G3154" s="6">
        <v>50000</v>
      </c>
      <c r="H3154" s="1">
        <v>1</v>
      </c>
    </row>
    <row r="3155" spans="1:8" ht="23.25" customHeight="1" x14ac:dyDescent="0.25">
      <c r="A3155" s="6" t="s">
        <v>60</v>
      </c>
      <c r="B3155" s="6" t="s">
        <v>2522</v>
      </c>
      <c r="C3155" s="6" t="s">
        <v>107</v>
      </c>
      <c r="D3155" s="6" t="s">
        <v>48</v>
      </c>
      <c r="E3155" s="6" t="s">
        <v>7</v>
      </c>
      <c r="F3155" s="6">
        <v>50000</v>
      </c>
      <c r="G3155" s="6">
        <v>50000</v>
      </c>
      <c r="H3155" s="1">
        <v>1</v>
      </c>
    </row>
    <row r="3156" spans="1:8" ht="23.25" customHeight="1" x14ac:dyDescent="0.25">
      <c r="A3156" s="6" t="s">
        <v>60</v>
      </c>
      <c r="B3156" s="6" t="s">
        <v>2523</v>
      </c>
      <c r="C3156" s="6" t="s">
        <v>107</v>
      </c>
      <c r="D3156" s="6" t="s">
        <v>48</v>
      </c>
      <c r="E3156" s="6" t="s">
        <v>7</v>
      </c>
      <c r="F3156" s="6">
        <v>30000</v>
      </c>
      <c r="G3156" s="6">
        <v>30000</v>
      </c>
      <c r="H3156" s="1">
        <v>1</v>
      </c>
    </row>
    <row r="3157" spans="1:8" ht="23.25" customHeight="1" x14ac:dyDescent="0.25">
      <c r="A3157" s="6" t="s">
        <v>60</v>
      </c>
      <c r="B3157" s="6" t="s">
        <v>2524</v>
      </c>
      <c r="C3157" s="6" t="s">
        <v>107</v>
      </c>
      <c r="D3157" s="6" t="s">
        <v>48</v>
      </c>
      <c r="E3157" s="6" t="s">
        <v>7</v>
      </c>
      <c r="F3157" s="6">
        <v>50000</v>
      </c>
      <c r="G3157" s="6">
        <v>50000</v>
      </c>
      <c r="H3157" s="1">
        <v>1</v>
      </c>
    </row>
    <row r="3158" spans="1:8" ht="23.25" customHeight="1" x14ac:dyDescent="0.25">
      <c r="A3158" s="6" t="s">
        <v>60</v>
      </c>
      <c r="B3158" s="6" t="s">
        <v>2525</v>
      </c>
      <c r="C3158" s="6" t="s">
        <v>107</v>
      </c>
      <c r="D3158" s="6" t="s">
        <v>48</v>
      </c>
      <c r="E3158" s="6" t="s">
        <v>7</v>
      </c>
      <c r="F3158" s="6">
        <v>40000</v>
      </c>
      <c r="G3158" s="6">
        <v>40000</v>
      </c>
      <c r="H3158" s="1">
        <v>1</v>
      </c>
    </row>
    <row r="3159" spans="1:8" ht="23.25" customHeight="1" x14ac:dyDescent="0.25">
      <c r="A3159" s="6" t="s">
        <v>60</v>
      </c>
      <c r="B3159" s="6" t="s">
        <v>2526</v>
      </c>
      <c r="C3159" s="6" t="s">
        <v>107</v>
      </c>
      <c r="D3159" s="6" t="s">
        <v>48</v>
      </c>
      <c r="E3159" s="6" t="s">
        <v>7</v>
      </c>
      <c r="F3159" s="6">
        <v>50000</v>
      </c>
      <c r="G3159" s="6">
        <v>50000</v>
      </c>
      <c r="H3159" s="1">
        <v>1</v>
      </c>
    </row>
    <row r="3160" spans="1:8" ht="15" customHeight="1" x14ac:dyDescent="0.25">
      <c r="A3160" s="26" t="s">
        <v>2217</v>
      </c>
      <c r="B3160" s="27"/>
      <c r="C3160" s="27"/>
      <c r="D3160" s="27"/>
      <c r="E3160" s="27"/>
      <c r="F3160" s="27"/>
      <c r="G3160" s="27"/>
      <c r="H3160" s="28"/>
    </row>
    <row r="3161" spans="1:8" x14ac:dyDescent="0.25">
      <c r="A3161" s="36" t="s">
        <v>59</v>
      </c>
      <c r="B3161" s="37"/>
      <c r="C3161" s="37"/>
      <c r="D3161" s="37"/>
      <c r="E3161" s="37"/>
      <c r="F3161" s="37"/>
      <c r="G3161" s="37"/>
      <c r="H3161" s="38"/>
    </row>
    <row r="3162" spans="1:8" ht="23.25" customHeight="1" x14ac:dyDescent="0.25">
      <c r="A3162" s="6">
        <v>4251</v>
      </c>
      <c r="B3162" s="6" t="s">
        <v>2260</v>
      </c>
      <c r="C3162" s="6" t="s">
        <v>113</v>
      </c>
      <c r="D3162" s="6" t="s">
        <v>48</v>
      </c>
      <c r="E3162" s="6" t="s">
        <v>7</v>
      </c>
      <c r="F3162" s="6">
        <v>50980390</v>
      </c>
      <c r="G3162" s="6">
        <v>50980390</v>
      </c>
      <c r="H3162" s="1">
        <v>1</v>
      </c>
    </row>
    <row r="3163" spans="1:8" ht="23.25" customHeight="1" x14ac:dyDescent="0.25">
      <c r="A3163" s="6">
        <v>4251</v>
      </c>
      <c r="B3163" s="6" t="s">
        <v>2260</v>
      </c>
      <c r="C3163" s="6" t="s">
        <v>113</v>
      </c>
      <c r="D3163" s="6" t="s">
        <v>48</v>
      </c>
      <c r="E3163" s="6" t="s">
        <v>7</v>
      </c>
      <c r="F3163" s="6">
        <v>5096400</v>
      </c>
      <c r="G3163" s="6">
        <v>5096400</v>
      </c>
      <c r="H3163" s="1">
        <v>1</v>
      </c>
    </row>
    <row r="3164" spans="1:8" ht="23.25" customHeight="1" x14ac:dyDescent="0.25">
      <c r="A3164" s="6">
        <v>4251</v>
      </c>
      <c r="B3164" s="6" t="s">
        <v>6275</v>
      </c>
      <c r="C3164" s="6" t="s">
        <v>113</v>
      </c>
      <c r="D3164" s="6" t="s">
        <v>48</v>
      </c>
      <c r="E3164" s="6" t="s">
        <v>7</v>
      </c>
      <c r="F3164" s="6">
        <v>0</v>
      </c>
      <c r="G3164" s="6">
        <v>0</v>
      </c>
      <c r="H3164" s="1">
        <v>1</v>
      </c>
    </row>
    <row r="3165" spans="1:8" x14ac:dyDescent="0.25">
      <c r="A3165" s="36" t="s">
        <v>96</v>
      </c>
      <c r="B3165" s="37"/>
      <c r="C3165" s="37"/>
      <c r="D3165" s="37"/>
      <c r="E3165" s="37"/>
      <c r="F3165" s="37"/>
      <c r="G3165" s="37"/>
      <c r="H3165" s="38"/>
    </row>
    <row r="3166" spans="1:8" ht="23.25" customHeight="1" x14ac:dyDescent="0.25">
      <c r="A3166" s="6">
        <v>4251</v>
      </c>
      <c r="B3166" s="6" t="s">
        <v>2218</v>
      </c>
      <c r="C3166" s="6" t="s">
        <v>88</v>
      </c>
      <c r="D3166" s="6" t="s">
        <v>115</v>
      </c>
      <c r="E3166" s="6" t="s">
        <v>7</v>
      </c>
      <c r="F3166" s="6">
        <v>1019610</v>
      </c>
      <c r="G3166" s="6">
        <v>1019610</v>
      </c>
      <c r="H3166" s="1">
        <v>1</v>
      </c>
    </row>
    <row r="3167" spans="1:8" ht="23.25" customHeight="1" x14ac:dyDescent="0.25">
      <c r="A3167" s="6">
        <v>4251</v>
      </c>
      <c r="B3167" s="6" t="s">
        <v>6274</v>
      </c>
      <c r="C3167" s="6" t="s">
        <v>88</v>
      </c>
      <c r="D3167" s="6" t="s">
        <v>115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15" customHeight="1" x14ac:dyDescent="0.25">
      <c r="A3168" s="26" t="s">
        <v>1852</v>
      </c>
      <c r="B3168" s="27"/>
      <c r="C3168" s="27"/>
      <c r="D3168" s="27"/>
      <c r="E3168" s="27"/>
      <c r="F3168" s="27"/>
      <c r="G3168" s="27"/>
      <c r="H3168" s="28"/>
    </row>
    <row r="3169" spans="1:8" x14ac:dyDescent="0.25">
      <c r="A3169" s="36" t="s">
        <v>59</v>
      </c>
      <c r="B3169" s="37"/>
      <c r="C3169" s="37"/>
      <c r="D3169" s="37"/>
      <c r="E3169" s="37"/>
      <c r="F3169" s="37"/>
      <c r="G3169" s="37"/>
      <c r="H3169" s="38"/>
    </row>
    <row r="3170" spans="1:8" ht="23.25" customHeight="1" x14ac:dyDescent="0.25">
      <c r="A3170" s="6">
        <v>4251</v>
      </c>
      <c r="B3170" s="6" t="s">
        <v>1853</v>
      </c>
      <c r="C3170" s="6" t="s">
        <v>575</v>
      </c>
      <c r="D3170" s="6" t="s">
        <v>48</v>
      </c>
      <c r="E3170" s="6" t="s">
        <v>7</v>
      </c>
      <c r="F3170" s="6">
        <v>14705880</v>
      </c>
      <c r="G3170" s="6">
        <v>14705880</v>
      </c>
      <c r="H3170" s="1">
        <v>1</v>
      </c>
    </row>
    <row r="3171" spans="1:8" ht="15" customHeight="1" x14ac:dyDescent="0.25">
      <c r="A3171" s="26" t="s">
        <v>577</v>
      </c>
      <c r="B3171" s="27"/>
      <c r="C3171" s="27"/>
      <c r="D3171" s="27"/>
      <c r="E3171" s="27"/>
      <c r="F3171" s="27"/>
      <c r="G3171" s="27"/>
      <c r="H3171" s="28"/>
    </row>
    <row r="3172" spans="1:8" x14ac:dyDescent="0.25">
      <c r="A3172" s="36" t="s">
        <v>59</v>
      </c>
      <c r="B3172" s="37"/>
      <c r="C3172" s="37"/>
      <c r="D3172" s="37"/>
      <c r="E3172" s="37"/>
      <c r="F3172" s="37"/>
      <c r="G3172" s="37"/>
      <c r="H3172" s="38"/>
    </row>
    <row r="3173" spans="1:8" ht="23.25" customHeight="1" x14ac:dyDescent="0.25">
      <c r="A3173" s="6">
        <v>4251</v>
      </c>
      <c r="B3173" s="6" t="s">
        <v>2264</v>
      </c>
      <c r="C3173" s="6" t="s">
        <v>2265</v>
      </c>
      <c r="D3173" s="6" t="s">
        <v>48</v>
      </c>
      <c r="E3173" s="6" t="s">
        <v>7</v>
      </c>
      <c r="F3173" s="6">
        <v>9803940</v>
      </c>
      <c r="G3173" s="6">
        <v>9803940</v>
      </c>
      <c r="H3173" s="1">
        <v>1</v>
      </c>
    </row>
    <row r="3174" spans="1:8" ht="23.25" customHeight="1" x14ac:dyDescent="0.25">
      <c r="A3174" s="6">
        <v>4251</v>
      </c>
      <c r="B3174" s="6" t="s">
        <v>4634</v>
      </c>
      <c r="C3174" s="6" t="s">
        <v>2265</v>
      </c>
      <c r="D3174" s="6" t="s">
        <v>48</v>
      </c>
      <c r="E3174" s="6" t="s">
        <v>7</v>
      </c>
      <c r="F3174" s="6">
        <v>5328000</v>
      </c>
      <c r="G3174" s="6">
        <v>5328000</v>
      </c>
      <c r="H3174" s="1">
        <v>1</v>
      </c>
    </row>
    <row r="3175" spans="1:8" x14ac:dyDescent="0.25">
      <c r="A3175" s="36" t="s">
        <v>96</v>
      </c>
      <c r="B3175" s="37"/>
      <c r="C3175" s="37"/>
      <c r="D3175" s="37"/>
      <c r="E3175" s="37"/>
      <c r="F3175" s="37"/>
      <c r="G3175" s="37"/>
      <c r="H3175" s="38"/>
    </row>
    <row r="3176" spans="1:8" ht="23.25" customHeight="1" x14ac:dyDescent="0.25">
      <c r="A3176" s="6">
        <v>4251</v>
      </c>
      <c r="B3176" s="6" t="s">
        <v>3066</v>
      </c>
      <c r="C3176" s="6" t="s">
        <v>88</v>
      </c>
      <c r="D3176" s="6" t="s">
        <v>115</v>
      </c>
      <c r="E3176" s="6" t="s">
        <v>7</v>
      </c>
      <c r="F3176" s="6">
        <v>196060</v>
      </c>
      <c r="G3176" s="6">
        <v>196060</v>
      </c>
      <c r="H3176" s="1">
        <v>1</v>
      </c>
    </row>
    <row r="3177" spans="1:8" ht="23.25" customHeight="1" x14ac:dyDescent="0.25">
      <c r="A3177" s="6">
        <v>4251</v>
      </c>
      <c r="B3177" s="6" t="s">
        <v>5123</v>
      </c>
      <c r="C3177" s="6" t="s">
        <v>88</v>
      </c>
      <c r="D3177" s="6" t="s">
        <v>115</v>
      </c>
      <c r="E3177" s="6" t="s">
        <v>7</v>
      </c>
      <c r="F3177" s="6">
        <v>110000</v>
      </c>
      <c r="G3177" s="6">
        <v>110000</v>
      </c>
      <c r="H3177" s="1">
        <v>1</v>
      </c>
    </row>
    <row r="3178" spans="1:8" ht="15" customHeight="1" x14ac:dyDescent="0.25">
      <c r="A3178" s="26" t="s">
        <v>4900</v>
      </c>
      <c r="B3178" s="27"/>
      <c r="C3178" s="27"/>
      <c r="D3178" s="27"/>
      <c r="E3178" s="27"/>
      <c r="F3178" s="27"/>
      <c r="G3178" s="27"/>
      <c r="H3178" s="28"/>
    </row>
    <row r="3179" spans="1:8" x14ac:dyDescent="0.25">
      <c r="A3179" s="36" t="s">
        <v>83</v>
      </c>
      <c r="B3179" s="37"/>
      <c r="C3179" s="37"/>
      <c r="D3179" s="37"/>
      <c r="E3179" s="37"/>
      <c r="F3179" s="37"/>
      <c r="G3179" s="37"/>
      <c r="H3179" s="38"/>
    </row>
    <row r="3180" spans="1:8" ht="23.25" customHeight="1" x14ac:dyDescent="0.25">
      <c r="A3180" s="6">
        <v>5129</v>
      </c>
      <c r="B3180" s="6" t="s">
        <v>4901</v>
      </c>
      <c r="C3180" s="6" t="s">
        <v>1131</v>
      </c>
      <c r="D3180" s="6" t="s">
        <v>40</v>
      </c>
      <c r="E3180" s="6" t="s">
        <v>86</v>
      </c>
      <c r="F3180" s="6">
        <v>89000</v>
      </c>
      <c r="G3180" s="6">
        <f>H3180*F3180</f>
        <v>7298000</v>
      </c>
      <c r="H3180" s="1">
        <v>82</v>
      </c>
    </row>
    <row r="3181" spans="1:8" ht="23.25" customHeight="1" x14ac:dyDescent="0.25">
      <c r="A3181" s="6">
        <v>5129</v>
      </c>
      <c r="B3181" s="6" t="s">
        <v>4902</v>
      </c>
      <c r="C3181" s="6" t="s">
        <v>1134</v>
      </c>
      <c r="D3181" s="6" t="s">
        <v>40</v>
      </c>
      <c r="E3181" s="6" t="s">
        <v>86</v>
      </c>
      <c r="F3181" s="6">
        <v>27700</v>
      </c>
      <c r="G3181" s="6">
        <f>H3181*F3181</f>
        <v>1939000</v>
      </c>
      <c r="H3181" s="1">
        <v>70</v>
      </c>
    </row>
    <row r="3182" spans="1:8" ht="23.25" customHeight="1" x14ac:dyDescent="0.25">
      <c r="A3182" s="6">
        <v>5129</v>
      </c>
      <c r="B3182" s="6" t="s">
        <v>4903</v>
      </c>
      <c r="C3182" s="6" t="s">
        <v>4904</v>
      </c>
      <c r="D3182" s="6" t="s">
        <v>40</v>
      </c>
      <c r="E3182" s="6" t="s">
        <v>86</v>
      </c>
      <c r="F3182" s="6">
        <v>14500</v>
      </c>
      <c r="G3182" s="6">
        <f>H3182*F3182</f>
        <v>754000</v>
      </c>
      <c r="H3182" s="1">
        <v>52</v>
      </c>
    </row>
    <row r="3183" spans="1:8" ht="15" customHeight="1" x14ac:dyDescent="0.25">
      <c r="A3183" s="26" t="s">
        <v>541</v>
      </c>
      <c r="B3183" s="27"/>
      <c r="C3183" s="27"/>
      <c r="D3183" s="27"/>
      <c r="E3183" s="27"/>
      <c r="F3183" s="27"/>
      <c r="G3183" s="27"/>
      <c r="H3183" s="28"/>
    </row>
    <row r="3184" spans="1:8" x14ac:dyDescent="0.25">
      <c r="A3184" s="36" t="s">
        <v>59</v>
      </c>
      <c r="B3184" s="37"/>
      <c r="C3184" s="37"/>
      <c r="D3184" s="37"/>
      <c r="E3184" s="37"/>
      <c r="F3184" s="37"/>
      <c r="G3184" s="37"/>
      <c r="H3184" s="38"/>
    </row>
    <row r="3185" spans="1:8" ht="23.25" customHeight="1" x14ac:dyDescent="0.25">
      <c r="A3185" s="6">
        <v>4861</v>
      </c>
      <c r="B3185" s="6" t="s">
        <v>1822</v>
      </c>
      <c r="C3185" s="6" t="s">
        <v>113</v>
      </c>
      <c r="D3185" s="6" t="s">
        <v>48</v>
      </c>
      <c r="E3185" s="6" t="s">
        <v>7</v>
      </c>
      <c r="F3185" s="6">
        <v>15210000</v>
      </c>
      <c r="G3185" s="6">
        <v>15210000</v>
      </c>
      <c r="H3185" s="1">
        <v>1</v>
      </c>
    </row>
    <row r="3186" spans="1:8" ht="23.25" customHeight="1" x14ac:dyDescent="0.25">
      <c r="A3186" s="6">
        <v>4861</v>
      </c>
      <c r="B3186" s="6" t="s">
        <v>2493</v>
      </c>
      <c r="C3186" s="6" t="s">
        <v>113</v>
      </c>
      <c r="D3186" s="6" t="s">
        <v>8</v>
      </c>
      <c r="E3186" s="6" t="s">
        <v>7</v>
      </c>
      <c r="F3186" s="6">
        <v>2955000</v>
      </c>
      <c r="G3186" s="6">
        <v>2955000</v>
      </c>
      <c r="H3186" s="1">
        <v>1</v>
      </c>
    </row>
    <row r="3187" spans="1:8" x14ac:dyDescent="0.25">
      <c r="A3187" s="36" t="s">
        <v>96</v>
      </c>
      <c r="B3187" s="37"/>
      <c r="C3187" s="37"/>
      <c r="D3187" s="37"/>
      <c r="E3187" s="37"/>
      <c r="F3187" s="37"/>
      <c r="G3187" s="37"/>
      <c r="H3187" s="38"/>
    </row>
    <row r="3188" spans="1:8" ht="23.25" customHeight="1" x14ac:dyDescent="0.25">
      <c r="A3188" s="6">
        <v>4861</v>
      </c>
      <c r="B3188" s="6" t="s">
        <v>1848</v>
      </c>
      <c r="C3188" s="6" t="s">
        <v>81</v>
      </c>
      <c r="D3188" s="6" t="s">
        <v>48</v>
      </c>
      <c r="E3188" s="6" t="s">
        <v>7</v>
      </c>
      <c r="F3188" s="6">
        <v>10000000</v>
      </c>
      <c r="G3188" s="6">
        <v>10000000</v>
      </c>
      <c r="H3188" s="1">
        <v>1</v>
      </c>
    </row>
    <row r="3189" spans="1:8" ht="23.25" customHeight="1" x14ac:dyDescent="0.25">
      <c r="A3189" s="6">
        <v>4251</v>
      </c>
      <c r="B3189" s="6" t="s">
        <v>2219</v>
      </c>
      <c r="C3189" s="6" t="s">
        <v>88</v>
      </c>
      <c r="D3189" s="6" t="s">
        <v>115</v>
      </c>
      <c r="E3189" s="6" t="s">
        <v>7</v>
      </c>
      <c r="F3189" s="6">
        <v>290000</v>
      </c>
      <c r="G3189" s="6">
        <v>290000</v>
      </c>
      <c r="H3189" s="1">
        <v>1</v>
      </c>
    </row>
    <row r="3190" spans="1:8" ht="15" customHeight="1" x14ac:dyDescent="0.25">
      <c r="A3190" s="26" t="s">
        <v>2261</v>
      </c>
      <c r="B3190" s="27"/>
      <c r="C3190" s="27"/>
      <c r="D3190" s="27"/>
      <c r="E3190" s="27"/>
      <c r="F3190" s="27"/>
      <c r="G3190" s="27"/>
      <c r="H3190" s="28"/>
    </row>
    <row r="3191" spans="1:8" x14ac:dyDescent="0.25">
      <c r="A3191" s="36" t="s">
        <v>59</v>
      </c>
      <c r="B3191" s="37"/>
      <c r="C3191" s="37"/>
      <c r="D3191" s="37"/>
      <c r="E3191" s="37"/>
      <c r="F3191" s="37"/>
      <c r="G3191" s="37"/>
      <c r="H3191" s="38"/>
    </row>
    <row r="3192" spans="1:8" ht="29.25" customHeight="1" x14ac:dyDescent="0.25">
      <c r="A3192" s="6">
        <v>4251</v>
      </c>
      <c r="B3192" s="6" t="s">
        <v>2262</v>
      </c>
      <c r="C3192" s="6" t="s">
        <v>2263</v>
      </c>
      <c r="D3192" s="6" t="s">
        <v>48</v>
      </c>
      <c r="E3192" s="6" t="s">
        <v>7</v>
      </c>
      <c r="F3192" s="6">
        <v>9810000</v>
      </c>
      <c r="G3192" s="6">
        <v>9810000</v>
      </c>
      <c r="H3192" s="1">
        <v>1</v>
      </c>
    </row>
    <row r="3193" spans="1:8" x14ac:dyDescent="0.25">
      <c r="A3193" s="36" t="s">
        <v>96</v>
      </c>
      <c r="B3193" s="37"/>
      <c r="C3193" s="37"/>
      <c r="D3193" s="37"/>
      <c r="E3193" s="37"/>
      <c r="F3193" s="37"/>
      <c r="G3193" s="37"/>
      <c r="H3193" s="38"/>
    </row>
    <row r="3194" spans="1:8" ht="29.25" customHeight="1" x14ac:dyDescent="0.25">
      <c r="A3194" s="6">
        <v>4251</v>
      </c>
      <c r="B3194" s="6" t="s">
        <v>3120</v>
      </c>
      <c r="C3194" s="6" t="s">
        <v>88</v>
      </c>
      <c r="D3194" s="6" t="s">
        <v>115</v>
      </c>
      <c r="E3194" s="6" t="s">
        <v>7</v>
      </c>
      <c r="F3194" s="6">
        <v>190000</v>
      </c>
      <c r="G3194" s="6">
        <v>190000</v>
      </c>
      <c r="H3194" s="1">
        <v>1</v>
      </c>
    </row>
    <row r="3195" spans="1:8" ht="15" customHeight="1" x14ac:dyDescent="0.25">
      <c r="A3195" s="26" t="s">
        <v>1837</v>
      </c>
      <c r="B3195" s="27"/>
      <c r="C3195" s="27"/>
      <c r="D3195" s="27"/>
      <c r="E3195" s="27"/>
      <c r="F3195" s="27"/>
      <c r="G3195" s="27"/>
      <c r="H3195" s="28"/>
    </row>
    <row r="3196" spans="1:8" x14ac:dyDescent="0.25">
      <c r="A3196" s="36" t="s">
        <v>59</v>
      </c>
      <c r="B3196" s="37"/>
      <c r="C3196" s="37"/>
      <c r="D3196" s="37"/>
      <c r="E3196" s="37"/>
      <c r="F3196" s="37"/>
      <c r="G3196" s="37"/>
      <c r="H3196" s="38"/>
    </row>
    <row r="3197" spans="1:8" ht="41.25" customHeight="1" x14ac:dyDescent="0.25">
      <c r="A3197" s="6">
        <v>5129</v>
      </c>
      <c r="B3197" s="6" t="s">
        <v>1838</v>
      </c>
      <c r="C3197" s="6" t="s">
        <v>1839</v>
      </c>
      <c r="D3197" s="6" t="s">
        <v>48</v>
      </c>
      <c r="E3197" s="6" t="s">
        <v>7</v>
      </c>
      <c r="F3197" s="6">
        <v>14705720</v>
      </c>
      <c r="G3197" s="6">
        <v>14705720</v>
      </c>
      <c r="H3197" s="1">
        <v>1</v>
      </c>
    </row>
    <row r="3198" spans="1:8" ht="30.6" customHeight="1" x14ac:dyDescent="0.25">
      <c r="A3198" s="6">
        <v>5113</v>
      </c>
      <c r="B3198" s="6" t="s">
        <v>2785</v>
      </c>
      <c r="C3198" s="6" t="s">
        <v>1643</v>
      </c>
      <c r="D3198" s="6" t="s">
        <v>48</v>
      </c>
      <c r="E3198" s="6" t="s">
        <v>7</v>
      </c>
      <c r="F3198" s="6">
        <v>47975220</v>
      </c>
      <c r="G3198" s="6">
        <v>47975220</v>
      </c>
      <c r="H3198" s="1">
        <v>1</v>
      </c>
    </row>
    <row r="3199" spans="1:8" ht="30.6" customHeight="1" x14ac:dyDescent="0.25">
      <c r="A3199" s="6">
        <v>5113</v>
      </c>
      <c r="B3199" s="6" t="s">
        <v>2784</v>
      </c>
      <c r="C3199" s="6" t="s">
        <v>1643</v>
      </c>
      <c r="D3199" s="6" t="s">
        <v>48</v>
      </c>
      <c r="E3199" s="6" t="s">
        <v>7</v>
      </c>
      <c r="F3199" s="6">
        <v>22992000</v>
      </c>
      <c r="G3199" s="6">
        <v>22992000</v>
      </c>
      <c r="H3199" s="1">
        <v>1</v>
      </c>
    </row>
    <row r="3200" spans="1:8" ht="30.6" customHeight="1" x14ac:dyDescent="0.25">
      <c r="A3200" s="6">
        <v>5113</v>
      </c>
      <c r="B3200" s="6" t="s">
        <v>3041</v>
      </c>
      <c r="C3200" s="6" t="s">
        <v>1643</v>
      </c>
      <c r="D3200" s="6" t="s">
        <v>48</v>
      </c>
      <c r="E3200" s="6" t="s">
        <v>7</v>
      </c>
      <c r="F3200" s="6">
        <v>55037340</v>
      </c>
      <c r="G3200" s="6">
        <v>55037340</v>
      </c>
      <c r="H3200" s="1">
        <v>1</v>
      </c>
    </row>
    <row r="3201" spans="1:8" ht="30.6" customHeight="1" x14ac:dyDescent="0.25">
      <c r="A3201" s="6">
        <v>4251</v>
      </c>
      <c r="B3201" s="6" t="s">
        <v>3539</v>
      </c>
      <c r="C3201" s="6" t="s">
        <v>113</v>
      </c>
      <c r="D3201" s="6" t="s">
        <v>48</v>
      </c>
      <c r="E3201" s="6" t="s">
        <v>7</v>
      </c>
      <c r="F3201" s="6">
        <v>14705760</v>
      </c>
      <c r="G3201" s="6">
        <v>14705760</v>
      </c>
      <c r="H3201" s="1">
        <v>1</v>
      </c>
    </row>
    <row r="3202" spans="1:8" ht="30.6" customHeight="1" x14ac:dyDescent="0.25">
      <c r="A3202" s="6">
        <v>5113</v>
      </c>
      <c r="B3202" s="6" t="s">
        <v>5229</v>
      </c>
      <c r="C3202" s="6" t="s">
        <v>1643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x14ac:dyDescent="0.25">
      <c r="A3203" s="36" t="s">
        <v>83</v>
      </c>
      <c r="B3203" s="37"/>
      <c r="C3203" s="37"/>
      <c r="D3203" s="37"/>
      <c r="E3203" s="37"/>
      <c r="F3203" s="37"/>
      <c r="G3203" s="37"/>
      <c r="H3203" s="38"/>
    </row>
    <row r="3204" spans="1:8" ht="24" customHeight="1" x14ac:dyDescent="0.25">
      <c r="A3204" s="6">
        <v>5129</v>
      </c>
      <c r="B3204" s="6" t="s">
        <v>1922</v>
      </c>
      <c r="C3204" s="6" t="s">
        <v>1134</v>
      </c>
      <c r="D3204" s="6" t="s">
        <v>48</v>
      </c>
      <c r="E3204" s="6" t="s">
        <v>86</v>
      </c>
      <c r="F3204" s="6">
        <v>27800</v>
      </c>
      <c r="G3204" s="6">
        <f>H3204*F3204</f>
        <v>2029400</v>
      </c>
      <c r="H3204" s="1">
        <v>73</v>
      </c>
    </row>
    <row r="3205" spans="1:8" ht="24" customHeight="1" x14ac:dyDescent="0.25">
      <c r="A3205" s="6">
        <v>5129</v>
      </c>
      <c r="B3205" s="6" t="s">
        <v>1923</v>
      </c>
      <c r="C3205" s="6" t="s">
        <v>1131</v>
      </c>
      <c r="D3205" s="6" t="s">
        <v>48</v>
      </c>
      <c r="E3205" s="6" t="s">
        <v>86</v>
      </c>
      <c r="F3205" s="6">
        <v>54000</v>
      </c>
      <c r="G3205" s="6">
        <f>H3205*F3205</f>
        <v>2970000</v>
      </c>
      <c r="H3205" s="1">
        <v>55</v>
      </c>
    </row>
    <row r="3206" spans="1:8" ht="24" customHeight="1" x14ac:dyDescent="0.25">
      <c r="A3206" s="6">
        <v>5129</v>
      </c>
      <c r="B3206" s="6" t="s">
        <v>4259</v>
      </c>
      <c r="C3206" s="6" t="s">
        <v>1131</v>
      </c>
      <c r="D3206" s="6" t="s">
        <v>40</v>
      </c>
      <c r="E3206" s="6" t="s">
        <v>86</v>
      </c>
      <c r="F3206" s="6">
        <v>54000</v>
      </c>
      <c r="G3206" s="6">
        <f t="shared" ref="G3206:G3216" si="55">H3206*F3206</f>
        <v>2970000</v>
      </c>
      <c r="H3206" s="1">
        <v>55</v>
      </c>
    </row>
    <row r="3207" spans="1:8" ht="24" customHeight="1" x14ac:dyDescent="0.25">
      <c r="A3207" s="6">
        <v>5129</v>
      </c>
      <c r="B3207" s="6" t="s">
        <v>4260</v>
      </c>
      <c r="C3207" s="6" t="s">
        <v>1134</v>
      </c>
      <c r="D3207" s="6" t="s">
        <v>40</v>
      </c>
      <c r="E3207" s="6" t="s">
        <v>86</v>
      </c>
      <c r="F3207" s="6">
        <v>27700</v>
      </c>
      <c r="G3207" s="6">
        <f t="shared" si="55"/>
        <v>1994400</v>
      </c>
      <c r="H3207" s="1">
        <v>72</v>
      </c>
    </row>
    <row r="3208" spans="1:8" ht="24" customHeight="1" x14ac:dyDescent="0.25">
      <c r="A3208" s="6">
        <v>5129</v>
      </c>
      <c r="B3208" s="6" t="s">
        <v>6174</v>
      </c>
      <c r="C3208" s="6" t="s">
        <v>3896</v>
      </c>
      <c r="D3208" s="6" t="s">
        <v>40</v>
      </c>
      <c r="E3208" s="6" t="s">
        <v>86</v>
      </c>
      <c r="F3208" s="6">
        <v>540000</v>
      </c>
      <c r="G3208" s="6">
        <f t="shared" si="55"/>
        <v>1620000</v>
      </c>
      <c r="H3208" s="1">
        <v>3</v>
      </c>
    </row>
    <row r="3209" spans="1:8" ht="24" customHeight="1" x14ac:dyDescent="0.25">
      <c r="A3209" s="6">
        <v>5129</v>
      </c>
      <c r="B3209" s="6" t="s">
        <v>6175</v>
      </c>
      <c r="C3209" s="6" t="s">
        <v>2497</v>
      </c>
      <c r="D3209" s="6" t="s">
        <v>40</v>
      </c>
      <c r="E3209" s="6" t="s">
        <v>86</v>
      </c>
      <c r="F3209" s="6">
        <v>940000</v>
      </c>
      <c r="G3209" s="6">
        <f t="shared" si="55"/>
        <v>940000</v>
      </c>
      <c r="H3209" s="1">
        <v>1</v>
      </c>
    </row>
    <row r="3210" spans="1:8" ht="24" customHeight="1" x14ac:dyDescent="0.25">
      <c r="A3210" s="6">
        <v>5129</v>
      </c>
      <c r="B3210" s="6" t="s">
        <v>6176</v>
      </c>
      <c r="C3210" s="6" t="s">
        <v>2497</v>
      </c>
      <c r="D3210" s="6" t="s">
        <v>40</v>
      </c>
      <c r="E3210" s="6" t="s">
        <v>86</v>
      </c>
      <c r="F3210" s="6">
        <v>360000</v>
      </c>
      <c r="G3210" s="6">
        <f t="shared" si="55"/>
        <v>360000</v>
      </c>
      <c r="H3210" s="1">
        <v>1</v>
      </c>
    </row>
    <row r="3211" spans="1:8" ht="24" customHeight="1" x14ac:dyDescent="0.25">
      <c r="A3211" s="6">
        <v>5129</v>
      </c>
      <c r="B3211" s="6" t="s">
        <v>6177</v>
      </c>
      <c r="C3211" s="6" t="s">
        <v>2875</v>
      </c>
      <c r="D3211" s="6" t="s">
        <v>40</v>
      </c>
      <c r="E3211" s="6" t="s">
        <v>86</v>
      </c>
      <c r="F3211" s="6">
        <v>1000000</v>
      </c>
      <c r="G3211" s="6">
        <f t="shared" si="55"/>
        <v>1000000</v>
      </c>
      <c r="H3211" s="1">
        <v>1</v>
      </c>
    </row>
    <row r="3212" spans="1:8" ht="24" customHeight="1" x14ac:dyDescent="0.25">
      <c r="A3212" s="6">
        <v>5129</v>
      </c>
      <c r="B3212" s="6" t="s">
        <v>6178</v>
      </c>
      <c r="C3212" s="6" t="s">
        <v>2875</v>
      </c>
      <c r="D3212" s="6" t="s">
        <v>40</v>
      </c>
      <c r="E3212" s="6" t="s">
        <v>86</v>
      </c>
      <c r="F3212" s="6">
        <v>5000000</v>
      </c>
      <c r="G3212" s="6">
        <f t="shared" si="55"/>
        <v>5000000</v>
      </c>
      <c r="H3212" s="1">
        <v>1</v>
      </c>
    </row>
    <row r="3213" spans="1:8" ht="24" customHeight="1" x14ac:dyDescent="0.25">
      <c r="A3213" s="6">
        <v>5129</v>
      </c>
      <c r="B3213" s="6" t="s">
        <v>6179</v>
      </c>
      <c r="C3213" s="6" t="s">
        <v>2875</v>
      </c>
      <c r="D3213" s="6" t="s">
        <v>40</v>
      </c>
      <c r="E3213" s="6" t="s">
        <v>86</v>
      </c>
      <c r="F3213" s="6">
        <v>3050000</v>
      </c>
      <c r="G3213" s="6">
        <f t="shared" si="55"/>
        <v>3050000</v>
      </c>
      <c r="H3213" s="1">
        <v>1</v>
      </c>
    </row>
    <row r="3214" spans="1:8" ht="24" customHeight="1" x14ac:dyDescent="0.25">
      <c r="A3214" s="6">
        <v>5129</v>
      </c>
      <c r="B3214" s="6" t="s">
        <v>6180</v>
      </c>
      <c r="C3214" s="6" t="s">
        <v>6181</v>
      </c>
      <c r="D3214" s="6" t="s">
        <v>40</v>
      </c>
      <c r="E3214" s="6" t="s">
        <v>86</v>
      </c>
      <c r="F3214" s="6">
        <v>1100000</v>
      </c>
      <c r="G3214" s="6">
        <f t="shared" si="55"/>
        <v>1100000</v>
      </c>
      <c r="H3214" s="1">
        <v>1</v>
      </c>
    </row>
    <row r="3215" spans="1:8" ht="24" customHeight="1" x14ac:dyDescent="0.25">
      <c r="A3215" s="6">
        <v>5129</v>
      </c>
      <c r="B3215" s="6" t="s">
        <v>6182</v>
      </c>
      <c r="C3215" s="6" t="s">
        <v>2875</v>
      </c>
      <c r="D3215" s="6" t="s">
        <v>40</v>
      </c>
      <c r="E3215" s="6" t="s">
        <v>86</v>
      </c>
      <c r="F3215" s="6">
        <v>1400000</v>
      </c>
      <c r="G3215" s="6">
        <f t="shared" si="55"/>
        <v>1400000</v>
      </c>
      <c r="H3215" s="1">
        <v>1</v>
      </c>
    </row>
    <row r="3216" spans="1:8" ht="24" customHeight="1" x14ac:dyDescent="0.25">
      <c r="A3216" s="6">
        <v>5129</v>
      </c>
      <c r="B3216" s="6" t="s">
        <v>6183</v>
      </c>
      <c r="C3216" s="6" t="s">
        <v>2499</v>
      </c>
      <c r="D3216" s="6" t="s">
        <v>40</v>
      </c>
      <c r="E3216" s="6" t="s">
        <v>86</v>
      </c>
      <c r="F3216" s="6">
        <v>530000</v>
      </c>
      <c r="G3216" s="6">
        <f t="shared" si="55"/>
        <v>530000</v>
      </c>
      <c r="H3216" s="1">
        <v>1</v>
      </c>
    </row>
    <row r="3217" spans="1:8" x14ac:dyDescent="0.25">
      <c r="A3217" s="36" t="s">
        <v>96</v>
      </c>
      <c r="B3217" s="37"/>
      <c r="C3217" s="37"/>
      <c r="D3217" s="37"/>
      <c r="E3217" s="37"/>
      <c r="F3217" s="37"/>
      <c r="G3217" s="37"/>
      <c r="H3217" s="38"/>
    </row>
    <row r="3218" spans="1:8" ht="24" customHeight="1" x14ac:dyDescent="0.25">
      <c r="A3218" s="6">
        <v>5129</v>
      </c>
      <c r="B3218" s="6" t="s">
        <v>2215</v>
      </c>
      <c r="C3218" s="6" t="s">
        <v>88</v>
      </c>
      <c r="D3218" s="6" t="s">
        <v>115</v>
      </c>
      <c r="E3218" s="6" t="s">
        <v>7</v>
      </c>
      <c r="F3218" s="6">
        <v>294200</v>
      </c>
      <c r="G3218" s="6">
        <v>294200</v>
      </c>
      <c r="H3218" s="1">
        <v>1</v>
      </c>
    </row>
    <row r="3219" spans="1:8" ht="24" customHeight="1" x14ac:dyDescent="0.25">
      <c r="A3219" s="6">
        <v>5113</v>
      </c>
      <c r="B3219" s="6" t="s">
        <v>3332</v>
      </c>
      <c r="C3219" s="6" t="s">
        <v>1673</v>
      </c>
      <c r="D3219" s="6" t="s">
        <v>39</v>
      </c>
      <c r="E3219" s="6" t="s">
        <v>7</v>
      </c>
      <c r="F3219" s="6">
        <v>183600</v>
      </c>
      <c r="G3219" s="6">
        <v>183600</v>
      </c>
      <c r="H3219" s="1">
        <v>1</v>
      </c>
    </row>
    <row r="3220" spans="1:8" ht="24" customHeight="1" x14ac:dyDescent="0.25">
      <c r="A3220" s="6">
        <v>5113</v>
      </c>
      <c r="B3220" s="6" t="s">
        <v>3333</v>
      </c>
      <c r="C3220" s="6" t="s">
        <v>1673</v>
      </c>
      <c r="D3220" s="6" t="s">
        <v>39</v>
      </c>
      <c r="E3220" s="6" t="s">
        <v>7</v>
      </c>
      <c r="F3220" s="6">
        <v>446160</v>
      </c>
      <c r="G3220" s="6">
        <v>446160</v>
      </c>
      <c r="H3220" s="1">
        <v>1</v>
      </c>
    </row>
    <row r="3221" spans="1:8" ht="24" customHeight="1" x14ac:dyDescent="0.25">
      <c r="A3221" s="6">
        <v>5113</v>
      </c>
      <c r="B3221" s="6" t="s">
        <v>3334</v>
      </c>
      <c r="C3221" s="6" t="s">
        <v>1673</v>
      </c>
      <c r="D3221" s="6" t="s">
        <v>39</v>
      </c>
      <c r="E3221" s="6" t="s">
        <v>7</v>
      </c>
      <c r="F3221" s="6">
        <v>382200</v>
      </c>
      <c r="G3221" s="6">
        <v>382200</v>
      </c>
      <c r="H3221" s="1">
        <v>1</v>
      </c>
    </row>
    <row r="3222" spans="1:8" ht="24" customHeight="1" x14ac:dyDescent="0.25">
      <c r="A3222" s="6">
        <v>5113</v>
      </c>
      <c r="B3222" s="6" t="s">
        <v>3348</v>
      </c>
      <c r="C3222" s="6" t="s">
        <v>88</v>
      </c>
      <c r="D3222" s="6" t="s">
        <v>115</v>
      </c>
      <c r="E3222" s="6" t="s">
        <v>7</v>
      </c>
      <c r="F3222" s="6">
        <v>1338600</v>
      </c>
      <c r="G3222" s="6">
        <v>1338600</v>
      </c>
      <c r="H3222" s="1">
        <v>1</v>
      </c>
    </row>
    <row r="3223" spans="1:8" ht="24" customHeight="1" x14ac:dyDescent="0.25">
      <c r="A3223" s="6">
        <v>5113</v>
      </c>
      <c r="B3223" s="6" t="s">
        <v>3349</v>
      </c>
      <c r="C3223" s="6" t="s">
        <v>88</v>
      </c>
      <c r="D3223" s="6" t="s">
        <v>115</v>
      </c>
      <c r="E3223" s="6" t="s">
        <v>7</v>
      </c>
      <c r="F3223" s="6">
        <v>1146720</v>
      </c>
      <c r="G3223" s="6">
        <v>1146720</v>
      </c>
      <c r="H3223" s="1">
        <v>1</v>
      </c>
    </row>
    <row r="3224" spans="1:8" ht="24" customHeight="1" x14ac:dyDescent="0.25">
      <c r="A3224" s="6">
        <v>5113</v>
      </c>
      <c r="B3224" s="6" t="s">
        <v>3350</v>
      </c>
      <c r="C3224" s="6" t="s">
        <v>88</v>
      </c>
      <c r="D3224" s="6" t="s">
        <v>115</v>
      </c>
      <c r="E3224" s="6" t="s">
        <v>7</v>
      </c>
      <c r="F3224" s="6">
        <v>612120</v>
      </c>
      <c r="G3224" s="6">
        <v>612120</v>
      </c>
      <c r="H3224" s="1">
        <v>1</v>
      </c>
    </row>
    <row r="3225" spans="1:8" ht="24" customHeight="1" x14ac:dyDescent="0.25">
      <c r="A3225" s="6">
        <v>4251</v>
      </c>
      <c r="B3225" s="6" t="s">
        <v>3907</v>
      </c>
      <c r="C3225" s="6" t="s">
        <v>88</v>
      </c>
      <c r="D3225" s="6" t="s">
        <v>115</v>
      </c>
      <c r="E3225" s="6" t="s">
        <v>7</v>
      </c>
      <c r="F3225" s="6">
        <v>294120</v>
      </c>
      <c r="G3225" s="6">
        <v>294120</v>
      </c>
      <c r="H3225" s="1">
        <v>1</v>
      </c>
    </row>
    <row r="3226" spans="1:8" ht="24" customHeight="1" x14ac:dyDescent="0.25">
      <c r="A3226" s="6">
        <v>5113</v>
      </c>
      <c r="B3226" s="6" t="s">
        <v>5641</v>
      </c>
      <c r="C3226" s="6" t="s">
        <v>88</v>
      </c>
      <c r="D3226" s="6" t="s">
        <v>115</v>
      </c>
      <c r="E3226" s="6" t="s">
        <v>7</v>
      </c>
      <c r="F3226" s="6">
        <v>357588</v>
      </c>
      <c r="G3226" s="6">
        <v>357588</v>
      </c>
      <c r="H3226" s="1">
        <v>1</v>
      </c>
    </row>
    <row r="3227" spans="1:8" ht="24" customHeight="1" x14ac:dyDescent="0.25">
      <c r="A3227" s="6">
        <v>5113</v>
      </c>
      <c r="B3227" s="6" t="s">
        <v>5726</v>
      </c>
      <c r="C3227" s="6" t="s">
        <v>1673</v>
      </c>
      <c r="D3227" s="6" t="s">
        <v>39</v>
      </c>
      <c r="E3227" s="6" t="s">
        <v>7</v>
      </c>
      <c r="F3227" s="6">
        <v>0</v>
      </c>
      <c r="G3227" s="6">
        <v>0</v>
      </c>
      <c r="H3227" s="1">
        <v>1</v>
      </c>
    </row>
    <row r="3228" spans="1:8" ht="24" customHeight="1" x14ac:dyDescent="0.25">
      <c r="A3228" s="6">
        <v>5113</v>
      </c>
      <c r="B3228" s="6" t="s">
        <v>6187</v>
      </c>
      <c r="C3228" s="6" t="s">
        <v>88</v>
      </c>
      <c r="D3228" s="6" t="s">
        <v>115</v>
      </c>
      <c r="E3228" s="6" t="s">
        <v>7</v>
      </c>
      <c r="F3228" s="6">
        <v>0</v>
      </c>
      <c r="G3228" s="6">
        <v>0</v>
      </c>
      <c r="H3228" s="1">
        <v>1</v>
      </c>
    </row>
    <row r="3229" spans="1:8" ht="24" customHeight="1" x14ac:dyDescent="0.25">
      <c r="A3229" s="6">
        <v>5113</v>
      </c>
      <c r="B3229" s="6" t="s">
        <v>6493</v>
      </c>
      <c r="C3229" s="6" t="s">
        <v>1673</v>
      </c>
      <c r="D3229" s="6" t="s">
        <v>39</v>
      </c>
      <c r="E3229" s="6" t="s">
        <v>7</v>
      </c>
      <c r="F3229" s="6">
        <v>107280</v>
      </c>
      <c r="G3229" s="6">
        <v>107280</v>
      </c>
      <c r="H3229" s="1">
        <v>1</v>
      </c>
    </row>
    <row r="3230" spans="1:8" ht="15" customHeight="1" x14ac:dyDescent="0.25">
      <c r="A3230" s="26" t="s">
        <v>2213</v>
      </c>
      <c r="B3230" s="27"/>
      <c r="C3230" s="27"/>
      <c r="D3230" s="27"/>
      <c r="E3230" s="27"/>
      <c r="F3230" s="27"/>
      <c r="G3230" s="27"/>
      <c r="H3230" s="28"/>
    </row>
    <row r="3231" spans="1:8" x14ac:dyDescent="0.25">
      <c r="A3231" s="36" t="s">
        <v>96</v>
      </c>
      <c r="B3231" s="37"/>
      <c r="C3231" s="37"/>
      <c r="D3231" s="37"/>
      <c r="E3231" s="37"/>
      <c r="F3231" s="37"/>
      <c r="G3231" s="37"/>
      <c r="H3231" s="38"/>
    </row>
    <row r="3232" spans="1:8" ht="24" customHeight="1" x14ac:dyDescent="0.25">
      <c r="A3232" s="6">
        <v>4251</v>
      </c>
      <c r="B3232" s="6" t="s">
        <v>2214</v>
      </c>
      <c r="C3232" s="6" t="s">
        <v>88</v>
      </c>
      <c r="D3232" s="6" t="s">
        <v>115</v>
      </c>
      <c r="E3232" s="6" t="s">
        <v>7</v>
      </c>
      <c r="F3232" s="6">
        <v>294120</v>
      </c>
      <c r="G3232" s="6">
        <v>294120</v>
      </c>
      <c r="H3232" s="1">
        <v>1</v>
      </c>
    </row>
    <row r="3233" spans="1:8" ht="15" customHeight="1" x14ac:dyDescent="0.25">
      <c r="A3233" s="26" t="s">
        <v>4333</v>
      </c>
      <c r="B3233" s="27"/>
      <c r="C3233" s="27"/>
      <c r="D3233" s="27"/>
      <c r="E3233" s="27"/>
      <c r="F3233" s="27"/>
      <c r="G3233" s="27"/>
      <c r="H3233" s="28"/>
    </row>
    <row r="3234" spans="1:8" x14ac:dyDescent="0.25">
      <c r="A3234" s="36" t="s">
        <v>83</v>
      </c>
      <c r="B3234" s="37"/>
      <c r="C3234" s="37"/>
      <c r="D3234" s="37"/>
      <c r="E3234" s="37"/>
      <c r="F3234" s="37"/>
      <c r="G3234" s="37"/>
      <c r="H3234" s="38"/>
    </row>
    <row r="3235" spans="1:8" ht="24" customHeight="1" x14ac:dyDescent="0.25">
      <c r="A3235" s="6">
        <v>4269</v>
      </c>
      <c r="B3235" s="6" t="s">
        <v>4334</v>
      </c>
      <c r="C3235" s="6" t="s">
        <v>1141</v>
      </c>
      <c r="D3235" s="6" t="s">
        <v>40</v>
      </c>
      <c r="E3235" s="6" t="s">
        <v>226</v>
      </c>
      <c r="F3235" s="6">
        <v>3040</v>
      </c>
      <c r="G3235" s="6">
        <f>H3235*F3235</f>
        <v>501600</v>
      </c>
      <c r="H3235" s="1">
        <v>165</v>
      </c>
    </row>
    <row r="3236" spans="1:8" ht="24" customHeight="1" x14ac:dyDescent="0.25">
      <c r="A3236" s="6">
        <v>4269</v>
      </c>
      <c r="B3236" s="6" t="s">
        <v>4335</v>
      </c>
      <c r="C3236" s="6" t="s">
        <v>2048</v>
      </c>
      <c r="D3236" s="6" t="s">
        <v>40</v>
      </c>
      <c r="E3236" s="6" t="s">
        <v>226</v>
      </c>
      <c r="F3236" s="6">
        <v>1540</v>
      </c>
      <c r="G3236" s="6">
        <f>H3236*F3236</f>
        <v>4496800</v>
      </c>
      <c r="H3236" s="1">
        <v>2920</v>
      </c>
    </row>
    <row r="3237" spans="1:8" ht="24" customHeight="1" x14ac:dyDescent="0.25">
      <c r="A3237" s="6"/>
      <c r="B3237" s="6" t="s">
        <v>6277</v>
      </c>
      <c r="C3237" s="6" t="s">
        <v>2048</v>
      </c>
      <c r="D3237" s="6" t="s">
        <v>40</v>
      </c>
      <c r="E3237" s="6" t="s">
        <v>226</v>
      </c>
      <c r="F3237" s="6">
        <v>1540</v>
      </c>
      <c r="G3237" s="6">
        <f>H3237*F3237</f>
        <v>2695000</v>
      </c>
      <c r="H3237" s="1">
        <v>1750</v>
      </c>
    </row>
    <row r="3238" spans="1:8" ht="24" customHeight="1" x14ac:dyDescent="0.25">
      <c r="A3238" s="6"/>
      <c r="B3238" s="6" t="s">
        <v>6278</v>
      </c>
      <c r="C3238" s="6" t="s">
        <v>1141</v>
      </c>
      <c r="D3238" s="6" t="s">
        <v>40</v>
      </c>
      <c r="E3238" s="6" t="s">
        <v>226</v>
      </c>
      <c r="F3238" s="6">
        <v>3040</v>
      </c>
      <c r="G3238" s="6">
        <f>H3238*F3238</f>
        <v>304000</v>
      </c>
      <c r="H3238" s="1">
        <v>100</v>
      </c>
    </row>
    <row r="3239" spans="1:8" ht="15" customHeight="1" x14ac:dyDescent="0.25">
      <c r="A3239" s="26" t="s">
        <v>3527</v>
      </c>
      <c r="B3239" s="27"/>
      <c r="C3239" s="27"/>
      <c r="D3239" s="27"/>
      <c r="E3239" s="27"/>
      <c r="F3239" s="27"/>
      <c r="G3239" s="27"/>
      <c r="H3239" s="28"/>
    </row>
    <row r="3240" spans="1:8" x14ac:dyDescent="0.25">
      <c r="A3240" s="36" t="s">
        <v>59</v>
      </c>
      <c r="B3240" s="37"/>
      <c r="C3240" s="37"/>
      <c r="D3240" s="37"/>
      <c r="E3240" s="37"/>
      <c r="F3240" s="37"/>
      <c r="G3240" s="37"/>
      <c r="H3240" s="38"/>
    </row>
    <row r="3241" spans="1:8" ht="24" customHeight="1" x14ac:dyDescent="0.25">
      <c r="A3241" s="6">
        <v>4251</v>
      </c>
      <c r="B3241" s="6" t="s">
        <v>3528</v>
      </c>
      <c r="C3241" s="6" t="s">
        <v>1551</v>
      </c>
      <c r="D3241" s="6" t="s">
        <v>48</v>
      </c>
      <c r="E3241" s="6" t="s">
        <v>7</v>
      </c>
      <c r="F3241" s="6">
        <v>24509840</v>
      </c>
      <c r="G3241" s="6">
        <v>24509840</v>
      </c>
      <c r="H3241" s="1">
        <v>1</v>
      </c>
    </row>
    <row r="3242" spans="1:8" x14ac:dyDescent="0.25">
      <c r="A3242" s="36" t="s">
        <v>96</v>
      </c>
      <c r="B3242" s="37"/>
      <c r="C3242" s="37"/>
      <c r="D3242" s="37"/>
      <c r="E3242" s="37"/>
      <c r="F3242" s="37"/>
      <c r="G3242" s="37"/>
      <c r="H3242" s="38"/>
    </row>
    <row r="3243" spans="1:8" ht="24" customHeight="1" x14ac:dyDescent="0.25">
      <c r="A3243" s="6">
        <v>4251</v>
      </c>
      <c r="B3243" s="6" t="s">
        <v>3529</v>
      </c>
      <c r="C3243" s="6" t="s">
        <v>88</v>
      </c>
      <c r="D3243" s="6" t="s">
        <v>115</v>
      </c>
      <c r="E3243" s="6" t="s">
        <v>7</v>
      </c>
      <c r="F3243" s="6">
        <v>490160</v>
      </c>
      <c r="G3243" s="6">
        <v>490160</v>
      </c>
      <c r="H3243" s="1">
        <v>1</v>
      </c>
    </row>
    <row r="3244" spans="1:8" ht="15" customHeight="1" x14ac:dyDescent="0.25">
      <c r="A3244" s="26" t="s">
        <v>1924</v>
      </c>
      <c r="B3244" s="27"/>
      <c r="C3244" s="27"/>
      <c r="D3244" s="27"/>
      <c r="E3244" s="27"/>
      <c r="F3244" s="27"/>
      <c r="G3244" s="27"/>
      <c r="H3244" s="28"/>
    </row>
    <row r="3245" spans="1:8" x14ac:dyDescent="0.25">
      <c r="A3245" s="36" t="s">
        <v>96</v>
      </c>
      <c r="B3245" s="37"/>
      <c r="C3245" s="37"/>
      <c r="D3245" s="37"/>
      <c r="E3245" s="37"/>
      <c r="F3245" s="37"/>
      <c r="G3245" s="37"/>
      <c r="H3245" s="38"/>
    </row>
    <row r="3246" spans="1:8" ht="28.5" customHeight="1" x14ac:dyDescent="0.25">
      <c r="A3246" s="6">
        <v>4239</v>
      </c>
      <c r="B3246" s="6" t="s">
        <v>1925</v>
      </c>
      <c r="C3246" s="6" t="s">
        <v>146</v>
      </c>
      <c r="D3246" s="6" t="s">
        <v>40</v>
      </c>
      <c r="E3246" s="6" t="s">
        <v>7</v>
      </c>
      <c r="F3246" s="6">
        <v>700000</v>
      </c>
      <c r="G3246" s="6">
        <v>700000</v>
      </c>
      <c r="H3246" s="1">
        <v>1</v>
      </c>
    </row>
    <row r="3247" spans="1:8" ht="28.5" customHeight="1" x14ac:dyDescent="0.25">
      <c r="A3247" s="6">
        <v>4239</v>
      </c>
      <c r="B3247" s="6" t="s">
        <v>1926</v>
      </c>
      <c r="C3247" s="6" t="s">
        <v>146</v>
      </c>
      <c r="D3247" s="6" t="s">
        <v>40</v>
      </c>
      <c r="E3247" s="6" t="s">
        <v>7</v>
      </c>
      <c r="F3247" s="6">
        <v>800000</v>
      </c>
      <c r="G3247" s="6">
        <v>800000</v>
      </c>
      <c r="H3247" s="1">
        <v>1</v>
      </c>
    </row>
    <row r="3248" spans="1:8" ht="28.5" customHeight="1" x14ac:dyDescent="0.25">
      <c r="A3248" s="6">
        <v>4239</v>
      </c>
      <c r="B3248" s="6" t="s">
        <v>1927</v>
      </c>
      <c r="C3248" s="6" t="s">
        <v>146</v>
      </c>
      <c r="D3248" s="6" t="s">
        <v>48</v>
      </c>
      <c r="E3248" s="6" t="s">
        <v>7</v>
      </c>
      <c r="F3248" s="6">
        <v>700000</v>
      </c>
      <c r="G3248" s="6">
        <v>700000</v>
      </c>
      <c r="H3248" s="1">
        <v>1</v>
      </c>
    </row>
    <row r="3249" spans="1:8" ht="28.5" customHeight="1" x14ac:dyDescent="0.25">
      <c r="A3249" s="6">
        <v>4239</v>
      </c>
      <c r="B3249" s="6" t="s">
        <v>1928</v>
      </c>
      <c r="C3249" s="6" t="s">
        <v>146</v>
      </c>
      <c r="D3249" s="6" t="s">
        <v>40</v>
      </c>
      <c r="E3249" s="6" t="s">
        <v>7</v>
      </c>
      <c r="F3249" s="6">
        <v>700000</v>
      </c>
      <c r="G3249" s="6">
        <v>700000</v>
      </c>
      <c r="H3249" s="1">
        <v>1</v>
      </c>
    </row>
    <row r="3250" spans="1:8" ht="28.5" customHeight="1" x14ac:dyDescent="0.25">
      <c r="A3250" s="6">
        <v>4239</v>
      </c>
      <c r="B3250" s="6" t="s">
        <v>2416</v>
      </c>
      <c r="C3250" s="6" t="s">
        <v>146</v>
      </c>
      <c r="D3250" s="6" t="s">
        <v>40</v>
      </c>
      <c r="E3250" s="6" t="s">
        <v>7</v>
      </c>
      <c r="F3250" s="6">
        <v>700000</v>
      </c>
      <c r="G3250" s="6">
        <v>700000</v>
      </c>
      <c r="H3250" s="1">
        <v>1</v>
      </c>
    </row>
    <row r="3251" spans="1:8" ht="28.5" customHeight="1" x14ac:dyDescent="0.25">
      <c r="A3251" s="6">
        <v>4239</v>
      </c>
      <c r="B3251" s="6" t="s">
        <v>4814</v>
      </c>
      <c r="C3251" s="6" t="s">
        <v>146</v>
      </c>
      <c r="D3251" s="6" t="s">
        <v>40</v>
      </c>
      <c r="E3251" s="6" t="s">
        <v>7</v>
      </c>
      <c r="F3251" s="6">
        <v>800000</v>
      </c>
      <c r="G3251" s="6">
        <v>800000</v>
      </c>
      <c r="H3251" s="1">
        <v>1</v>
      </c>
    </row>
    <row r="3252" spans="1:8" ht="28.5" customHeight="1" x14ac:dyDescent="0.25">
      <c r="A3252" s="6">
        <v>4239</v>
      </c>
      <c r="B3252" s="6" t="s">
        <v>4815</v>
      </c>
      <c r="C3252" s="6" t="s">
        <v>146</v>
      </c>
      <c r="D3252" s="6" t="s">
        <v>40</v>
      </c>
      <c r="E3252" s="6" t="s">
        <v>7</v>
      </c>
      <c r="F3252" s="6">
        <v>1100000</v>
      </c>
      <c r="G3252" s="6">
        <v>1100000</v>
      </c>
      <c r="H3252" s="1">
        <v>1</v>
      </c>
    </row>
    <row r="3253" spans="1:8" ht="28.5" customHeight="1" x14ac:dyDescent="0.25">
      <c r="A3253" s="6">
        <v>4239</v>
      </c>
      <c r="B3253" s="6" t="s">
        <v>4816</v>
      </c>
      <c r="C3253" s="6" t="s">
        <v>146</v>
      </c>
      <c r="D3253" s="6" t="s">
        <v>40</v>
      </c>
      <c r="E3253" s="6" t="s">
        <v>7</v>
      </c>
      <c r="F3253" s="6">
        <v>400000</v>
      </c>
      <c r="G3253" s="6">
        <v>400000</v>
      </c>
      <c r="H3253" s="1">
        <v>1</v>
      </c>
    </row>
    <row r="3254" spans="1:8" ht="15" customHeight="1" x14ac:dyDescent="0.25">
      <c r="A3254" s="26" t="s">
        <v>294</v>
      </c>
      <c r="B3254" s="27"/>
      <c r="C3254" s="27"/>
      <c r="D3254" s="27"/>
      <c r="E3254" s="27"/>
      <c r="F3254" s="27"/>
      <c r="G3254" s="27"/>
      <c r="H3254" s="28"/>
    </row>
    <row r="3255" spans="1:8" x14ac:dyDescent="0.25">
      <c r="A3255" s="36" t="s">
        <v>96</v>
      </c>
      <c r="B3255" s="37"/>
      <c r="C3255" s="37"/>
      <c r="D3255" s="37"/>
      <c r="E3255" s="37"/>
      <c r="F3255" s="37"/>
      <c r="G3255" s="37"/>
      <c r="H3255" s="38"/>
    </row>
    <row r="3256" spans="1:8" ht="41.25" customHeight="1" x14ac:dyDescent="0.25">
      <c r="A3256" s="6">
        <v>4239</v>
      </c>
      <c r="B3256" s="6" t="s">
        <v>1125</v>
      </c>
      <c r="C3256" s="6" t="s">
        <v>157</v>
      </c>
      <c r="D3256" s="6" t="s">
        <v>40</v>
      </c>
      <c r="E3256" s="6" t="s">
        <v>7</v>
      </c>
      <c r="F3256" s="6">
        <v>389000</v>
      </c>
      <c r="G3256" s="6">
        <v>389000</v>
      </c>
      <c r="H3256" s="1">
        <v>1</v>
      </c>
    </row>
    <row r="3257" spans="1:8" ht="41.25" customHeight="1" x14ac:dyDescent="0.25">
      <c r="A3257" s="6">
        <v>4239</v>
      </c>
      <c r="B3257" s="6" t="s">
        <v>1126</v>
      </c>
      <c r="C3257" s="6" t="s">
        <v>157</v>
      </c>
      <c r="D3257" s="6" t="s">
        <v>40</v>
      </c>
      <c r="E3257" s="6" t="s">
        <v>7</v>
      </c>
      <c r="F3257" s="6">
        <v>2100000</v>
      </c>
      <c r="G3257" s="6">
        <v>2100000</v>
      </c>
      <c r="H3257" s="1">
        <v>1</v>
      </c>
    </row>
    <row r="3258" spans="1:8" ht="41.25" customHeight="1" x14ac:dyDescent="0.25">
      <c r="A3258" s="6">
        <v>4239</v>
      </c>
      <c r="B3258" s="6" t="s">
        <v>1127</v>
      </c>
      <c r="C3258" s="6" t="s">
        <v>157</v>
      </c>
      <c r="D3258" s="6" t="s">
        <v>40</v>
      </c>
      <c r="E3258" s="6" t="s">
        <v>7</v>
      </c>
      <c r="F3258" s="6">
        <v>510000</v>
      </c>
      <c r="G3258" s="6">
        <v>510000</v>
      </c>
      <c r="H3258" s="1">
        <v>1</v>
      </c>
    </row>
    <row r="3259" spans="1:8" ht="41.25" customHeight="1" x14ac:dyDescent="0.25">
      <c r="A3259" s="6">
        <v>4239</v>
      </c>
      <c r="B3259" s="6" t="s">
        <v>1128</v>
      </c>
      <c r="C3259" s="6" t="s">
        <v>157</v>
      </c>
      <c r="D3259" s="6" t="s">
        <v>40</v>
      </c>
      <c r="E3259" s="6" t="s">
        <v>7</v>
      </c>
      <c r="F3259" s="6">
        <v>222000</v>
      </c>
      <c r="G3259" s="6">
        <v>222000</v>
      </c>
      <c r="H3259" s="1">
        <v>1</v>
      </c>
    </row>
    <row r="3260" spans="1:8" ht="31.35" customHeight="1" x14ac:dyDescent="0.25">
      <c r="A3260" s="6">
        <v>4239</v>
      </c>
      <c r="B3260" s="6" t="s">
        <v>3866</v>
      </c>
      <c r="C3260" s="6" t="s">
        <v>157</v>
      </c>
      <c r="D3260" s="6" t="s">
        <v>40</v>
      </c>
      <c r="E3260" s="6" t="s">
        <v>7</v>
      </c>
      <c r="F3260" s="6">
        <v>700000</v>
      </c>
      <c r="G3260" s="6">
        <v>700000</v>
      </c>
      <c r="H3260" s="1">
        <v>1</v>
      </c>
    </row>
    <row r="3261" spans="1:8" ht="33.950000000000003" customHeight="1" x14ac:dyDescent="0.25">
      <c r="A3261" s="6">
        <v>4239</v>
      </c>
      <c r="B3261" s="6" t="s">
        <v>3867</v>
      </c>
      <c r="C3261" s="6" t="s">
        <v>157</v>
      </c>
      <c r="D3261" s="6" t="s">
        <v>40</v>
      </c>
      <c r="E3261" s="6" t="s">
        <v>7</v>
      </c>
      <c r="F3261" s="6">
        <v>300000</v>
      </c>
      <c r="G3261" s="6">
        <v>300000</v>
      </c>
      <c r="H3261" s="1">
        <v>1</v>
      </c>
    </row>
    <row r="3262" spans="1:8" ht="33.950000000000003" customHeight="1" x14ac:dyDescent="0.25">
      <c r="A3262" s="6">
        <v>4239</v>
      </c>
      <c r="B3262" s="6" t="s">
        <v>3868</v>
      </c>
      <c r="C3262" s="6" t="s">
        <v>157</v>
      </c>
      <c r="D3262" s="6" t="s">
        <v>40</v>
      </c>
      <c r="E3262" s="6" t="s">
        <v>7</v>
      </c>
      <c r="F3262" s="6">
        <v>1000000</v>
      </c>
      <c r="G3262" s="6">
        <v>1000000</v>
      </c>
      <c r="H3262" s="1">
        <v>1</v>
      </c>
    </row>
    <row r="3263" spans="1:8" ht="33.950000000000003" customHeight="1" x14ac:dyDescent="0.25">
      <c r="A3263" s="6">
        <v>4239</v>
      </c>
      <c r="B3263" s="6" t="s">
        <v>3869</v>
      </c>
      <c r="C3263" s="6" t="s">
        <v>157</v>
      </c>
      <c r="D3263" s="6" t="s">
        <v>40</v>
      </c>
      <c r="E3263" s="6" t="s">
        <v>7</v>
      </c>
      <c r="F3263" s="6">
        <v>800000</v>
      </c>
      <c r="G3263" s="6">
        <v>800000</v>
      </c>
      <c r="H3263" s="1">
        <v>1</v>
      </c>
    </row>
    <row r="3264" spans="1:8" ht="33.950000000000003" customHeight="1" x14ac:dyDescent="0.25">
      <c r="A3264" s="6">
        <v>4239</v>
      </c>
      <c r="B3264" s="6" t="s">
        <v>3870</v>
      </c>
      <c r="C3264" s="6" t="s">
        <v>157</v>
      </c>
      <c r="D3264" s="6" t="s">
        <v>40</v>
      </c>
      <c r="E3264" s="6" t="s">
        <v>7</v>
      </c>
      <c r="F3264" s="6">
        <v>500000</v>
      </c>
      <c r="G3264" s="6">
        <v>500000</v>
      </c>
      <c r="H3264" s="1">
        <v>1</v>
      </c>
    </row>
    <row r="3265" spans="1:8" ht="33.950000000000003" customHeight="1" x14ac:dyDescent="0.25">
      <c r="A3265" s="6">
        <v>4239</v>
      </c>
      <c r="B3265" s="6" t="s">
        <v>4833</v>
      </c>
      <c r="C3265" s="6" t="s">
        <v>157</v>
      </c>
      <c r="D3265" s="6" t="s">
        <v>40</v>
      </c>
      <c r="E3265" s="6" t="s">
        <v>7</v>
      </c>
      <c r="F3265" s="6">
        <v>800000</v>
      </c>
      <c r="G3265" s="6">
        <v>800000</v>
      </c>
      <c r="H3265" s="1">
        <v>1</v>
      </c>
    </row>
    <row r="3266" spans="1:8" ht="33.950000000000003" customHeight="1" x14ac:dyDescent="0.25">
      <c r="A3266" s="6">
        <v>4239</v>
      </c>
      <c r="B3266" s="6" t="s">
        <v>4834</v>
      </c>
      <c r="C3266" s="6" t="s">
        <v>157</v>
      </c>
      <c r="D3266" s="6" t="s">
        <v>40</v>
      </c>
      <c r="E3266" s="6" t="s">
        <v>7</v>
      </c>
      <c r="F3266" s="6">
        <v>1000000</v>
      </c>
      <c r="G3266" s="6">
        <v>1000000</v>
      </c>
      <c r="H3266" s="1">
        <v>1</v>
      </c>
    </row>
    <row r="3267" spans="1:8" ht="33.950000000000003" customHeight="1" x14ac:dyDescent="0.25">
      <c r="A3267" s="6">
        <v>4239</v>
      </c>
      <c r="B3267" s="6" t="s">
        <v>4835</v>
      </c>
      <c r="C3267" s="6" t="s">
        <v>157</v>
      </c>
      <c r="D3267" s="6" t="s">
        <v>40</v>
      </c>
      <c r="E3267" s="6" t="s">
        <v>7</v>
      </c>
      <c r="F3267" s="6">
        <v>200000</v>
      </c>
      <c r="G3267" s="6">
        <v>200000</v>
      </c>
      <c r="H3267" s="1">
        <v>1</v>
      </c>
    </row>
    <row r="3268" spans="1:8" ht="33.950000000000003" customHeight="1" x14ac:dyDescent="0.25">
      <c r="A3268" s="6">
        <v>4239</v>
      </c>
      <c r="B3268" s="6" t="s">
        <v>4836</v>
      </c>
      <c r="C3268" s="6" t="s">
        <v>157</v>
      </c>
      <c r="D3268" s="6" t="s">
        <v>40</v>
      </c>
      <c r="E3268" s="6" t="s">
        <v>7</v>
      </c>
      <c r="F3268" s="6">
        <v>500000</v>
      </c>
      <c r="G3268" s="6">
        <v>500000</v>
      </c>
      <c r="H3268" s="1">
        <v>1</v>
      </c>
    </row>
    <row r="3269" spans="1:8" ht="33.950000000000003" customHeight="1" x14ac:dyDescent="0.25">
      <c r="A3269" s="6">
        <v>4239</v>
      </c>
      <c r="B3269" s="6" t="s">
        <v>4837</v>
      </c>
      <c r="C3269" s="6" t="s">
        <v>157</v>
      </c>
      <c r="D3269" s="6" t="s">
        <v>40</v>
      </c>
      <c r="E3269" s="6" t="s">
        <v>7</v>
      </c>
      <c r="F3269" s="6">
        <v>500000</v>
      </c>
      <c r="G3269" s="6">
        <v>500000</v>
      </c>
      <c r="H3269" s="1">
        <v>1</v>
      </c>
    </row>
    <row r="3270" spans="1:8" ht="33.950000000000003" customHeight="1" x14ac:dyDescent="0.25">
      <c r="A3270" s="6">
        <v>4239</v>
      </c>
      <c r="B3270" s="6" t="s">
        <v>6775</v>
      </c>
      <c r="C3270" s="6" t="s">
        <v>157</v>
      </c>
      <c r="D3270" s="6" t="s">
        <v>40</v>
      </c>
      <c r="E3270" s="6" t="s">
        <v>7</v>
      </c>
      <c r="F3270" s="6">
        <v>2000000</v>
      </c>
      <c r="G3270" s="6">
        <v>2000000</v>
      </c>
      <c r="H3270" s="1">
        <v>1</v>
      </c>
    </row>
    <row r="3271" spans="1:8" ht="33.950000000000003" customHeight="1" x14ac:dyDescent="0.25">
      <c r="A3271" s="6">
        <v>4239</v>
      </c>
      <c r="B3271" s="6" t="s">
        <v>6776</v>
      </c>
      <c r="C3271" s="6" t="s">
        <v>157</v>
      </c>
      <c r="D3271" s="6" t="s">
        <v>40</v>
      </c>
      <c r="E3271" s="6" t="s">
        <v>7</v>
      </c>
      <c r="F3271" s="6">
        <v>3000000</v>
      </c>
      <c r="G3271" s="6">
        <v>3000000</v>
      </c>
      <c r="H3271" s="1">
        <v>1</v>
      </c>
    </row>
    <row r="3272" spans="1:8" ht="33.950000000000003" customHeight="1" x14ac:dyDescent="0.25">
      <c r="A3272" s="6">
        <v>4239</v>
      </c>
      <c r="B3272" s="6" t="s">
        <v>6941</v>
      </c>
      <c r="C3272" s="6" t="s">
        <v>589</v>
      </c>
      <c r="D3272" s="6" t="s">
        <v>40</v>
      </c>
      <c r="E3272" s="6" t="s">
        <v>7</v>
      </c>
      <c r="F3272" s="6">
        <v>2000000</v>
      </c>
      <c r="G3272" s="6">
        <v>2000000</v>
      </c>
      <c r="H3272" s="1">
        <v>1</v>
      </c>
    </row>
    <row r="3273" spans="1:8" ht="33.950000000000003" customHeight="1" x14ac:dyDescent="0.25">
      <c r="A3273" s="6">
        <v>4239</v>
      </c>
      <c r="B3273" s="6" t="s">
        <v>6942</v>
      </c>
      <c r="C3273" s="6" t="s">
        <v>589</v>
      </c>
      <c r="D3273" s="6" t="s">
        <v>40</v>
      </c>
      <c r="E3273" s="6" t="s">
        <v>7</v>
      </c>
      <c r="F3273" s="6">
        <v>3000000</v>
      </c>
      <c r="G3273" s="6">
        <v>3000000</v>
      </c>
      <c r="H3273" s="1">
        <v>1</v>
      </c>
    </row>
    <row r="3274" spans="1:8" ht="15" customHeight="1" x14ac:dyDescent="0.25">
      <c r="A3274" s="26" t="s">
        <v>610</v>
      </c>
      <c r="B3274" s="27"/>
      <c r="C3274" s="27"/>
      <c r="D3274" s="27"/>
      <c r="E3274" s="27"/>
      <c r="F3274" s="27"/>
      <c r="G3274" s="27"/>
      <c r="H3274" s="28"/>
    </row>
    <row r="3275" spans="1:8" x14ac:dyDescent="0.25">
      <c r="A3275" s="36" t="s">
        <v>96</v>
      </c>
      <c r="B3275" s="37"/>
      <c r="C3275" s="37"/>
      <c r="D3275" s="37"/>
      <c r="E3275" s="37"/>
      <c r="F3275" s="37"/>
      <c r="G3275" s="37"/>
      <c r="H3275" s="38"/>
    </row>
    <row r="3276" spans="1:8" ht="25.5" customHeight="1" x14ac:dyDescent="0.25">
      <c r="A3276" s="6">
        <v>4239</v>
      </c>
      <c r="B3276" s="6" t="s">
        <v>611</v>
      </c>
      <c r="C3276" s="6" t="s">
        <v>140</v>
      </c>
      <c r="D3276" s="6" t="s">
        <v>39</v>
      </c>
      <c r="E3276" s="6" t="s">
        <v>7</v>
      </c>
      <c r="F3276" s="6">
        <v>546000</v>
      </c>
      <c r="G3276" s="6">
        <v>546000</v>
      </c>
      <c r="H3276" s="1">
        <v>1</v>
      </c>
    </row>
    <row r="3277" spans="1:8" ht="15" customHeight="1" x14ac:dyDescent="0.25">
      <c r="A3277" s="26" t="s">
        <v>2674</v>
      </c>
      <c r="B3277" s="27"/>
      <c r="C3277" s="27"/>
      <c r="D3277" s="27"/>
      <c r="E3277" s="27"/>
      <c r="F3277" s="27"/>
      <c r="G3277" s="27"/>
      <c r="H3277" s="28"/>
    </row>
    <row r="3278" spans="1:8" x14ac:dyDescent="0.25">
      <c r="A3278" s="36" t="s">
        <v>83</v>
      </c>
      <c r="B3278" s="37"/>
      <c r="C3278" s="37"/>
      <c r="D3278" s="37"/>
      <c r="E3278" s="37"/>
      <c r="F3278" s="37"/>
      <c r="G3278" s="37"/>
      <c r="H3278" s="38"/>
    </row>
    <row r="3279" spans="1:8" ht="25.5" customHeight="1" x14ac:dyDescent="0.25">
      <c r="A3279" s="6">
        <v>4261</v>
      </c>
      <c r="B3279" s="6" t="s">
        <v>2675</v>
      </c>
      <c r="C3279" s="6" t="s">
        <v>1787</v>
      </c>
      <c r="D3279" s="6" t="s">
        <v>40</v>
      </c>
      <c r="E3279" s="6" t="s">
        <v>86</v>
      </c>
      <c r="F3279" s="6">
        <v>15000</v>
      </c>
      <c r="G3279" s="6">
        <f>H3279*F3279</f>
        <v>1650000</v>
      </c>
      <c r="H3279" s="1">
        <v>110</v>
      </c>
    </row>
    <row r="3280" spans="1:8" ht="25.5" customHeight="1" x14ac:dyDescent="0.25">
      <c r="A3280" s="6">
        <v>4269</v>
      </c>
      <c r="B3280" s="6" t="s">
        <v>4288</v>
      </c>
      <c r="C3280" s="6" t="s">
        <v>1213</v>
      </c>
      <c r="D3280" s="6" t="s">
        <v>40</v>
      </c>
      <c r="E3280" s="6" t="s">
        <v>86</v>
      </c>
      <c r="F3280" s="6">
        <v>20000</v>
      </c>
      <c r="G3280" s="6">
        <f>H3280*F3280</f>
        <v>2000000</v>
      </c>
      <c r="H3280" s="1">
        <v>100</v>
      </c>
    </row>
    <row r="3281" spans="1:8" x14ac:dyDescent="0.25">
      <c r="A3281" s="36" t="s">
        <v>96</v>
      </c>
      <c r="B3281" s="37"/>
      <c r="C3281" s="37"/>
      <c r="D3281" s="37"/>
      <c r="E3281" s="37"/>
      <c r="F3281" s="37"/>
      <c r="G3281" s="37"/>
      <c r="H3281" s="38"/>
    </row>
    <row r="3282" spans="1:8" ht="25.5" customHeight="1" x14ac:dyDescent="0.25">
      <c r="A3282" s="6">
        <v>4239</v>
      </c>
      <c r="B3282" s="6" t="s">
        <v>2676</v>
      </c>
      <c r="C3282" s="6" t="s">
        <v>589</v>
      </c>
      <c r="D3282" s="6" t="s">
        <v>40</v>
      </c>
      <c r="E3282" s="6" t="s">
        <v>7</v>
      </c>
      <c r="F3282" s="6">
        <v>920000</v>
      </c>
      <c r="G3282" s="6">
        <v>920000</v>
      </c>
      <c r="H3282" s="1">
        <v>1</v>
      </c>
    </row>
    <row r="3283" spans="1:8" ht="25.5" customHeight="1" x14ac:dyDescent="0.25">
      <c r="A3283" s="6">
        <v>4239</v>
      </c>
      <c r="B3283" s="6" t="s">
        <v>3540</v>
      </c>
      <c r="C3283" s="6" t="s">
        <v>589</v>
      </c>
      <c r="D3283" s="6" t="s">
        <v>40</v>
      </c>
      <c r="E3283" s="6" t="s">
        <v>7</v>
      </c>
      <c r="F3283" s="6">
        <v>936000</v>
      </c>
      <c r="G3283" s="6">
        <v>936000</v>
      </c>
      <c r="H3283" s="1">
        <v>1</v>
      </c>
    </row>
    <row r="3284" spans="1:8" ht="15" customHeight="1" x14ac:dyDescent="0.25">
      <c r="A3284" s="26" t="s">
        <v>608</v>
      </c>
      <c r="B3284" s="27"/>
      <c r="C3284" s="27"/>
      <c r="D3284" s="27"/>
      <c r="E3284" s="27"/>
      <c r="F3284" s="27"/>
      <c r="G3284" s="27"/>
      <c r="H3284" s="28"/>
    </row>
    <row r="3285" spans="1:8" x14ac:dyDescent="0.25">
      <c r="A3285" s="36" t="s">
        <v>96</v>
      </c>
      <c r="B3285" s="37"/>
      <c r="C3285" s="37"/>
      <c r="D3285" s="37"/>
      <c r="E3285" s="37"/>
      <c r="F3285" s="37"/>
      <c r="G3285" s="37"/>
      <c r="H3285" s="38"/>
    </row>
    <row r="3286" spans="1:8" ht="41.25" customHeight="1" x14ac:dyDescent="0.25">
      <c r="A3286" s="6">
        <v>4239</v>
      </c>
      <c r="B3286" s="6" t="s">
        <v>609</v>
      </c>
      <c r="C3286" s="6" t="s">
        <v>140</v>
      </c>
      <c r="D3286" s="6" t="s">
        <v>39</v>
      </c>
      <c r="E3286" s="6" t="s">
        <v>7</v>
      </c>
      <c r="F3286" s="6">
        <v>546000</v>
      </c>
      <c r="G3286" s="6">
        <v>546000</v>
      </c>
      <c r="H3286" s="1">
        <v>1</v>
      </c>
    </row>
    <row r="3287" spans="1:8" ht="15" customHeight="1" x14ac:dyDescent="0.25">
      <c r="A3287" s="26" t="s">
        <v>2669</v>
      </c>
      <c r="B3287" s="27"/>
      <c r="C3287" s="27"/>
      <c r="D3287" s="27"/>
      <c r="E3287" s="27"/>
      <c r="F3287" s="27"/>
      <c r="G3287" s="27"/>
      <c r="H3287" s="28"/>
    </row>
    <row r="3288" spans="1:8" x14ac:dyDescent="0.25">
      <c r="A3288" s="36" t="s">
        <v>83</v>
      </c>
      <c r="B3288" s="37"/>
      <c r="C3288" s="37"/>
      <c r="D3288" s="37"/>
      <c r="E3288" s="37"/>
      <c r="F3288" s="37"/>
      <c r="G3288" s="37"/>
      <c r="H3288" s="38"/>
    </row>
    <row r="3289" spans="1:8" ht="31.9" customHeight="1" x14ac:dyDescent="0.25">
      <c r="A3289" s="6">
        <v>4267</v>
      </c>
      <c r="B3289" s="6" t="s">
        <v>2670</v>
      </c>
      <c r="C3289" s="6" t="s">
        <v>1793</v>
      </c>
      <c r="D3289" s="6" t="s">
        <v>40</v>
      </c>
      <c r="E3289" s="6" t="s">
        <v>86</v>
      </c>
      <c r="F3289" s="6">
        <v>200</v>
      </c>
      <c r="G3289" s="6">
        <f>H3289*F3289</f>
        <v>170000</v>
      </c>
      <c r="H3289" s="1">
        <v>850</v>
      </c>
    </row>
    <row r="3290" spans="1:8" ht="31.9" customHeight="1" x14ac:dyDescent="0.25">
      <c r="A3290" s="6">
        <v>4267</v>
      </c>
      <c r="B3290" s="6" t="s">
        <v>2671</v>
      </c>
      <c r="C3290" s="6" t="s">
        <v>1793</v>
      </c>
      <c r="D3290" s="6" t="s">
        <v>40</v>
      </c>
      <c r="E3290" s="6" t="s">
        <v>86</v>
      </c>
      <c r="F3290" s="6">
        <v>160</v>
      </c>
      <c r="G3290" s="6">
        <f t="shared" ref="G3290:G3298" si="56">H3290*F3290</f>
        <v>160000</v>
      </c>
      <c r="H3290" s="1">
        <v>1000</v>
      </c>
    </row>
    <row r="3291" spans="1:8" ht="31.9" customHeight="1" x14ac:dyDescent="0.25">
      <c r="A3291" s="6">
        <v>4267</v>
      </c>
      <c r="B3291" s="6" t="s">
        <v>2672</v>
      </c>
      <c r="C3291" s="6" t="s">
        <v>1793</v>
      </c>
      <c r="D3291" s="6" t="s">
        <v>40</v>
      </c>
      <c r="E3291" s="6" t="s">
        <v>86</v>
      </c>
      <c r="F3291" s="6">
        <v>210</v>
      </c>
      <c r="G3291" s="6">
        <f t="shared" si="56"/>
        <v>183750</v>
      </c>
      <c r="H3291" s="1">
        <v>875</v>
      </c>
    </row>
    <row r="3292" spans="1:8" ht="31.9" customHeight="1" x14ac:dyDescent="0.25">
      <c r="A3292" s="6">
        <v>4267</v>
      </c>
      <c r="B3292" s="6" t="s">
        <v>2673</v>
      </c>
      <c r="C3292" s="6" t="s">
        <v>1793</v>
      </c>
      <c r="D3292" s="6" t="s">
        <v>40</v>
      </c>
      <c r="E3292" s="6" t="s">
        <v>86</v>
      </c>
      <c r="F3292" s="6">
        <v>140</v>
      </c>
      <c r="G3292" s="6">
        <f t="shared" si="56"/>
        <v>140000</v>
      </c>
      <c r="H3292" s="1">
        <v>1000</v>
      </c>
    </row>
    <row r="3293" spans="1:8" ht="31.9" customHeight="1" x14ac:dyDescent="0.25">
      <c r="A3293" s="6">
        <v>5129</v>
      </c>
      <c r="B3293" s="6" t="s">
        <v>5001</v>
      </c>
      <c r="C3293" s="6" t="s">
        <v>1815</v>
      </c>
      <c r="D3293" s="6" t="s">
        <v>40</v>
      </c>
      <c r="E3293" s="6" t="s">
        <v>86</v>
      </c>
      <c r="F3293" s="6">
        <v>160000</v>
      </c>
      <c r="G3293" s="6">
        <f t="shared" si="56"/>
        <v>1600000</v>
      </c>
      <c r="H3293" s="1">
        <v>10</v>
      </c>
    </row>
    <row r="3294" spans="1:8" ht="31.9" customHeight="1" x14ac:dyDescent="0.25">
      <c r="A3294" s="6">
        <v>5129</v>
      </c>
      <c r="B3294" s="6" t="s">
        <v>5002</v>
      </c>
      <c r="C3294" s="6" t="s">
        <v>3889</v>
      </c>
      <c r="D3294" s="6" t="s">
        <v>40</v>
      </c>
      <c r="E3294" s="6" t="s">
        <v>86</v>
      </c>
      <c r="F3294" s="6">
        <v>220000</v>
      </c>
      <c r="G3294" s="6">
        <f t="shared" si="56"/>
        <v>880000</v>
      </c>
      <c r="H3294" s="1">
        <v>4</v>
      </c>
    </row>
    <row r="3295" spans="1:8" ht="31.9" customHeight="1" x14ac:dyDescent="0.25">
      <c r="A3295" s="6">
        <v>5129</v>
      </c>
      <c r="B3295" s="6" t="s">
        <v>5003</v>
      </c>
      <c r="C3295" s="6" t="s">
        <v>4406</v>
      </c>
      <c r="D3295" s="6" t="s">
        <v>40</v>
      </c>
      <c r="E3295" s="6" t="s">
        <v>86</v>
      </c>
      <c r="F3295" s="6">
        <v>160000</v>
      </c>
      <c r="G3295" s="6">
        <f t="shared" si="56"/>
        <v>1760000</v>
      </c>
      <c r="H3295" s="1">
        <v>11</v>
      </c>
    </row>
    <row r="3296" spans="1:8" ht="31.9" customHeight="1" x14ac:dyDescent="0.25">
      <c r="A3296" s="6">
        <v>5129</v>
      </c>
      <c r="B3296" s="6" t="s">
        <v>5004</v>
      </c>
      <c r="C3296" s="6" t="s">
        <v>2890</v>
      </c>
      <c r="D3296" s="6" t="s">
        <v>40</v>
      </c>
      <c r="E3296" s="6" t="s">
        <v>86</v>
      </c>
      <c r="F3296" s="6">
        <v>150000</v>
      </c>
      <c r="G3296" s="6">
        <f t="shared" si="56"/>
        <v>300000</v>
      </c>
      <c r="H3296" s="1">
        <v>2</v>
      </c>
    </row>
    <row r="3297" spans="1:8" ht="31.9" customHeight="1" x14ac:dyDescent="0.25">
      <c r="A3297" s="6">
        <v>5129</v>
      </c>
      <c r="B3297" s="6" t="s">
        <v>5005</v>
      </c>
      <c r="C3297" s="6" t="s">
        <v>1813</v>
      </c>
      <c r="D3297" s="6" t="s">
        <v>40</v>
      </c>
      <c r="E3297" s="6" t="s">
        <v>86</v>
      </c>
      <c r="F3297" s="6">
        <v>220000</v>
      </c>
      <c r="G3297" s="6">
        <f t="shared" si="56"/>
        <v>880000</v>
      </c>
      <c r="H3297" s="1">
        <v>4</v>
      </c>
    </row>
    <row r="3298" spans="1:8" ht="31.9" customHeight="1" x14ac:dyDescent="0.25">
      <c r="A3298" s="6">
        <v>5129</v>
      </c>
      <c r="B3298" s="6" t="s">
        <v>5006</v>
      </c>
      <c r="C3298" s="6" t="s">
        <v>5007</v>
      </c>
      <c r="D3298" s="6" t="s">
        <v>40</v>
      </c>
      <c r="E3298" s="6" t="s">
        <v>86</v>
      </c>
      <c r="F3298" s="6">
        <v>220000</v>
      </c>
      <c r="G3298" s="6">
        <f t="shared" si="56"/>
        <v>440000</v>
      </c>
      <c r="H3298" s="1">
        <v>2</v>
      </c>
    </row>
    <row r="3299" spans="1:8" x14ac:dyDescent="0.25">
      <c r="A3299" s="36" t="s">
        <v>59</v>
      </c>
      <c r="B3299" s="37"/>
      <c r="C3299" s="37"/>
      <c r="D3299" s="37"/>
      <c r="E3299" s="37"/>
      <c r="F3299" s="37"/>
      <c r="G3299" s="37"/>
      <c r="H3299" s="38"/>
    </row>
    <row r="3300" spans="1:8" ht="31.9" customHeight="1" x14ac:dyDescent="0.25">
      <c r="A3300" s="6">
        <v>4251</v>
      </c>
      <c r="B3300" s="6" t="s">
        <v>5642</v>
      </c>
      <c r="C3300" s="6" t="s">
        <v>573</v>
      </c>
      <c r="D3300" s="6" t="s">
        <v>48</v>
      </c>
      <c r="E3300" s="6" t="s">
        <v>7</v>
      </c>
      <c r="F3300" s="6">
        <v>295799</v>
      </c>
      <c r="G3300" s="6">
        <v>295799</v>
      </c>
      <c r="H3300" s="1">
        <v>1</v>
      </c>
    </row>
    <row r="3301" spans="1:8" ht="30.6" customHeight="1" x14ac:dyDescent="0.25">
      <c r="A3301" s="26" t="s">
        <v>2678</v>
      </c>
      <c r="B3301" s="27"/>
      <c r="C3301" s="27"/>
      <c r="D3301" s="27"/>
      <c r="E3301" s="27"/>
      <c r="F3301" s="27"/>
      <c r="G3301" s="27"/>
      <c r="H3301" s="28"/>
    </row>
    <row r="3302" spans="1:8" x14ac:dyDescent="0.25">
      <c r="A3302" s="36" t="s">
        <v>83</v>
      </c>
      <c r="B3302" s="37"/>
      <c r="C3302" s="37"/>
      <c r="D3302" s="37"/>
      <c r="E3302" s="37"/>
      <c r="F3302" s="37"/>
      <c r="G3302" s="37"/>
      <c r="H3302" s="38"/>
    </row>
    <row r="3303" spans="1:8" ht="21.75" customHeight="1" x14ac:dyDescent="0.25">
      <c r="A3303" s="6">
        <v>4267</v>
      </c>
      <c r="B3303" s="6" t="s">
        <v>2679</v>
      </c>
      <c r="C3303" s="6" t="s">
        <v>667</v>
      </c>
      <c r="D3303" s="6" t="s">
        <v>48</v>
      </c>
      <c r="E3303" s="6" t="s">
        <v>86</v>
      </c>
      <c r="F3303" s="6">
        <v>12065</v>
      </c>
      <c r="G3303" s="6">
        <f>H3303*F3303</f>
        <v>3619500</v>
      </c>
      <c r="H3303" s="1">
        <v>300</v>
      </c>
    </row>
    <row r="3304" spans="1:8" ht="21.75" customHeight="1" x14ac:dyDescent="0.25">
      <c r="A3304" s="6">
        <v>4267</v>
      </c>
      <c r="B3304" s="6" t="s">
        <v>2680</v>
      </c>
      <c r="C3304" s="6" t="s">
        <v>1337</v>
      </c>
      <c r="D3304" s="6" t="s">
        <v>48</v>
      </c>
      <c r="E3304" s="6" t="s">
        <v>7</v>
      </c>
      <c r="F3304" s="6">
        <v>880500</v>
      </c>
      <c r="G3304" s="6">
        <f>H3304*F3304</f>
        <v>880500</v>
      </c>
      <c r="H3304" s="1" t="s">
        <v>1339</v>
      </c>
    </row>
    <row r="3305" spans="1:8" ht="15" customHeight="1" x14ac:dyDescent="0.25">
      <c r="A3305" s="26" t="s">
        <v>3327</v>
      </c>
      <c r="B3305" s="27"/>
      <c r="C3305" s="27"/>
      <c r="D3305" s="27"/>
      <c r="E3305" s="27"/>
      <c r="F3305" s="27"/>
      <c r="G3305" s="27"/>
      <c r="H3305" s="28"/>
    </row>
    <row r="3306" spans="1:8" x14ac:dyDescent="0.25">
      <c r="A3306" s="36" t="s">
        <v>59</v>
      </c>
      <c r="B3306" s="37"/>
      <c r="C3306" s="37"/>
      <c r="D3306" s="37"/>
      <c r="E3306" s="37"/>
      <c r="F3306" s="37"/>
      <c r="G3306" s="37"/>
      <c r="H3306" s="38"/>
    </row>
    <row r="3307" spans="1:8" ht="21.75" customHeight="1" x14ac:dyDescent="0.25">
      <c r="A3307" s="6" t="s">
        <v>5594</v>
      </c>
      <c r="B3307" s="6" t="s">
        <v>5589</v>
      </c>
      <c r="C3307" s="6" t="s">
        <v>573</v>
      </c>
      <c r="D3307" s="6" t="s">
        <v>48</v>
      </c>
      <c r="E3307" s="6" t="s">
        <v>7</v>
      </c>
      <c r="F3307" s="6">
        <v>1361100</v>
      </c>
      <c r="G3307" s="6">
        <v>1361100</v>
      </c>
      <c r="H3307" s="1">
        <v>1</v>
      </c>
    </row>
    <row r="3308" spans="1:8" ht="21.75" customHeight="1" x14ac:dyDescent="0.25">
      <c r="A3308" s="6" t="s">
        <v>5594</v>
      </c>
      <c r="B3308" s="6" t="s">
        <v>5590</v>
      </c>
      <c r="C3308" s="6" t="s">
        <v>573</v>
      </c>
      <c r="D3308" s="6" t="s">
        <v>48</v>
      </c>
      <c r="E3308" s="6" t="s">
        <v>7</v>
      </c>
      <c r="F3308" s="6">
        <v>1222870</v>
      </c>
      <c r="G3308" s="6">
        <v>1222870</v>
      </c>
      <c r="H3308" s="1">
        <v>1</v>
      </c>
    </row>
    <row r="3309" spans="1:8" ht="21.75" customHeight="1" x14ac:dyDescent="0.25">
      <c r="A3309" s="6" t="s">
        <v>5594</v>
      </c>
      <c r="B3309" s="6" t="s">
        <v>5591</v>
      </c>
      <c r="C3309" s="6" t="s">
        <v>573</v>
      </c>
      <c r="D3309" s="6" t="s">
        <v>48</v>
      </c>
      <c r="E3309" s="6" t="s">
        <v>7</v>
      </c>
      <c r="F3309" s="6">
        <v>295789</v>
      </c>
      <c r="G3309" s="6">
        <v>295789</v>
      </c>
      <c r="H3309" s="1">
        <v>1</v>
      </c>
    </row>
    <row r="3310" spans="1:8" ht="21.75" customHeight="1" x14ac:dyDescent="0.25">
      <c r="A3310" s="6" t="s">
        <v>5594</v>
      </c>
      <c r="B3310" s="6" t="s">
        <v>5592</v>
      </c>
      <c r="C3310" s="6" t="s">
        <v>573</v>
      </c>
      <c r="D3310" s="6" t="s">
        <v>48</v>
      </c>
      <c r="E3310" s="6" t="s">
        <v>7</v>
      </c>
      <c r="F3310" s="6">
        <v>1563490</v>
      </c>
      <c r="G3310" s="6">
        <v>1563490</v>
      </c>
      <c r="H3310" s="1">
        <v>1</v>
      </c>
    </row>
    <row r="3311" spans="1:8" ht="21.75" customHeight="1" x14ac:dyDescent="0.25">
      <c r="A3311" s="6" t="s">
        <v>5594</v>
      </c>
      <c r="B3311" s="6" t="s">
        <v>5593</v>
      </c>
      <c r="C3311" s="6" t="s">
        <v>573</v>
      </c>
      <c r="D3311" s="6" t="s">
        <v>48</v>
      </c>
      <c r="E3311" s="6" t="s">
        <v>7</v>
      </c>
      <c r="F3311" s="6">
        <v>388044</v>
      </c>
      <c r="G3311" s="6">
        <v>388044</v>
      </c>
      <c r="H3311" s="1">
        <v>1</v>
      </c>
    </row>
    <row r="3312" spans="1:8" x14ac:dyDescent="0.25">
      <c r="A3312" s="36" t="s">
        <v>96</v>
      </c>
      <c r="B3312" s="37"/>
      <c r="C3312" s="37"/>
      <c r="D3312" s="37"/>
      <c r="E3312" s="37"/>
      <c r="F3312" s="37"/>
      <c r="G3312" s="37"/>
      <c r="H3312" s="38"/>
    </row>
    <row r="3313" spans="1:8" ht="31.35" customHeight="1" x14ac:dyDescent="0.25">
      <c r="A3313" s="6">
        <v>4239</v>
      </c>
      <c r="B3313" s="6" t="s">
        <v>3328</v>
      </c>
      <c r="C3313" s="6" t="s">
        <v>589</v>
      </c>
      <c r="D3313" s="6" t="s">
        <v>40</v>
      </c>
      <c r="E3313" s="6" t="s">
        <v>7</v>
      </c>
      <c r="F3313" s="6">
        <v>545000</v>
      </c>
      <c r="G3313" s="6">
        <v>545000</v>
      </c>
      <c r="H3313" s="1">
        <v>1</v>
      </c>
    </row>
    <row r="3314" spans="1:8" ht="31.35" customHeight="1" x14ac:dyDescent="0.25">
      <c r="A3314" s="6">
        <v>4239</v>
      </c>
      <c r="B3314" s="6" t="s">
        <v>3329</v>
      </c>
      <c r="C3314" s="6" t="s">
        <v>589</v>
      </c>
      <c r="D3314" s="6" t="s">
        <v>40</v>
      </c>
      <c r="E3314" s="6" t="s">
        <v>7</v>
      </c>
      <c r="F3314" s="6">
        <v>890000</v>
      </c>
      <c r="G3314" s="6">
        <v>890000</v>
      </c>
      <c r="H3314" s="1">
        <v>1</v>
      </c>
    </row>
    <row r="3315" spans="1:8" ht="31.35" customHeight="1" x14ac:dyDescent="0.25">
      <c r="A3315" s="6">
        <v>4239</v>
      </c>
      <c r="B3315" s="6" t="s">
        <v>3330</v>
      </c>
      <c r="C3315" s="6" t="s">
        <v>589</v>
      </c>
      <c r="D3315" s="6" t="s">
        <v>40</v>
      </c>
      <c r="E3315" s="6" t="s">
        <v>7</v>
      </c>
      <c r="F3315" s="6">
        <v>610000</v>
      </c>
      <c r="G3315" s="6">
        <v>610000</v>
      </c>
      <c r="H3315" s="1">
        <v>1</v>
      </c>
    </row>
    <row r="3316" spans="1:8" ht="31.35" customHeight="1" x14ac:dyDescent="0.25">
      <c r="A3316" s="6">
        <v>4239</v>
      </c>
      <c r="B3316" s="6" t="s">
        <v>3331</v>
      </c>
      <c r="C3316" s="6" t="s">
        <v>589</v>
      </c>
      <c r="D3316" s="6" t="s">
        <v>40</v>
      </c>
      <c r="E3316" s="6" t="s">
        <v>7</v>
      </c>
      <c r="F3316" s="6">
        <v>560000</v>
      </c>
      <c r="G3316" s="6">
        <v>560000</v>
      </c>
      <c r="H3316" s="1">
        <v>1</v>
      </c>
    </row>
    <row r="3317" spans="1:8" ht="31.35" customHeight="1" x14ac:dyDescent="0.25">
      <c r="A3317" s="6">
        <v>4239</v>
      </c>
      <c r="B3317" s="6" t="s">
        <v>3329</v>
      </c>
      <c r="C3317" s="6" t="s">
        <v>589</v>
      </c>
      <c r="D3317" s="6" t="s">
        <v>40</v>
      </c>
      <c r="E3317" s="6" t="s">
        <v>7</v>
      </c>
      <c r="F3317" s="6">
        <v>890000</v>
      </c>
      <c r="G3317" s="6">
        <v>890000</v>
      </c>
      <c r="H3317" s="1">
        <v>1</v>
      </c>
    </row>
    <row r="3318" spans="1:8" ht="31.35" customHeight="1" x14ac:dyDescent="0.25">
      <c r="A3318" s="6">
        <v>4239</v>
      </c>
      <c r="B3318" s="6" t="s">
        <v>4136</v>
      </c>
      <c r="C3318" s="6" t="s">
        <v>589</v>
      </c>
      <c r="D3318" s="6" t="s">
        <v>40</v>
      </c>
      <c r="E3318" s="6" t="s">
        <v>7</v>
      </c>
      <c r="F3318" s="6">
        <v>560000</v>
      </c>
      <c r="G3318" s="6">
        <v>560000</v>
      </c>
      <c r="H3318" s="1">
        <v>1</v>
      </c>
    </row>
    <row r="3319" spans="1:8" ht="31.35" customHeight="1" x14ac:dyDescent="0.25">
      <c r="A3319" s="6">
        <v>4239</v>
      </c>
      <c r="B3319" s="6" t="s">
        <v>3328</v>
      </c>
      <c r="C3319" s="6" t="s">
        <v>589</v>
      </c>
      <c r="D3319" s="6" t="s">
        <v>40</v>
      </c>
      <c r="E3319" s="6" t="s">
        <v>7</v>
      </c>
      <c r="F3319" s="6">
        <v>545000</v>
      </c>
      <c r="G3319" s="6">
        <v>545000</v>
      </c>
      <c r="H3319" s="1">
        <v>1</v>
      </c>
    </row>
    <row r="3320" spans="1:8" ht="31.35" customHeight="1" x14ac:dyDescent="0.25">
      <c r="A3320" s="6">
        <v>4239</v>
      </c>
      <c r="B3320" s="6" t="s">
        <v>3330</v>
      </c>
      <c r="C3320" s="6" t="s">
        <v>589</v>
      </c>
      <c r="D3320" s="6" t="s">
        <v>40</v>
      </c>
      <c r="E3320" s="6" t="s">
        <v>7</v>
      </c>
      <c r="F3320" s="6">
        <v>610000</v>
      </c>
      <c r="G3320" s="6">
        <v>610000</v>
      </c>
      <c r="H3320" s="1">
        <v>1</v>
      </c>
    </row>
    <row r="3321" spans="1:8" ht="31.35" customHeight="1" x14ac:dyDescent="0.25">
      <c r="A3321" s="6">
        <v>4239</v>
      </c>
      <c r="B3321" s="6" t="s">
        <v>5065</v>
      </c>
      <c r="C3321" s="6" t="s">
        <v>589</v>
      </c>
      <c r="D3321" s="6" t="s">
        <v>40</v>
      </c>
      <c r="E3321" s="6" t="s">
        <v>7</v>
      </c>
      <c r="F3321" s="6">
        <v>374000</v>
      </c>
      <c r="G3321" s="6">
        <v>374000</v>
      </c>
      <c r="H3321" s="1">
        <v>1</v>
      </c>
    </row>
    <row r="3322" spans="1:8" ht="31.35" customHeight="1" x14ac:dyDescent="0.25">
      <c r="A3322" s="6">
        <v>4239</v>
      </c>
      <c r="B3322" s="6" t="s">
        <v>5066</v>
      </c>
      <c r="C3322" s="6" t="s">
        <v>589</v>
      </c>
      <c r="D3322" s="6" t="s">
        <v>40</v>
      </c>
      <c r="E3322" s="6" t="s">
        <v>7</v>
      </c>
      <c r="F3322" s="6">
        <v>251000</v>
      </c>
      <c r="G3322" s="6">
        <v>251000</v>
      </c>
      <c r="H3322" s="1">
        <v>1</v>
      </c>
    </row>
    <row r="3323" spans="1:8" ht="31.35" customHeight="1" x14ac:dyDescent="0.25">
      <c r="A3323" s="6">
        <v>4239</v>
      </c>
      <c r="B3323" s="6" t="s">
        <v>5067</v>
      </c>
      <c r="C3323" s="6" t="s">
        <v>589</v>
      </c>
      <c r="D3323" s="6" t="s">
        <v>40</v>
      </c>
      <c r="E3323" s="6" t="s">
        <v>7</v>
      </c>
      <c r="F3323" s="6">
        <v>1450000</v>
      </c>
      <c r="G3323" s="6">
        <v>1450000</v>
      </c>
      <c r="H3323" s="1">
        <v>1</v>
      </c>
    </row>
    <row r="3324" spans="1:8" ht="31.35" customHeight="1" x14ac:dyDescent="0.25">
      <c r="A3324" s="6">
        <v>4251</v>
      </c>
      <c r="B3324" s="6" t="s">
        <v>6554</v>
      </c>
      <c r="C3324" s="6" t="s">
        <v>88</v>
      </c>
      <c r="D3324" s="6" t="s">
        <v>115</v>
      </c>
      <c r="E3324" s="6" t="s">
        <v>7</v>
      </c>
      <c r="F3324" s="6">
        <v>31930</v>
      </c>
      <c r="G3324" s="6">
        <v>31930</v>
      </c>
      <c r="H3324" s="1">
        <v>1</v>
      </c>
    </row>
    <row r="3325" spans="1:8" ht="31.35" customHeight="1" x14ac:dyDescent="0.25">
      <c r="A3325" s="6">
        <v>4251</v>
      </c>
      <c r="B3325" s="6" t="s">
        <v>6555</v>
      </c>
      <c r="C3325" s="6" t="s">
        <v>88</v>
      </c>
      <c r="D3325" s="6" t="s">
        <v>115</v>
      </c>
      <c r="E3325" s="6" t="s">
        <v>7</v>
      </c>
      <c r="F3325" s="6">
        <v>27770</v>
      </c>
      <c r="G3325" s="6">
        <v>27770</v>
      </c>
      <c r="H3325" s="1">
        <v>1</v>
      </c>
    </row>
    <row r="3326" spans="1:8" ht="31.35" customHeight="1" x14ac:dyDescent="0.25">
      <c r="A3326" s="6">
        <v>4251</v>
      </c>
      <c r="B3326" s="6" t="s">
        <v>6556</v>
      </c>
      <c r="C3326" s="6" t="s">
        <v>88</v>
      </c>
      <c r="D3326" s="6" t="s">
        <v>115</v>
      </c>
      <c r="E3326" s="6" t="s">
        <v>7</v>
      </c>
      <c r="F3326" s="6">
        <v>25000</v>
      </c>
      <c r="G3326" s="6">
        <v>25000</v>
      </c>
      <c r="H3326" s="1">
        <v>1</v>
      </c>
    </row>
    <row r="3327" spans="1:8" ht="31.35" customHeight="1" x14ac:dyDescent="0.25">
      <c r="A3327" s="6">
        <v>4251</v>
      </c>
      <c r="B3327" s="6" t="s">
        <v>6605</v>
      </c>
      <c r="C3327" s="6" t="s">
        <v>88</v>
      </c>
      <c r="D3327" s="6" t="s">
        <v>48</v>
      </c>
      <c r="E3327" s="6" t="s">
        <v>7</v>
      </c>
      <c r="F3327" s="6">
        <v>31930</v>
      </c>
      <c r="G3327" s="6">
        <v>31930</v>
      </c>
      <c r="H3327" s="1">
        <v>1</v>
      </c>
    </row>
    <row r="3328" spans="1:8" ht="31.35" customHeight="1" x14ac:dyDescent="0.25">
      <c r="A3328" s="6">
        <v>4251</v>
      </c>
      <c r="B3328" s="6" t="s">
        <v>6606</v>
      </c>
      <c r="C3328" s="6" t="s">
        <v>88</v>
      </c>
      <c r="D3328" s="6" t="s">
        <v>48</v>
      </c>
      <c r="E3328" s="6" t="s">
        <v>7</v>
      </c>
      <c r="F3328" s="6">
        <v>25000</v>
      </c>
      <c r="G3328" s="6">
        <v>25000</v>
      </c>
      <c r="H3328" s="1">
        <v>1</v>
      </c>
    </row>
    <row r="3329" spans="1:8" ht="31.35" customHeight="1" x14ac:dyDescent="0.25">
      <c r="A3329" s="6">
        <v>4251</v>
      </c>
      <c r="B3329" s="6" t="s">
        <v>6607</v>
      </c>
      <c r="C3329" s="6" t="s">
        <v>88</v>
      </c>
      <c r="D3329" s="6" t="s">
        <v>48</v>
      </c>
      <c r="E3329" s="6" t="s">
        <v>7</v>
      </c>
      <c r="F3329" s="6">
        <v>27770</v>
      </c>
      <c r="G3329" s="6">
        <v>27770</v>
      </c>
      <c r="H3329" s="1">
        <v>1</v>
      </c>
    </row>
    <row r="3330" spans="1:8" ht="15" customHeight="1" x14ac:dyDescent="0.25">
      <c r="A3330" s="45" t="s">
        <v>25</v>
      </c>
      <c r="B3330" s="46"/>
      <c r="C3330" s="46"/>
      <c r="D3330" s="46"/>
      <c r="E3330" s="46"/>
      <c r="F3330" s="46"/>
      <c r="G3330" s="46"/>
      <c r="H3330" s="47"/>
    </row>
    <row r="3331" spans="1:8" ht="15" customHeight="1" x14ac:dyDescent="0.25">
      <c r="A3331" s="26" t="s">
        <v>9</v>
      </c>
      <c r="B3331" s="27"/>
      <c r="C3331" s="27"/>
      <c r="D3331" s="27"/>
      <c r="E3331" s="27"/>
      <c r="F3331" s="27"/>
      <c r="G3331" s="27"/>
      <c r="H3331" s="28"/>
    </row>
    <row r="3332" spans="1:8" x14ac:dyDescent="0.25">
      <c r="A3332" s="36" t="s">
        <v>83</v>
      </c>
      <c r="B3332" s="37"/>
      <c r="C3332" s="37"/>
      <c r="D3332" s="37"/>
      <c r="E3332" s="37"/>
      <c r="F3332" s="37"/>
      <c r="G3332" s="37"/>
      <c r="H3332" s="38"/>
    </row>
    <row r="3333" spans="1:8" ht="41.25" customHeight="1" x14ac:dyDescent="0.25">
      <c r="A3333" s="6">
        <v>4264</v>
      </c>
      <c r="B3333" s="6" t="s">
        <v>108</v>
      </c>
      <c r="C3333" s="6" t="s">
        <v>109</v>
      </c>
      <c r="D3333" s="6" t="s">
        <v>40</v>
      </c>
      <c r="E3333" s="6" t="s">
        <v>110</v>
      </c>
      <c r="F3333" s="6">
        <v>430</v>
      </c>
      <c r="G3333" s="6">
        <f>H3333*F3333</f>
        <v>5221060</v>
      </c>
      <c r="H3333" s="1">
        <v>12142</v>
      </c>
    </row>
    <row r="3334" spans="1:8" ht="41.25" customHeight="1" x14ac:dyDescent="0.25">
      <c r="A3334" s="6">
        <v>4267</v>
      </c>
      <c r="B3334" s="6" t="s">
        <v>123</v>
      </c>
      <c r="C3334" s="6" t="s">
        <v>124</v>
      </c>
      <c r="D3334" s="6" t="s">
        <v>40</v>
      </c>
      <c r="E3334" s="6" t="s">
        <v>110</v>
      </c>
      <c r="F3334" s="1">
        <v>294.02999999999997</v>
      </c>
      <c r="G3334" s="6">
        <f>H3334*F3334</f>
        <v>23522.399999999998</v>
      </c>
      <c r="H3334" s="1">
        <v>80</v>
      </c>
    </row>
    <row r="3335" spans="1:8" ht="41.25" customHeight="1" x14ac:dyDescent="0.25">
      <c r="A3335" s="6">
        <v>4267</v>
      </c>
      <c r="B3335" s="6" t="s">
        <v>125</v>
      </c>
      <c r="C3335" s="6" t="s">
        <v>124</v>
      </c>
      <c r="D3335" s="6" t="s">
        <v>40</v>
      </c>
      <c r="E3335" s="6" t="s">
        <v>110</v>
      </c>
      <c r="F3335" s="1">
        <v>60.53</v>
      </c>
      <c r="G3335" s="6">
        <f t="shared" ref="G3335:G3372" si="57">H3335*F3335</f>
        <v>517531.5</v>
      </c>
      <c r="H3335" s="1">
        <v>8550</v>
      </c>
    </row>
    <row r="3336" spans="1:8" ht="24" customHeight="1" x14ac:dyDescent="0.25">
      <c r="A3336" s="6">
        <v>4267</v>
      </c>
      <c r="B3336" s="6" t="s">
        <v>2058</v>
      </c>
      <c r="C3336" s="6" t="s">
        <v>195</v>
      </c>
      <c r="D3336" s="6" t="s">
        <v>40</v>
      </c>
      <c r="E3336" s="6" t="s">
        <v>225</v>
      </c>
      <c r="F3336" s="6">
        <v>200</v>
      </c>
      <c r="G3336" s="6">
        <f t="shared" si="57"/>
        <v>10000</v>
      </c>
      <c r="H3336" s="1">
        <v>50</v>
      </c>
    </row>
    <row r="3337" spans="1:8" ht="24" customHeight="1" x14ac:dyDescent="0.25">
      <c r="A3337" s="6">
        <v>4267</v>
      </c>
      <c r="B3337" s="6" t="s">
        <v>2059</v>
      </c>
      <c r="C3337" s="6" t="s">
        <v>196</v>
      </c>
      <c r="D3337" s="6" t="s">
        <v>40</v>
      </c>
      <c r="E3337" s="6" t="s">
        <v>86</v>
      </c>
      <c r="F3337" s="6">
        <v>300</v>
      </c>
      <c r="G3337" s="6">
        <f t="shared" si="57"/>
        <v>12000</v>
      </c>
      <c r="H3337" s="1">
        <v>40</v>
      </c>
    </row>
    <row r="3338" spans="1:8" ht="24" customHeight="1" x14ac:dyDescent="0.25">
      <c r="A3338" s="6">
        <v>4267</v>
      </c>
      <c r="B3338" s="6" t="s">
        <v>2060</v>
      </c>
      <c r="C3338" s="6" t="s">
        <v>197</v>
      </c>
      <c r="D3338" s="6" t="s">
        <v>40</v>
      </c>
      <c r="E3338" s="6" t="s">
        <v>110</v>
      </c>
      <c r="F3338" s="6">
        <v>800</v>
      </c>
      <c r="G3338" s="6">
        <f t="shared" si="57"/>
        <v>24000</v>
      </c>
      <c r="H3338" s="1">
        <v>30</v>
      </c>
    </row>
    <row r="3339" spans="1:8" ht="24" customHeight="1" x14ac:dyDescent="0.25">
      <c r="A3339" s="6">
        <v>4267</v>
      </c>
      <c r="B3339" s="6" t="s">
        <v>2061</v>
      </c>
      <c r="C3339" s="6" t="s">
        <v>197</v>
      </c>
      <c r="D3339" s="6" t="s">
        <v>40</v>
      </c>
      <c r="E3339" s="6" t="s">
        <v>110</v>
      </c>
      <c r="F3339" s="6">
        <v>120</v>
      </c>
      <c r="G3339" s="6">
        <f t="shared" si="57"/>
        <v>12000</v>
      </c>
      <c r="H3339" s="1">
        <v>100</v>
      </c>
    </row>
    <row r="3340" spans="1:8" ht="24" customHeight="1" x14ac:dyDescent="0.25">
      <c r="A3340" s="6">
        <v>4267</v>
      </c>
      <c r="B3340" s="6" t="s">
        <v>2062</v>
      </c>
      <c r="C3340" s="6" t="s">
        <v>198</v>
      </c>
      <c r="D3340" s="6" t="s">
        <v>40</v>
      </c>
      <c r="E3340" s="6" t="s">
        <v>86</v>
      </c>
      <c r="F3340" s="6">
        <v>1600</v>
      </c>
      <c r="G3340" s="6">
        <f t="shared" si="57"/>
        <v>192000</v>
      </c>
      <c r="H3340" s="1">
        <v>120</v>
      </c>
    </row>
    <row r="3341" spans="1:8" ht="24" customHeight="1" x14ac:dyDescent="0.25">
      <c r="A3341" s="6">
        <v>4267</v>
      </c>
      <c r="B3341" s="6" t="s">
        <v>2063</v>
      </c>
      <c r="C3341" s="6" t="s">
        <v>199</v>
      </c>
      <c r="D3341" s="6" t="s">
        <v>40</v>
      </c>
      <c r="E3341" s="6" t="s">
        <v>86</v>
      </c>
      <c r="F3341" s="6">
        <v>600</v>
      </c>
      <c r="G3341" s="6">
        <f t="shared" si="57"/>
        <v>30000</v>
      </c>
      <c r="H3341" s="1">
        <v>50</v>
      </c>
    </row>
    <row r="3342" spans="1:8" ht="24" customHeight="1" x14ac:dyDescent="0.25">
      <c r="A3342" s="6">
        <v>4267</v>
      </c>
      <c r="B3342" s="6" t="s">
        <v>2064</v>
      </c>
      <c r="C3342" s="6" t="s">
        <v>199</v>
      </c>
      <c r="D3342" s="6" t="s">
        <v>40</v>
      </c>
      <c r="E3342" s="6" t="s">
        <v>86</v>
      </c>
      <c r="F3342" s="6">
        <v>900</v>
      </c>
      <c r="G3342" s="6">
        <f t="shared" si="57"/>
        <v>18000</v>
      </c>
      <c r="H3342" s="1">
        <v>20</v>
      </c>
    </row>
    <row r="3343" spans="1:8" ht="24" customHeight="1" x14ac:dyDescent="0.25">
      <c r="A3343" s="6">
        <v>4267</v>
      </c>
      <c r="B3343" s="6" t="s">
        <v>2065</v>
      </c>
      <c r="C3343" s="6" t="s">
        <v>199</v>
      </c>
      <c r="D3343" s="6" t="s">
        <v>40</v>
      </c>
      <c r="E3343" s="6" t="s">
        <v>86</v>
      </c>
      <c r="F3343" s="6">
        <v>500</v>
      </c>
      <c r="G3343" s="6">
        <f t="shared" si="57"/>
        <v>10000</v>
      </c>
      <c r="H3343" s="1">
        <v>20</v>
      </c>
    </row>
    <row r="3344" spans="1:8" ht="24" customHeight="1" x14ac:dyDescent="0.25">
      <c r="A3344" s="6">
        <v>4267</v>
      </c>
      <c r="B3344" s="6" t="s">
        <v>2066</v>
      </c>
      <c r="C3344" s="6" t="s">
        <v>200</v>
      </c>
      <c r="D3344" s="6" t="s">
        <v>40</v>
      </c>
      <c r="E3344" s="6" t="s">
        <v>86</v>
      </c>
      <c r="F3344" s="6">
        <v>4500</v>
      </c>
      <c r="G3344" s="6">
        <f t="shared" si="57"/>
        <v>36000</v>
      </c>
      <c r="H3344" s="1">
        <v>8</v>
      </c>
    </row>
    <row r="3345" spans="1:8" ht="24" customHeight="1" x14ac:dyDescent="0.25">
      <c r="A3345" s="6">
        <v>4267</v>
      </c>
      <c r="B3345" s="6" t="s">
        <v>2067</v>
      </c>
      <c r="C3345" s="6" t="s">
        <v>200</v>
      </c>
      <c r="D3345" s="6" t="s">
        <v>40</v>
      </c>
      <c r="E3345" s="6" t="s">
        <v>86</v>
      </c>
      <c r="F3345" s="6">
        <v>3500</v>
      </c>
      <c r="G3345" s="6">
        <f t="shared" si="57"/>
        <v>42000</v>
      </c>
      <c r="H3345" s="1">
        <v>12</v>
      </c>
    </row>
    <row r="3346" spans="1:8" ht="24" customHeight="1" x14ac:dyDescent="0.25">
      <c r="A3346" s="6">
        <v>4267</v>
      </c>
      <c r="B3346" s="6" t="s">
        <v>2068</v>
      </c>
      <c r="C3346" s="6" t="s">
        <v>201</v>
      </c>
      <c r="D3346" s="6" t="s">
        <v>40</v>
      </c>
      <c r="E3346" s="6" t="s">
        <v>86</v>
      </c>
      <c r="F3346" s="6">
        <v>300</v>
      </c>
      <c r="G3346" s="6">
        <f t="shared" si="57"/>
        <v>3000</v>
      </c>
      <c r="H3346" s="1">
        <v>10</v>
      </c>
    </row>
    <row r="3347" spans="1:8" ht="24" customHeight="1" x14ac:dyDescent="0.25">
      <c r="A3347" s="6">
        <v>4267</v>
      </c>
      <c r="B3347" s="6" t="s">
        <v>2069</v>
      </c>
      <c r="C3347" s="6" t="s">
        <v>202</v>
      </c>
      <c r="D3347" s="6" t="s">
        <v>40</v>
      </c>
      <c r="E3347" s="6" t="s">
        <v>86</v>
      </c>
      <c r="F3347" s="6">
        <v>1000</v>
      </c>
      <c r="G3347" s="6">
        <f t="shared" si="57"/>
        <v>20000</v>
      </c>
      <c r="H3347" s="1">
        <v>20</v>
      </c>
    </row>
    <row r="3348" spans="1:8" ht="24" customHeight="1" x14ac:dyDescent="0.25">
      <c r="A3348" s="6">
        <v>4267</v>
      </c>
      <c r="B3348" s="6" t="s">
        <v>2070</v>
      </c>
      <c r="C3348" s="6" t="s">
        <v>203</v>
      </c>
      <c r="D3348" s="6" t="s">
        <v>40</v>
      </c>
      <c r="E3348" s="6" t="s">
        <v>86</v>
      </c>
      <c r="F3348" s="6">
        <v>400</v>
      </c>
      <c r="G3348" s="6">
        <f t="shared" si="57"/>
        <v>8000</v>
      </c>
      <c r="H3348" s="1">
        <v>20</v>
      </c>
    </row>
    <row r="3349" spans="1:8" ht="24" customHeight="1" x14ac:dyDescent="0.25">
      <c r="A3349" s="6">
        <v>4267</v>
      </c>
      <c r="B3349" s="6" t="s">
        <v>2071</v>
      </c>
      <c r="C3349" s="6" t="s">
        <v>204</v>
      </c>
      <c r="D3349" s="6" t="s">
        <v>40</v>
      </c>
      <c r="E3349" s="6" t="s">
        <v>86</v>
      </c>
      <c r="F3349" s="6">
        <v>100</v>
      </c>
      <c r="G3349" s="6">
        <f t="shared" si="57"/>
        <v>100000</v>
      </c>
      <c r="H3349" s="1">
        <v>1000</v>
      </c>
    </row>
    <row r="3350" spans="1:8" ht="24" customHeight="1" x14ac:dyDescent="0.25">
      <c r="A3350" s="6">
        <v>4267</v>
      </c>
      <c r="B3350" s="6" t="s">
        <v>2072</v>
      </c>
      <c r="C3350" s="6" t="s">
        <v>204</v>
      </c>
      <c r="D3350" s="6" t="s">
        <v>40</v>
      </c>
      <c r="E3350" s="6" t="s">
        <v>86</v>
      </c>
      <c r="F3350" s="6">
        <v>130</v>
      </c>
      <c r="G3350" s="6">
        <f t="shared" si="57"/>
        <v>78000</v>
      </c>
      <c r="H3350" s="1">
        <v>600</v>
      </c>
    </row>
    <row r="3351" spans="1:8" ht="24" customHeight="1" x14ac:dyDescent="0.25">
      <c r="A3351" s="6">
        <v>4267</v>
      </c>
      <c r="B3351" s="6" t="s">
        <v>2073</v>
      </c>
      <c r="C3351" s="6" t="s">
        <v>205</v>
      </c>
      <c r="D3351" s="6" t="s">
        <v>40</v>
      </c>
      <c r="E3351" s="6" t="s">
        <v>86</v>
      </c>
      <c r="F3351" s="6">
        <v>150</v>
      </c>
      <c r="G3351" s="6">
        <f t="shared" si="57"/>
        <v>195000</v>
      </c>
      <c r="H3351" s="1">
        <v>1300</v>
      </c>
    </row>
    <row r="3352" spans="1:8" ht="24" customHeight="1" x14ac:dyDescent="0.25">
      <c r="A3352" s="6">
        <v>4267</v>
      </c>
      <c r="B3352" s="6" t="s">
        <v>2074</v>
      </c>
      <c r="C3352" s="6" t="s">
        <v>206</v>
      </c>
      <c r="D3352" s="6" t="s">
        <v>40</v>
      </c>
      <c r="E3352" s="6" t="s">
        <v>86</v>
      </c>
      <c r="F3352" s="6">
        <v>250</v>
      </c>
      <c r="G3352" s="6">
        <f t="shared" si="57"/>
        <v>20000</v>
      </c>
      <c r="H3352" s="1">
        <v>80</v>
      </c>
    </row>
    <row r="3353" spans="1:8" ht="24" customHeight="1" x14ac:dyDescent="0.25">
      <c r="A3353" s="6">
        <v>4267</v>
      </c>
      <c r="B3353" s="6" t="s">
        <v>2075</v>
      </c>
      <c r="C3353" s="6" t="s">
        <v>207</v>
      </c>
      <c r="D3353" s="6" t="s">
        <v>40</v>
      </c>
      <c r="E3353" s="6" t="s">
        <v>86</v>
      </c>
      <c r="F3353" s="6">
        <v>350</v>
      </c>
      <c r="G3353" s="6">
        <f t="shared" si="57"/>
        <v>17500</v>
      </c>
      <c r="H3353" s="1">
        <v>50</v>
      </c>
    </row>
    <row r="3354" spans="1:8" ht="24" customHeight="1" x14ac:dyDescent="0.25">
      <c r="A3354" s="6">
        <v>4267</v>
      </c>
      <c r="B3354" s="6" t="s">
        <v>2076</v>
      </c>
      <c r="C3354" s="6" t="s">
        <v>208</v>
      </c>
      <c r="D3354" s="6" t="s">
        <v>40</v>
      </c>
      <c r="E3354" s="6" t="s">
        <v>86</v>
      </c>
      <c r="F3354" s="6">
        <v>1000</v>
      </c>
      <c r="G3354" s="6">
        <f t="shared" si="57"/>
        <v>12000</v>
      </c>
      <c r="H3354" s="1">
        <v>12</v>
      </c>
    </row>
    <row r="3355" spans="1:8" ht="24" customHeight="1" x14ac:dyDescent="0.25">
      <c r="A3355" s="6">
        <v>4267</v>
      </c>
      <c r="B3355" s="6" t="s">
        <v>2077</v>
      </c>
      <c r="C3355" s="6" t="s">
        <v>209</v>
      </c>
      <c r="D3355" s="6" t="s">
        <v>40</v>
      </c>
      <c r="E3355" s="6" t="s">
        <v>86</v>
      </c>
      <c r="F3355" s="6">
        <v>350</v>
      </c>
      <c r="G3355" s="6">
        <f t="shared" si="57"/>
        <v>52500</v>
      </c>
      <c r="H3355" s="1">
        <v>150</v>
      </c>
    </row>
    <row r="3356" spans="1:8" ht="24" customHeight="1" x14ac:dyDescent="0.25">
      <c r="A3356" s="6">
        <v>4267</v>
      </c>
      <c r="B3356" s="6" t="s">
        <v>2078</v>
      </c>
      <c r="C3356" s="6" t="s">
        <v>210</v>
      </c>
      <c r="D3356" s="6" t="s">
        <v>40</v>
      </c>
      <c r="E3356" s="6" t="s">
        <v>226</v>
      </c>
      <c r="F3356" s="6">
        <v>4500</v>
      </c>
      <c r="G3356" s="6">
        <f t="shared" si="57"/>
        <v>13500</v>
      </c>
      <c r="H3356" s="1">
        <v>3</v>
      </c>
    </row>
    <row r="3357" spans="1:8" ht="24" customHeight="1" x14ac:dyDescent="0.25">
      <c r="A3357" s="6">
        <v>4267</v>
      </c>
      <c r="B3357" s="6" t="s">
        <v>2079</v>
      </c>
      <c r="C3357" s="6" t="s">
        <v>211</v>
      </c>
      <c r="D3357" s="6" t="s">
        <v>40</v>
      </c>
      <c r="E3357" s="6" t="s">
        <v>86</v>
      </c>
      <c r="F3357" s="6">
        <v>1400</v>
      </c>
      <c r="G3357" s="6">
        <f t="shared" si="57"/>
        <v>11200</v>
      </c>
      <c r="H3357" s="1">
        <v>8</v>
      </c>
    </row>
    <row r="3358" spans="1:8" ht="24" customHeight="1" x14ac:dyDescent="0.25">
      <c r="A3358" s="6">
        <v>4267</v>
      </c>
      <c r="B3358" s="6" t="s">
        <v>2080</v>
      </c>
      <c r="C3358" s="6" t="s">
        <v>211</v>
      </c>
      <c r="D3358" s="6" t="s">
        <v>40</v>
      </c>
      <c r="E3358" s="6" t="s">
        <v>86</v>
      </c>
      <c r="F3358" s="6">
        <v>3500</v>
      </c>
      <c r="G3358" s="6">
        <f t="shared" si="57"/>
        <v>21000</v>
      </c>
      <c r="H3358" s="1">
        <v>6</v>
      </c>
    </row>
    <row r="3359" spans="1:8" ht="24" customHeight="1" x14ac:dyDescent="0.25">
      <c r="A3359" s="6">
        <v>4267</v>
      </c>
      <c r="B3359" s="6" t="s">
        <v>2081</v>
      </c>
      <c r="C3359" s="6" t="s">
        <v>212</v>
      </c>
      <c r="D3359" s="6" t="s">
        <v>40</v>
      </c>
      <c r="E3359" s="6" t="s">
        <v>86</v>
      </c>
      <c r="F3359" s="6">
        <v>700</v>
      </c>
      <c r="G3359" s="6">
        <f t="shared" si="57"/>
        <v>21000</v>
      </c>
      <c r="H3359" s="1">
        <v>30</v>
      </c>
    </row>
    <row r="3360" spans="1:8" ht="24" customHeight="1" x14ac:dyDescent="0.25">
      <c r="A3360" s="6">
        <v>4267</v>
      </c>
      <c r="B3360" s="6" t="s">
        <v>2082</v>
      </c>
      <c r="C3360" s="6" t="s">
        <v>213</v>
      </c>
      <c r="D3360" s="6" t="s">
        <v>40</v>
      </c>
      <c r="E3360" s="6" t="s">
        <v>110</v>
      </c>
      <c r="F3360" s="6">
        <v>600</v>
      </c>
      <c r="G3360" s="6">
        <f t="shared" si="57"/>
        <v>18000</v>
      </c>
      <c r="H3360" s="1">
        <v>30</v>
      </c>
    </row>
    <row r="3361" spans="1:8" ht="24" customHeight="1" x14ac:dyDescent="0.25">
      <c r="A3361" s="6">
        <v>4267</v>
      </c>
      <c r="B3361" s="6" t="s">
        <v>2083</v>
      </c>
      <c r="C3361" s="6" t="s">
        <v>213</v>
      </c>
      <c r="D3361" s="6" t="s">
        <v>40</v>
      </c>
      <c r="E3361" s="6" t="s">
        <v>110</v>
      </c>
      <c r="F3361" s="6">
        <v>800</v>
      </c>
      <c r="G3361" s="6">
        <f t="shared" si="57"/>
        <v>16000</v>
      </c>
      <c r="H3361" s="1">
        <v>20</v>
      </c>
    </row>
    <row r="3362" spans="1:8" ht="24" customHeight="1" x14ac:dyDescent="0.25">
      <c r="A3362" s="6">
        <v>4267</v>
      </c>
      <c r="B3362" s="6" t="s">
        <v>2084</v>
      </c>
      <c r="C3362" s="6" t="s">
        <v>214</v>
      </c>
      <c r="D3362" s="6" t="s">
        <v>40</v>
      </c>
      <c r="E3362" s="6" t="s">
        <v>227</v>
      </c>
      <c r="F3362" s="6">
        <v>550</v>
      </c>
      <c r="G3362" s="6">
        <f t="shared" si="57"/>
        <v>8250</v>
      </c>
      <c r="H3362" s="1">
        <v>15</v>
      </c>
    </row>
    <row r="3363" spans="1:8" ht="24" customHeight="1" x14ac:dyDescent="0.25">
      <c r="A3363" s="6">
        <v>4267</v>
      </c>
      <c r="B3363" s="6" t="s">
        <v>2085</v>
      </c>
      <c r="C3363" s="6" t="s">
        <v>215</v>
      </c>
      <c r="D3363" s="6" t="s">
        <v>40</v>
      </c>
      <c r="E3363" s="6" t="s">
        <v>110</v>
      </c>
      <c r="F3363" s="6">
        <v>600</v>
      </c>
      <c r="G3363" s="6">
        <f t="shared" si="57"/>
        <v>60000</v>
      </c>
      <c r="H3363" s="1">
        <v>100</v>
      </c>
    </row>
    <row r="3364" spans="1:8" ht="24" customHeight="1" x14ac:dyDescent="0.25">
      <c r="A3364" s="6">
        <v>4267</v>
      </c>
      <c r="B3364" s="6" t="s">
        <v>2086</v>
      </c>
      <c r="C3364" s="6" t="s">
        <v>216</v>
      </c>
      <c r="D3364" s="6" t="s">
        <v>40</v>
      </c>
      <c r="E3364" s="6" t="s">
        <v>110</v>
      </c>
      <c r="F3364" s="6">
        <v>700</v>
      </c>
      <c r="G3364" s="6">
        <f t="shared" si="57"/>
        <v>14000</v>
      </c>
      <c r="H3364" s="1">
        <v>20</v>
      </c>
    </row>
    <row r="3365" spans="1:8" ht="24" customHeight="1" x14ac:dyDescent="0.25">
      <c r="A3365" s="6">
        <v>4267</v>
      </c>
      <c r="B3365" s="6" t="s">
        <v>2087</v>
      </c>
      <c r="C3365" s="6" t="s">
        <v>217</v>
      </c>
      <c r="D3365" s="6" t="s">
        <v>40</v>
      </c>
      <c r="E3365" s="6" t="s">
        <v>86</v>
      </c>
      <c r="F3365" s="6">
        <v>400</v>
      </c>
      <c r="G3365" s="6">
        <f t="shared" si="57"/>
        <v>36000</v>
      </c>
      <c r="H3365" s="1">
        <v>90</v>
      </c>
    </row>
    <row r="3366" spans="1:8" ht="24" customHeight="1" x14ac:dyDescent="0.25">
      <c r="A3366" s="6">
        <v>4267</v>
      </c>
      <c r="B3366" s="6" t="s">
        <v>2088</v>
      </c>
      <c r="C3366" s="6" t="s">
        <v>218</v>
      </c>
      <c r="D3366" s="6" t="s">
        <v>40</v>
      </c>
      <c r="E3366" s="6" t="s">
        <v>86</v>
      </c>
      <c r="F3366" s="6">
        <v>1200</v>
      </c>
      <c r="G3366" s="6">
        <f t="shared" si="57"/>
        <v>12000</v>
      </c>
      <c r="H3366" s="1">
        <v>10</v>
      </c>
    </row>
    <row r="3367" spans="1:8" ht="24" customHeight="1" x14ac:dyDescent="0.25">
      <c r="A3367" s="6">
        <v>4267</v>
      </c>
      <c r="B3367" s="6" t="s">
        <v>2089</v>
      </c>
      <c r="C3367" s="6" t="s">
        <v>219</v>
      </c>
      <c r="D3367" s="6" t="s">
        <v>40</v>
      </c>
      <c r="E3367" s="6" t="s">
        <v>86</v>
      </c>
      <c r="F3367" s="6">
        <v>1500</v>
      </c>
      <c r="G3367" s="6">
        <f t="shared" si="57"/>
        <v>6000</v>
      </c>
      <c r="H3367" s="1">
        <v>4</v>
      </c>
    </row>
    <row r="3368" spans="1:8" ht="24" customHeight="1" x14ac:dyDescent="0.25">
      <c r="A3368" s="6">
        <v>4267</v>
      </c>
      <c r="B3368" s="6" t="s">
        <v>2090</v>
      </c>
      <c r="C3368" s="6" t="s">
        <v>220</v>
      </c>
      <c r="D3368" s="6" t="s">
        <v>40</v>
      </c>
      <c r="E3368" s="6" t="s">
        <v>228</v>
      </c>
      <c r="F3368" s="6">
        <v>3000</v>
      </c>
      <c r="G3368" s="6">
        <f t="shared" si="57"/>
        <v>9000</v>
      </c>
      <c r="H3368" s="1">
        <v>3</v>
      </c>
    </row>
    <row r="3369" spans="1:8" ht="24" customHeight="1" x14ac:dyDescent="0.25">
      <c r="A3369" s="6">
        <v>4267</v>
      </c>
      <c r="B3369" s="6" t="s">
        <v>2091</v>
      </c>
      <c r="C3369" s="6" t="s">
        <v>221</v>
      </c>
      <c r="D3369" s="6" t="s">
        <v>40</v>
      </c>
      <c r="E3369" s="6" t="s">
        <v>228</v>
      </c>
      <c r="F3369" s="6">
        <v>250</v>
      </c>
      <c r="G3369" s="6">
        <f t="shared" si="57"/>
        <v>12500</v>
      </c>
      <c r="H3369" s="1">
        <v>50</v>
      </c>
    </row>
    <row r="3370" spans="1:8" ht="24" customHeight="1" x14ac:dyDescent="0.25">
      <c r="A3370" s="6">
        <v>4267</v>
      </c>
      <c r="B3370" s="6" t="s">
        <v>2092</v>
      </c>
      <c r="C3370" s="6" t="s">
        <v>222</v>
      </c>
      <c r="D3370" s="6" t="s">
        <v>40</v>
      </c>
      <c r="E3370" s="6" t="s">
        <v>86</v>
      </c>
      <c r="F3370" s="6">
        <v>2300</v>
      </c>
      <c r="G3370" s="6">
        <f t="shared" si="57"/>
        <v>23000</v>
      </c>
      <c r="H3370" s="1">
        <v>10</v>
      </c>
    </row>
    <row r="3371" spans="1:8" ht="24" customHeight="1" x14ac:dyDescent="0.25">
      <c r="A3371" s="6">
        <v>4267</v>
      </c>
      <c r="B3371" s="6" t="s">
        <v>2093</v>
      </c>
      <c r="C3371" s="6" t="s">
        <v>223</v>
      </c>
      <c r="D3371" s="6" t="s">
        <v>40</v>
      </c>
      <c r="E3371" s="6" t="s">
        <v>86</v>
      </c>
      <c r="F3371" s="6">
        <v>3100</v>
      </c>
      <c r="G3371" s="6">
        <f t="shared" si="57"/>
        <v>18600</v>
      </c>
      <c r="H3371" s="1">
        <v>6</v>
      </c>
    </row>
    <row r="3372" spans="1:8" ht="24" customHeight="1" x14ac:dyDescent="0.25">
      <c r="A3372" s="6">
        <v>4267</v>
      </c>
      <c r="B3372" s="6" t="s">
        <v>2094</v>
      </c>
      <c r="C3372" s="6" t="s">
        <v>224</v>
      </c>
      <c r="D3372" s="6" t="s">
        <v>40</v>
      </c>
      <c r="E3372" s="6" t="s">
        <v>86</v>
      </c>
      <c r="F3372" s="6">
        <v>1900</v>
      </c>
      <c r="G3372" s="6">
        <f t="shared" si="57"/>
        <v>28500</v>
      </c>
      <c r="H3372" s="1">
        <v>15</v>
      </c>
    </row>
    <row r="3373" spans="1:8" ht="41.25" customHeight="1" x14ac:dyDescent="0.25">
      <c r="A3373" s="6">
        <v>4261</v>
      </c>
      <c r="B3373" s="6" t="s">
        <v>229</v>
      </c>
      <c r="C3373" s="6" t="s">
        <v>230</v>
      </c>
      <c r="D3373" s="6" t="s">
        <v>40</v>
      </c>
      <c r="E3373" s="6" t="s">
        <v>86</v>
      </c>
      <c r="F3373" s="6">
        <v>2955</v>
      </c>
      <c r="G3373" s="6">
        <f t="shared" ref="G3373:G3406" si="58">H3373*F3373</f>
        <v>23640</v>
      </c>
      <c r="H3373" s="1">
        <v>8</v>
      </c>
    </row>
    <row r="3374" spans="1:8" ht="41.25" customHeight="1" x14ac:dyDescent="0.25">
      <c r="A3374" s="6">
        <v>4261</v>
      </c>
      <c r="B3374" s="6" t="s">
        <v>231</v>
      </c>
      <c r="C3374" s="6" t="s">
        <v>232</v>
      </c>
      <c r="D3374" s="6" t="s">
        <v>40</v>
      </c>
      <c r="E3374" s="6" t="s">
        <v>86</v>
      </c>
      <c r="F3374" s="6">
        <v>1776</v>
      </c>
      <c r="G3374" s="6">
        <f t="shared" si="58"/>
        <v>17760</v>
      </c>
      <c r="H3374" s="1">
        <v>10</v>
      </c>
    </row>
    <row r="3375" spans="1:8" ht="41.25" customHeight="1" x14ac:dyDescent="0.25">
      <c r="A3375" s="6">
        <v>4261</v>
      </c>
      <c r="B3375" s="6" t="s">
        <v>233</v>
      </c>
      <c r="C3375" s="6" t="s">
        <v>234</v>
      </c>
      <c r="D3375" s="6" t="s">
        <v>40</v>
      </c>
      <c r="E3375" s="6" t="s">
        <v>86</v>
      </c>
      <c r="F3375" s="6">
        <v>24</v>
      </c>
      <c r="G3375" s="6">
        <f t="shared" si="58"/>
        <v>1680</v>
      </c>
      <c r="H3375" s="1">
        <v>70</v>
      </c>
    </row>
    <row r="3376" spans="1:8" ht="41.25" customHeight="1" x14ac:dyDescent="0.25">
      <c r="A3376" s="6">
        <v>4261</v>
      </c>
      <c r="B3376" s="6" t="s">
        <v>235</v>
      </c>
      <c r="C3376" s="6" t="s">
        <v>236</v>
      </c>
      <c r="D3376" s="6" t="s">
        <v>40</v>
      </c>
      <c r="E3376" s="6" t="s">
        <v>86</v>
      </c>
      <c r="F3376" s="6">
        <v>36.93</v>
      </c>
      <c r="G3376" s="6">
        <f t="shared" si="58"/>
        <v>33606.300000000003</v>
      </c>
      <c r="H3376" s="1">
        <v>910</v>
      </c>
    </row>
    <row r="3377" spans="1:8" ht="41.25" customHeight="1" x14ac:dyDescent="0.25">
      <c r="A3377" s="6">
        <v>4261</v>
      </c>
      <c r="B3377" s="6" t="s">
        <v>237</v>
      </c>
      <c r="C3377" s="6" t="s">
        <v>238</v>
      </c>
      <c r="D3377" s="6" t="s">
        <v>40</v>
      </c>
      <c r="E3377" s="6" t="s">
        <v>86</v>
      </c>
      <c r="F3377" s="6">
        <v>59.2</v>
      </c>
      <c r="G3377" s="6">
        <f t="shared" si="58"/>
        <v>8880</v>
      </c>
      <c r="H3377" s="1">
        <v>150</v>
      </c>
    </row>
    <row r="3378" spans="1:8" ht="41.25" customHeight="1" x14ac:dyDescent="0.25">
      <c r="A3378" s="6">
        <v>4261</v>
      </c>
      <c r="B3378" s="6" t="s">
        <v>239</v>
      </c>
      <c r="C3378" s="6" t="s">
        <v>240</v>
      </c>
      <c r="D3378" s="6" t="s">
        <v>40</v>
      </c>
      <c r="E3378" s="6" t="s">
        <v>86</v>
      </c>
      <c r="F3378" s="6">
        <v>69.599999999999994</v>
      </c>
      <c r="G3378" s="6">
        <f t="shared" si="58"/>
        <v>2784</v>
      </c>
      <c r="H3378" s="1">
        <v>40</v>
      </c>
    </row>
    <row r="3379" spans="1:8" ht="41.25" customHeight="1" x14ac:dyDescent="0.25">
      <c r="A3379" s="6">
        <v>4261</v>
      </c>
      <c r="B3379" s="6" t="s">
        <v>241</v>
      </c>
      <c r="C3379" s="6" t="s">
        <v>242</v>
      </c>
      <c r="D3379" s="6" t="s">
        <v>40</v>
      </c>
      <c r="E3379" s="6" t="s">
        <v>86</v>
      </c>
      <c r="F3379" s="6">
        <v>234</v>
      </c>
      <c r="G3379" s="6">
        <f t="shared" si="58"/>
        <v>4680</v>
      </c>
      <c r="H3379" s="1">
        <v>20</v>
      </c>
    </row>
    <row r="3380" spans="1:8" ht="41.25" customHeight="1" x14ac:dyDescent="0.25">
      <c r="A3380" s="6">
        <v>4261</v>
      </c>
      <c r="B3380" s="6" t="s">
        <v>243</v>
      </c>
      <c r="C3380" s="6" t="s">
        <v>244</v>
      </c>
      <c r="D3380" s="6" t="s">
        <v>40</v>
      </c>
      <c r="E3380" s="6" t="s">
        <v>86</v>
      </c>
      <c r="F3380" s="6">
        <v>246</v>
      </c>
      <c r="G3380" s="6">
        <f t="shared" si="58"/>
        <v>4920</v>
      </c>
      <c r="H3380" s="1">
        <v>20</v>
      </c>
    </row>
    <row r="3381" spans="1:8" ht="41.25" customHeight="1" x14ac:dyDescent="0.25">
      <c r="A3381" s="6">
        <v>4261</v>
      </c>
      <c r="B3381" s="6" t="s">
        <v>245</v>
      </c>
      <c r="C3381" s="6" t="s">
        <v>246</v>
      </c>
      <c r="D3381" s="6" t="s">
        <v>40</v>
      </c>
      <c r="E3381" s="6" t="s">
        <v>86</v>
      </c>
      <c r="F3381" s="6">
        <v>117.8</v>
      </c>
      <c r="G3381" s="6">
        <f t="shared" si="58"/>
        <v>7068</v>
      </c>
      <c r="H3381" s="1">
        <v>60</v>
      </c>
    </row>
    <row r="3382" spans="1:8" ht="21.75" customHeight="1" x14ac:dyDescent="0.25">
      <c r="A3382" s="6">
        <v>4261</v>
      </c>
      <c r="B3382" s="6" t="s">
        <v>247</v>
      </c>
      <c r="C3382" s="6" t="s">
        <v>248</v>
      </c>
      <c r="D3382" s="6" t="s">
        <v>40</v>
      </c>
      <c r="E3382" s="6" t="s">
        <v>86</v>
      </c>
      <c r="F3382" s="6">
        <v>42</v>
      </c>
      <c r="G3382" s="6">
        <f t="shared" si="58"/>
        <v>2520</v>
      </c>
      <c r="H3382" s="1">
        <v>60</v>
      </c>
    </row>
    <row r="3383" spans="1:8" ht="23.25" customHeight="1" x14ac:dyDescent="0.25">
      <c r="A3383" s="6">
        <v>4261</v>
      </c>
      <c r="B3383" s="6" t="s">
        <v>249</v>
      </c>
      <c r="C3383" s="6" t="s">
        <v>250</v>
      </c>
      <c r="D3383" s="6" t="s">
        <v>40</v>
      </c>
      <c r="E3383" s="6" t="s">
        <v>86</v>
      </c>
      <c r="F3383" s="6">
        <v>117</v>
      </c>
      <c r="G3383" s="6">
        <f t="shared" si="58"/>
        <v>9360</v>
      </c>
      <c r="H3383" s="1">
        <v>80</v>
      </c>
    </row>
    <row r="3384" spans="1:8" ht="29.25" customHeight="1" x14ac:dyDescent="0.25">
      <c r="A3384" s="6">
        <v>4261</v>
      </c>
      <c r="B3384" s="6" t="s">
        <v>251</v>
      </c>
      <c r="C3384" s="6" t="s">
        <v>252</v>
      </c>
      <c r="D3384" s="6" t="s">
        <v>40</v>
      </c>
      <c r="E3384" s="6" t="s">
        <v>86</v>
      </c>
      <c r="F3384" s="6">
        <v>1092</v>
      </c>
      <c r="G3384" s="6">
        <f t="shared" si="58"/>
        <v>16380</v>
      </c>
      <c r="H3384" s="1">
        <v>15</v>
      </c>
    </row>
    <row r="3385" spans="1:8" ht="41.25" customHeight="1" x14ac:dyDescent="0.25">
      <c r="A3385" s="6">
        <v>4261</v>
      </c>
      <c r="B3385" s="6" t="s">
        <v>253</v>
      </c>
      <c r="C3385" s="6" t="s">
        <v>254</v>
      </c>
      <c r="D3385" s="6" t="s">
        <v>40</v>
      </c>
      <c r="E3385" s="6" t="s">
        <v>293</v>
      </c>
      <c r="F3385" s="6">
        <v>50</v>
      </c>
      <c r="G3385" s="6">
        <f t="shared" si="58"/>
        <v>5000</v>
      </c>
      <c r="H3385" s="1">
        <v>100</v>
      </c>
    </row>
    <row r="3386" spans="1:8" ht="41.25" customHeight="1" x14ac:dyDescent="0.25">
      <c r="A3386" s="6">
        <v>4261</v>
      </c>
      <c r="B3386" s="6" t="s">
        <v>255</v>
      </c>
      <c r="C3386" s="6" t="s">
        <v>256</v>
      </c>
      <c r="D3386" s="6" t="s">
        <v>40</v>
      </c>
      <c r="E3386" s="6" t="s">
        <v>86</v>
      </c>
      <c r="F3386" s="6">
        <v>380</v>
      </c>
      <c r="G3386" s="6">
        <f t="shared" si="58"/>
        <v>5700</v>
      </c>
      <c r="H3386" s="1">
        <v>15</v>
      </c>
    </row>
    <row r="3387" spans="1:8" ht="41.25" customHeight="1" x14ac:dyDescent="0.25">
      <c r="A3387" s="6">
        <v>4261</v>
      </c>
      <c r="B3387" s="6" t="s">
        <v>257</v>
      </c>
      <c r="C3387" s="6" t="s">
        <v>258</v>
      </c>
      <c r="D3387" s="6" t="s">
        <v>40</v>
      </c>
      <c r="E3387" s="6" t="s">
        <v>86</v>
      </c>
      <c r="F3387" s="6">
        <v>3.87</v>
      </c>
      <c r="G3387" s="6">
        <f t="shared" si="58"/>
        <v>17415</v>
      </c>
      <c r="H3387" s="1">
        <v>4500</v>
      </c>
    </row>
    <row r="3388" spans="1:8" ht="24.75" customHeight="1" x14ac:dyDescent="0.25">
      <c r="A3388" s="6">
        <v>4261</v>
      </c>
      <c r="B3388" s="6" t="s">
        <v>259</v>
      </c>
      <c r="C3388" s="6" t="s">
        <v>260</v>
      </c>
      <c r="D3388" s="6" t="s">
        <v>40</v>
      </c>
      <c r="E3388" s="6" t="s">
        <v>86</v>
      </c>
      <c r="F3388" s="6">
        <v>60</v>
      </c>
      <c r="G3388" s="6">
        <f t="shared" si="58"/>
        <v>18000</v>
      </c>
      <c r="H3388" s="1">
        <v>300</v>
      </c>
    </row>
    <row r="3389" spans="1:8" ht="20.25" customHeight="1" x14ac:dyDescent="0.25">
      <c r="A3389" s="6">
        <v>4261</v>
      </c>
      <c r="B3389" s="6" t="s">
        <v>261</v>
      </c>
      <c r="C3389" s="6" t="s">
        <v>262</v>
      </c>
      <c r="D3389" s="6" t="s">
        <v>40</v>
      </c>
      <c r="E3389" s="6" t="s">
        <v>86</v>
      </c>
      <c r="F3389" s="6">
        <v>85</v>
      </c>
      <c r="G3389" s="6">
        <f t="shared" si="58"/>
        <v>6800</v>
      </c>
      <c r="H3389" s="1">
        <v>80</v>
      </c>
    </row>
    <row r="3390" spans="1:8" ht="41.25" customHeight="1" x14ac:dyDescent="0.25">
      <c r="A3390" s="6">
        <v>4261</v>
      </c>
      <c r="B3390" s="6" t="s">
        <v>263</v>
      </c>
      <c r="C3390" s="6" t="s">
        <v>264</v>
      </c>
      <c r="D3390" s="6" t="s">
        <v>40</v>
      </c>
      <c r="E3390" s="6" t="s">
        <v>86</v>
      </c>
      <c r="F3390" s="6">
        <v>295.08</v>
      </c>
      <c r="G3390" s="6">
        <f t="shared" si="58"/>
        <v>29508</v>
      </c>
      <c r="H3390" s="1">
        <v>100</v>
      </c>
    </row>
    <row r="3391" spans="1:8" ht="41.25" customHeight="1" x14ac:dyDescent="0.25">
      <c r="A3391" s="6">
        <v>4261</v>
      </c>
      <c r="B3391" s="6" t="s">
        <v>265</v>
      </c>
      <c r="C3391" s="6" t="s">
        <v>266</v>
      </c>
      <c r="D3391" s="6" t="s">
        <v>40</v>
      </c>
      <c r="E3391" s="6" t="s">
        <v>86</v>
      </c>
      <c r="F3391" s="6">
        <v>900</v>
      </c>
      <c r="G3391" s="6">
        <f t="shared" si="58"/>
        <v>22500</v>
      </c>
      <c r="H3391" s="1">
        <v>25</v>
      </c>
    </row>
    <row r="3392" spans="1:8" ht="41.25" customHeight="1" x14ac:dyDescent="0.25">
      <c r="A3392" s="6">
        <v>4261</v>
      </c>
      <c r="B3392" s="6" t="s">
        <v>267</v>
      </c>
      <c r="C3392" s="6" t="s">
        <v>268</v>
      </c>
      <c r="D3392" s="6" t="s">
        <v>40</v>
      </c>
      <c r="E3392" s="6" t="s">
        <v>86</v>
      </c>
      <c r="F3392" s="6">
        <v>1164</v>
      </c>
      <c r="G3392" s="6">
        <f t="shared" si="58"/>
        <v>17460</v>
      </c>
      <c r="H3392" s="1">
        <v>15</v>
      </c>
    </row>
    <row r="3393" spans="1:8" ht="41.25" customHeight="1" x14ac:dyDescent="0.25">
      <c r="A3393" s="6">
        <v>4261</v>
      </c>
      <c r="B3393" s="6" t="s">
        <v>1162</v>
      </c>
      <c r="C3393" s="6" t="s">
        <v>1163</v>
      </c>
      <c r="D3393" s="6" t="s">
        <v>40</v>
      </c>
      <c r="E3393" s="6" t="s">
        <v>293</v>
      </c>
      <c r="F3393" s="6">
        <v>100</v>
      </c>
      <c r="G3393" s="6">
        <f t="shared" si="58"/>
        <v>5000</v>
      </c>
      <c r="H3393" s="1">
        <v>50</v>
      </c>
    </row>
    <row r="3394" spans="1:8" ht="41.25" customHeight="1" x14ac:dyDescent="0.25">
      <c r="A3394" s="6">
        <v>4261</v>
      </c>
      <c r="B3394" s="6" t="s">
        <v>269</v>
      </c>
      <c r="C3394" s="6" t="s">
        <v>270</v>
      </c>
      <c r="D3394" s="6" t="s">
        <v>40</v>
      </c>
      <c r="E3394" s="6" t="s">
        <v>227</v>
      </c>
      <c r="F3394" s="6">
        <v>510.3</v>
      </c>
      <c r="G3394" s="6">
        <f t="shared" si="58"/>
        <v>1140010.2</v>
      </c>
      <c r="H3394" s="1">
        <v>2234</v>
      </c>
    </row>
    <row r="3395" spans="1:8" ht="41.25" customHeight="1" x14ac:dyDescent="0.25">
      <c r="A3395" s="6">
        <v>4261</v>
      </c>
      <c r="B3395" s="6" t="s">
        <v>271</v>
      </c>
      <c r="C3395" s="6" t="s">
        <v>272</v>
      </c>
      <c r="D3395" s="6" t="s">
        <v>40</v>
      </c>
      <c r="E3395" s="6" t="s">
        <v>86</v>
      </c>
      <c r="F3395" s="6">
        <v>5.85</v>
      </c>
      <c r="G3395" s="6">
        <f t="shared" si="58"/>
        <v>134550</v>
      </c>
      <c r="H3395" s="1">
        <v>23000</v>
      </c>
    </row>
    <row r="3396" spans="1:8" ht="41.25" customHeight="1" x14ac:dyDescent="0.25">
      <c r="A3396" s="6">
        <v>4261</v>
      </c>
      <c r="B3396" s="6" t="s">
        <v>273</v>
      </c>
      <c r="C3396" s="6" t="s">
        <v>274</v>
      </c>
      <c r="D3396" s="6" t="s">
        <v>40</v>
      </c>
      <c r="E3396" s="6" t="s">
        <v>86</v>
      </c>
      <c r="F3396" s="6">
        <v>75.430000000000007</v>
      </c>
      <c r="G3396" s="6">
        <f t="shared" si="58"/>
        <v>26400.500000000004</v>
      </c>
      <c r="H3396" s="1">
        <v>350</v>
      </c>
    </row>
    <row r="3397" spans="1:8" ht="41.25" customHeight="1" x14ac:dyDescent="0.25">
      <c r="A3397" s="6">
        <v>4261</v>
      </c>
      <c r="B3397" s="6" t="s">
        <v>275</v>
      </c>
      <c r="C3397" s="6" t="s">
        <v>276</v>
      </c>
      <c r="D3397" s="6" t="s">
        <v>40</v>
      </c>
      <c r="E3397" s="6" t="s">
        <v>86</v>
      </c>
      <c r="F3397" s="6">
        <v>44.4</v>
      </c>
      <c r="G3397" s="6">
        <f t="shared" si="58"/>
        <v>888</v>
      </c>
      <c r="H3397" s="1">
        <v>20</v>
      </c>
    </row>
    <row r="3398" spans="1:8" ht="41.25" customHeight="1" x14ac:dyDescent="0.25">
      <c r="A3398" s="6">
        <v>4261</v>
      </c>
      <c r="B3398" s="6" t="s">
        <v>277</v>
      </c>
      <c r="C3398" s="6" t="s">
        <v>278</v>
      </c>
      <c r="D3398" s="6" t="s">
        <v>40</v>
      </c>
      <c r="E3398" s="6" t="s">
        <v>86</v>
      </c>
      <c r="F3398" s="6">
        <v>500</v>
      </c>
      <c r="G3398" s="6">
        <f t="shared" si="58"/>
        <v>12500</v>
      </c>
      <c r="H3398" s="1">
        <v>25</v>
      </c>
    </row>
    <row r="3399" spans="1:8" ht="41.25" customHeight="1" x14ac:dyDescent="0.25">
      <c r="A3399" s="6">
        <v>4261</v>
      </c>
      <c r="B3399" s="6" t="s">
        <v>279</v>
      </c>
      <c r="C3399" s="6" t="s">
        <v>280</v>
      </c>
      <c r="D3399" s="6" t="s">
        <v>40</v>
      </c>
      <c r="E3399" s="6" t="s">
        <v>86</v>
      </c>
      <c r="F3399" s="6">
        <v>546</v>
      </c>
      <c r="G3399" s="6">
        <f t="shared" si="58"/>
        <v>5460</v>
      </c>
      <c r="H3399" s="1">
        <v>10</v>
      </c>
    </row>
    <row r="3400" spans="1:8" ht="41.25" customHeight="1" x14ac:dyDescent="0.25">
      <c r="A3400" s="6">
        <v>4261</v>
      </c>
      <c r="B3400" s="6" t="s">
        <v>281</v>
      </c>
      <c r="C3400" s="6" t="s">
        <v>280</v>
      </c>
      <c r="D3400" s="6" t="s">
        <v>40</v>
      </c>
      <c r="E3400" s="6" t="s">
        <v>86</v>
      </c>
      <c r="F3400" s="6">
        <v>646.79999999999995</v>
      </c>
      <c r="G3400" s="6">
        <f t="shared" si="58"/>
        <v>6468</v>
      </c>
      <c r="H3400" s="1">
        <v>10</v>
      </c>
    </row>
    <row r="3401" spans="1:8" ht="41.25" customHeight="1" x14ac:dyDescent="0.25">
      <c r="A3401" s="6">
        <v>4261</v>
      </c>
      <c r="B3401" s="6" t="s">
        <v>282</v>
      </c>
      <c r="C3401" s="6" t="s">
        <v>280</v>
      </c>
      <c r="D3401" s="6" t="s">
        <v>40</v>
      </c>
      <c r="E3401" s="6" t="s">
        <v>86</v>
      </c>
      <c r="F3401" s="6">
        <v>2460</v>
      </c>
      <c r="G3401" s="6">
        <f t="shared" si="58"/>
        <v>4920</v>
      </c>
      <c r="H3401" s="1">
        <v>2</v>
      </c>
    </row>
    <row r="3402" spans="1:8" ht="41.25" customHeight="1" x14ac:dyDescent="0.25">
      <c r="A3402" s="6">
        <v>4261</v>
      </c>
      <c r="B3402" s="6" t="s">
        <v>283</v>
      </c>
      <c r="C3402" s="6" t="s">
        <v>284</v>
      </c>
      <c r="D3402" s="6" t="s">
        <v>40</v>
      </c>
      <c r="E3402" s="6" t="s">
        <v>293</v>
      </c>
      <c r="F3402" s="6">
        <v>48</v>
      </c>
      <c r="G3402" s="6">
        <f t="shared" si="58"/>
        <v>2880</v>
      </c>
      <c r="H3402" s="1">
        <v>60</v>
      </c>
    </row>
    <row r="3403" spans="1:8" ht="41.25" customHeight="1" x14ac:dyDescent="0.25">
      <c r="A3403" s="6">
        <v>4261</v>
      </c>
      <c r="B3403" s="6" t="s">
        <v>285</v>
      </c>
      <c r="C3403" s="6" t="s">
        <v>286</v>
      </c>
      <c r="D3403" s="6" t="s">
        <v>40</v>
      </c>
      <c r="E3403" s="6" t="s">
        <v>293</v>
      </c>
      <c r="F3403" s="6">
        <v>132</v>
      </c>
      <c r="G3403" s="6">
        <f t="shared" si="58"/>
        <v>6600</v>
      </c>
      <c r="H3403" s="1">
        <v>50</v>
      </c>
    </row>
    <row r="3404" spans="1:8" ht="41.25" customHeight="1" x14ac:dyDescent="0.25">
      <c r="A3404" s="6">
        <v>4261</v>
      </c>
      <c r="B3404" s="6" t="s">
        <v>287</v>
      </c>
      <c r="C3404" s="6" t="s">
        <v>288</v>
      </c>
      <c r="D3404" s="6" t="s">
        <v>40</v>
      </c>
      <c r="E3404" s="6" t="s">
        <v>86</v>
      </c>
      <c r="F3404" s="6">
        <v>7.8</v>
      </c>
      <c r="G3404" s="6">
        <f t="shared" si="58"/>
        <v>780</v>
      </c>
      <c r="H3404" s="1">
        <v>100</v>
      </c>
    </row>
    <row r="3405" spans="1:8" ht="41.25" customHeight="1" x14ac:dyDescent="0.25">
      <c r="A3405" s="6">
        <v>4261</v>
      </c>
      <c r="B3405" s="6" t="s">
        <v>289</v>
      </c>
      <c r="C3405" s="6" t="s">
        <v>290</v>
      </c>
      <c r="D3405" s="6" t="s">
        <v>40</v>
      </c>
      <c r="E3405" s="6" t="s">
        <v>86</v>
      </c>
      <c r="F3405" s="6">
        <v>27</v>
      </c>
      <c r="G3405" s="6">
        <f t="shared" si="58"/>
        <v>2160</v>
      </c>
      <c r="H3405" s="1">
        <v>80</v>
      </c>
    </row>
    <row r="3406" spans="1:8" ht="41.25" customHeight="1" x14ac:dyDescent="0.25">
      <c r="A3406" s="6">
        <v>4261</v>
      </c>
      <c r="B3406" s="6" t="s">
        <v>291</v>
      </c>
      <c r="C3406" s="6" t="s">
        <v>292</v>
      </c>
      <c r="D3406" s="6" t="s">
        <v>40</v>
      </c>
      <c r="E3406" s="6" t="s">
        <v>86</v>
      </c>
      <c r="F3406" s="6">
        <v>84.96</v>
      </c>
      <c r="G3406" s="6">
        <f t="shared" si="58"/>
        <v>2124</v>
      </c>
      <c r="H3406" s="1">
        <v>25</v>
      </c>
    </row>
    <row r="3407" spans="1:8" ht="41.25" customHeight="1" x14ac:dyDescent="0.25">
      <c r="A3407" s="6">
        <v>4269</v>
      </c>
      <c r="B3407" s="6" t="s">
        <v>311</v>
      </c>
      <c r="C3407" s="6" t="s">
        <v>312</v>
      </c>
      <c r="D3407" s="6" t="s">
        <v>40</v>
      </c>
      <c r="E3407" s="6" t="s">
        <v>86</v>
      </c>
      <c r="F3407" s="6">
        <v>29994.25</v>
      </c>
      <c r="G3407" s="6">
        <f>H3407*F3407</f>
        <v>119977</v>
      </c>
      <c r="H3407" s="1">
        <v>4</v>
      </c>
    </row>
    <row r="3408" spans="1:8" ht="41.25" customHeight="1" x14ac:dyDescent="0.25">
      <c r="A3408" s="6">
        <v>4269</v>
      </c>
      <c r="B3408" s="6" t="s">
        <v>313</v>
      </c>
      <c r="C3408" s="6" t="s">
        <v>312</v>
      </c>
      <c r="D3408" s="6" t="s">
        <v>40</v>
      </c>
      <c r="E3408" s="6" t="s">
        <v>86</v>
      </c>
      <c r="F3408" s="6">
        <v>999.93</v>
      </c>
      <c r="G3408" s="6">
        <f t="shared" ref="G3408:G3413" si="59">H3408*F3408</f>
        <v>299979</v>
      </c>
      <c r="H3408" s="1">
        <v>300</v>
      </c>
    </row>
    <row r="3409" spans="1:8" ht="25.5" customHeight="1" x14ac:dyDescent="0.25">
      <c r="A3409" s="6">
        <v>5122</v>
      </c>
      <c r="B3409" s="6" t="s">
        <v>2143</v>
      </c>
      <c r="C3409" s="6" t="s">
        <v>314</v>
      </c>
      <c r="D3409" s="6" t="s">
        <v>40</v>
      </c>
      <c r="E3409" s="6" t="s">
        <v>86</v>
      </c>
      <c r="F3409" s="6">
        <v>190000</v>
      </c>
      <c r="G3409" s="6">
        <f t="shared" si="59"/>
        <v>1900000</v>
      </c>
      <c r="H3409" s="1">
        <v>10</v>
      </c>
    </row>
    <row r="3410" spans="1:8" ht="25.5" customHeight="1" x14ac:dyDescent="0.25">
      <c r="A3410" s="6">
        <v>5122</v>
      </c>
      <c r="B3410" s="6" t="s">
        <v>2144</v>
      </c>
      <c r="C3410" s="6" t="s">
        <v>315</v>
      </c>
      <c r="D3410" s="6" t="s">
        <v>40</v>
      </c>
      <c r="E3410" s="6" t="s">
        <v>86</v>
      </c>
      <c r="F3410" s="6">
        <v>6000</v>
      </c>
      <c r="G3410" s="6">
        <f t="shared" si="59"/>
        <v>60000</v>
      </c>
      <c r="H3410" s="1">
        <v>10</v>
      </c>
    </row>
    <row r="3411" spans="1:8" ht="25.5" customHeight="1" x14ac:dyDescent="0.25">
      <c r="A3411" s="6">
        <v>5122</v>
      </c>
      <c r="B3411" s="6" t="s">
        <v>2145</v>
      </c>
      <c r="C3411" s="6" t="s">
        <v>316</v>
      </c>
      <c r="D3411" s="6" t="s">
        <v>40</v>
      </c>
      <c r="E3411" s="6" t="s">
        <v>86</v>
      </c>
      <c r="F3411" s="6">
        <v>80000</v>
      </c>
      <c r="G3411" s="6">
        <f t="shared" si="59"/>
        <v>320000</v>
      </c>
      <c r="H3411" s="1">
        <v>4</v>
      </c>
    </row>
    <row r="3412" spans="1:8" ht="25.5" customHeight="1" x14ac:dyDescent="0.25">
      <c r="A3412" s="6">
        <v>5122</v>
      </c>
      <c r="B3412" s="6" t="s">
        <v>2146</v>
      </c>
      <c r="C3412" s="6" t="s">
        <v>317</v>
      </c>
      <c r="D3412" s="6" t="s">
        <v>40</v>
      </c>
      <c r="E3412" s="6" t="s">
        <v>86</v>
      </c>
      <c r="F3412" s="6">
        <v>210000</v>
      </c>
      <c r="G3412" s="6">
        <f t="shared" si="59"/>
        <v>1470000</v>
      </c>
      <c r="H3412" s="1">
        <v>7</v>
      </c>
    </row>
    <row r="3413" spans="1:8" ht="25.5" customHeight="1" x14ac:dyDescent="0.25">
      <c r="A3413" s="6">
        <v>5122</v>
      </c>
      <c r="B3413" s="6" t="s">
        <v>2147</v>
      </c>
      <c r="C3413" s="6" t="s">
        <v>318</v>
      </c>
      <c r="D3413" s="6" t="s">
        <v>40</v>
      </c>
      <c r="E3413" s="6" t="s">
        <v>86</v>
      </c>
      <c r="F3413" s="6">
        <v>85000</v>
      </c>
      <c r="G3413" s="6">
        <f t="shared" si="59"/>
        <v>340000</v>
      </c>
      <c r="H3413" s="1">
        <v>4</v>
      </c>
    </row>
    <row r="3414" spans="1:8" ht="25.5" customHeight="1" x14ac:dyDescent="0.25">
      <c r="A3414" s="6">
        <v>4264</v>
      </c>
      <c r="B3414" s="6" t="s">
        <v>1744</v>
      </c>
      <c r="C3414" s="6" t="s">
        <v>1745</v>
      </c>
      <c r="D3414" s="6" t="s">
        <v>40</v>
      </c>
      <c r="E3414" s="6" t="s">
        <v>86</v>
      </c>
      <c r="F3414" s="6">
        <v>40000</v>
      </c>
      <c r="G3414" s="6">
        <f t="shared" ref="G3414:G3429" si="60">H3414*F3414</f>
        <v>160000</v>
      </c>
      <c r="H3414" s="1">
        <v>4</v>
      </c>
    </row>
    <row r="3415" spans="1:8" ht="25.5" customHeight="1" x14ac:dyDescent="0.25">
      <c r="A3415" s="6">
        <v>4264</v>
      </c>
      <c r="B3415" s="6" t="s">
        <v>1746</v>
      </c>
      <c r="C3415" s="6" t="s">
        <v>1745</v>
      </c>
      <c r="D3415" s="6" t="s">
        <v>40</v>
      </c>
      <c r="E3415" s="6" t="s">
        <v>86</v>
      </c>
      <c r="F3415" s="6">
        <v>44000</v>
      </c>
      <c r="G3415" s="6">
        <f t="shared" si="60"/>
        <v>176000</v>
      </c>
      <c r="H3415" s="1">
        <v>4</v>
      </c>
    </row>
    <row r="3416" spans="1:8" ht="25.5" customHeight="1" x14ac:dyDescent="0.25">
      <c r="A3416" s="6">
        <v>4264</v>
      </c>
      <c r="B3416" s="6" t="s">
        <v>1747</v>
      </c>
      <c r="C3416" s="6" t="s">
        <v>1745</v>
      </c>
      <c r="D3416" s="6" t="s">
        <v>40</v>
      </c>
      <c r="E3416" s="6" t="s">
        <v>86</v>
      </c>
      <c r="F3416" s="6">
        <v>42000</v>
      </c>
      <c r="G3416" s="6">
        <f t="shared" si="60"/>
        <v>168000</v>
      </c>
      <c r="H3416" s="1">
        <v>4</v>
      </c>
    </row>
    <row r="3417" spans="1:8" ht="25.5" customHeight="1" x14ac:dyDescent="0.25">
      <c r="A3417" s="6">
        <v>4261</v>
      </c>
      <c r="B3417" s="6" t="s">
        <v>2148</v>
      </c>
      <c r="C3417" s="6" t="s">
        <v>2149</v>
      </c>
      <c r="D3417" s="6" t="s">
        <v>40</v>
      </c>
      <c r="E3417" s="6" t="s">
        <v>86</v>
      </c>
      <c r="F3417" s="6">
        <v>5000</v>
      </c>
      <c r="G3417" s="6">
        <f t="shared" si="60"/>
        <v>100000</v>
      </c>
      <c r="H3417" s="1">
        <v>20</v>
      </c>
    </row>
    <row r="3418" spans="1:8" ht="25.5" customHeight="1" x14ac:dyDescent="0.25">
      <c r="A3418" s="6">
        <v>4261</v>
      </c>
      <c r="B3418" s="6" t="s">
        <v>2150</v>
      </c>
      <c r="C3418" s="6" t="s">
        <v>2149</v>
      </c>
      <c r="D3418" s="6" t="s">
        <v>40</v>
      </c>
      <c r="E3418" s="6" t="s">
        <v>86</v>
      </c>
      <c r="F3418" s="6">
        <v>5000</v>
      </c>
      <c r="G3418" s="6">
        <f t="shared" si="60"/>
        <v>100000</v>
      </c>
      <c r="H3418" s="1">
        <v>20</v>
      </c>
    </row>
    <row r="3419" spans="1:8" ht="25.5" customHeight="1" x14ac:dyDescent="0.25">
      <c r="A3419" s="6">
        <v>4261</v>
      </c>
      <c r="B3419" s="6" t="s">
        <v>2151</v>
      </c>
      <c r="C3419" s="6" t="s">
        <v>2149</v>
      </c>
      <c r="D3419" s="6" t="s">
        <v>40</v>
      </c>
      <c r="E3419" s="6" t="s">
        <v>86</v>
      </c>
      <c r="F3419" s="6">
        <v>6000</v>
      </c>
      <c r="G3419" s="6">
        <f t="shared" si="60"/>
        <v>90000</v>
      </c>
      <c r="H3419" s="1">
        <v>15</v>
      </c>
    </row>
    <row r="3420" spans="1:8" ht="25.5" customHeight="1" x14ac:dyDescent="0.25">
      <c r="A3420" s="6">
        <v>4261</v>
      </c>
      <c r="B3420" s="6" t="s">
        <v>2152</v>
      </c>
      <c r="C3420" s="6" t="s">
        <v>2149</v>
      </c>
      <c r="D3420" s="6" t="s">
        <v>40</v>
      </c>
      <c r="E3420" s="6" t="s">
        <v>86</v>
      </c>
      <c r="F3420" s="6">
        <v>10000</v>
      </c>
      <c r="G3420" s="6">
        <f t="shared" si="60"/>
        <v>100000</v>
      </c>
      <c r="H3420" s="1">
        <v>10</v>
      </c>
    </row>
    <row r="3421" spans="1:8" ht="25.5" customHeight="1" x14ac:dyDescent="0.25">
      <c r="A3421" s="6">
        <v>4261</v>
      </c>
      <c r="B3421" s="6" t="s">
        <v>2153</v>
      </c>
      <c r="C3421" s="6" t="s">
        <v>2149</v>
      </c>
      <c r="D3421" s="6" t="s">
        <v>40</v>
      </c>
      <c r="E3421" s="6" t="s">
        <v>86</v>
      </c>
      <c r="F3421" s="6">
        <v>11000</v>
      </c>
      <c r="G3421" s="6">
        <f t="shared" si="60"/>
        <v>165000</v>
      </c>
      <c r="H3421" s="1">
        <v>15</v>
      </c>
    </row>
    <row r="3422" spans="1:8" ht="25.5" customHeight="1" x14ac:dyDescent="0.25">
      <c r="A3422" s="6">
        <v>4261</v>
      </c>
      <c r="B3422" s="6" t="s">
        <v>2154</v>
      </c>
      <c r="C3422" s="6" t="s">
        <v>2155</v>
      </c>
      <c r="D3422" s="6" t="s">
        <v>40</v>
      </c>
      <c r="E3422" s="6" t="s">
        <v>86</v>
      </c>
      <c r="F3422" s="6">
        <v>80</v>
      </c>
      <c r="G3422" s="6">
        <f t="shared" si="60"/>
        <v>24000</v>
      </c>
      <c r="H3422" s="1">
        <v>300</v>
      </c>
    </row>
    <row r="3423" spans="1:8" ht="25.5" customHeight="1" x14ac:dyDescent="0.25">
      <c r="A3423" s="6">
        <v>4261</v>
      </c>
      <c r="B3423" s="6" t="s">
        <v>2156</v>
      </c>
      <c r="C3423" s="6" t="s">
        <v>816</v>
      </c>
      <c r="D3423" s="6" t="s">
        <v>40</v>
      </c>
      <c r="E3423" s="6" t="s">
        <v>86</v>
      </c>
      <c r="F3423" s="6">
        <v>3000</v>
      </c>
      <c r="G3423" s="6">
        <f t="shared" si="60"/>
        <v>60000</v>
      </c>
      <c r="H3423" s="1">
        <v>20</v>
      </c>
    </row>
    <row r="3424" spans="1:8" ht="25.5" customHeight="1" x14ac:dyDescent="0.25">
      <c r="A3424" s="6">
        <v>4261</v>
      </c>
      <c r="B3424" s="6" t="s">
        <v>2157</v>
      </c>
      <c r="C3424" s="6" t="s">
        <v>2158</v>
      </c>
      <c r="D3424" s="6" t="s">
        <v>40</v>
      </c>
      <c r="E3424" s="6" t="s">
        <v>86</v>
      </c>
      <c r="F3424" s="6">
        <v>4000</v>
      </c>
      <c r="G3424" s="6">
        <f t="shared" si="60"/>
        <v>80000</v>
      </c>
      <c r="H3424" s="1">
        <v>20</v>
      </c>
    </row>
    <row r="3425" spans="1:8" ht="25.5" customHeight="1" x14ac:dyDescent="0.25">
      <c r="A3425" s="6">
        <v>4261</v>
      </c>
      <c r="B3425" s="6" t="s">
        <v>2159</v>
      </c>
      <c r="C3425" s="6" t="s">
        <v>2160</v>
      </c>
      <c r="D3425" s="6" t="s">
        <v>40</v>
      </c>
      <c r="E3425" s="6" t="s">
        <v>228</v>
      </c>
      <c r="F3425" s="6">
        <v>120</v>
      </c>
      <c r="G3425" s="6">
        <f t="shared" si="60"/>
        <v>36600</v>
      </c>
      <c r="H3425" s="1">
        <v>305</v>
      </c>
    </row>
    <row r="3426" spans="1:8" ht="25.5" customHeight="1" x14ac:dyDescent="0.25">
      <c r="A3426" s="6">
        <v>5122</v>
      </c>
      <c r="B3426" s="6" t="s">
        <v>2251</v>
      </c>
      <c r="C3426" s="6" t="s">
        <v>2252</v>
      </c>
      <c r="D3426" s="6" t="s">
        <v>40</v>
      </c>
      <c r="E3426" s="6" t="s">
        <v>86</v>
      </c>
      <c r="F3426" s="6">
        <v>37000</v>
      </c>
      <c r="G3426" s="6">
        <f t="shared" si="60"/>
        <v>1110000</v>
      </c>
      <c r="H3426" s="1">
        <v>30</v>
      </c>
    </row>
    <row r="3427" spans="1:8" ht="25.5" customHeight="1" x14ac:dyDescent="0.25">
      <c r="A3427" s="6">
        <v>5122</v>
      </c>
      <c r="B3427" s="6" t="s">
        <v>2253</v>
      </c>
      <c r="C3427" s="6" t="s">
        <v>2254</v>
      </c>
      <c r="D3427" s="6" t="s">
        <v>40</v>
      </c>
      <c r="E3427" s="6" t="s">
        <v>86</v>
      </c>
      <c r="F3427" s="6">
        <v>70000</v>
      </c>
      <c r="G3427" s="6">
        <f t="shared" si="60"/>
        <v>420000</v>
      </c>
      <c r="H3427" s="1">
        <v>6</v>
      </c>
    </row>
    <row r="3428" spans="1:8" ht="25.5" customHeight="1" x14ac:dyDescent="0.25">
      <c r="A3428" s="6">
        <v>5122</v>
      </c>
      <c r="B3428" s="6" t="s">
        <v>2255</v>
      </c>
      <c r="C3428" s="6" t="s">
        <v>2256</v>
      </c>
      <c r="D3428" s="6" t="s">
        <v>40</v>
      </c>
      <c r="E3428" s="6" t="s">
        <v>226</v>
      </c>
      <c r="F3428" s="6">
        <v>5500</v>
      </c>
      <c r="G3428" s="6">
        <f t="shared" si="60"/>
        <v>275000</v>
      </c>
      <c r="H3428" s="1">
        <v>50</v>
      </c>
    </row>
    <row r="3429" spans="1:8" ht="25.5" customHeight="1" x14ac:dyDescent="0.25">
      <c r="A3429" s="6">
        <v>5122</v>
      </c>
      <c r="B3429" s="6" t="s">
        <v>2257</v>
      </c>
      <c r="C3429" s="6" t="s">
        <v>910</v>
      </c>
      <c r="D3429" s="6" t="s">
        <v>40</v>
      </c>
      <c r="E3429" s="6" t="s">
        <v>86</v>
      </c>
      <c r="F3429" s="6">
        <v>24000</v>
      </c>
      <c r="G3429" s="6">
        <f t="shared" si="60"/>
        <v>24000</v>
      </c>
      <c r="H3429" s="1">
        <v>1</v>
      </c>
    </row>
    <row r="3430" spans="1:8" ht="25.5" customHeight="1" x14ac:dyDescent="0.25">
      <c r="A3430" s="6">
        <v>5122</v>
      </c>
      <c r="B3430" s="6" t="s">
        <v>2258</v>
      </c>
      <c r="C3430" s="6" t="s">
        <v>910</v>
      </c>
      <c r="D3430" s="6" t="s">
        <v>40</v>
      </c>
      <c r="E3430" s="6" t="s">
        <v>86</v>
      </c>
      <c r="F3430" s="6">
        <v>67000</v>
      </c>
      <c r="G3430" s="6">
        <f>H3430*F3430</f>
        <v>67000</v>
      </c>
      <c r="H3430" s="1">
        <v>1</v>
      </c>
    </row>
    <row r="3431" spans="1:8" ht="17.850000000000001" customHeight="1" x14ac:dyDescent="0.25">
      <c r="A3431" s="6">
        <v>4264</v>
      </c>
      <c r="B3431" s="6" t="s">
        <v>2832</v>
      </c>
      <c r="C3431" s="6" t="s">
        <v>1745</v>
      </c>
      <c r="D3431" s="6" t="s">
        <v>40</v>
      </c>
      <c r="E3431" s="6" t="s">
        <v>86</v>
      </c>
      <c r="F3431" s="6">
        <v>40000</v>
      </c>
      <c r="G3431" s="6">
        <f>H3431*F3431</f>
        <v>160000</v>
      </c>
      <c r="H3431" s="1">
        <v>4</v>
      </c>
    </row>
    <row r="3432" spans="1:8" ht="17.850000000000001" customHeight="1" x14ac:dyDescent="0.25">
      <c r="A3432" s="6">
        <v>4264</v>
      </c>
      <c r="B3432" s="6" t="s">
        <v>2833</v>
      </c>
      <c r="C3432" s="6" t="s">
        <v>1745</v>
      </c>
      <c r="D3432" s="6" t="s">
        <v>40</v>
      </c>
      <c r="E3432" s="6" t="s">
        <v>86</v>
      </c>
      <c r="F3432" s="6">
        <v>44000</v>
      </c>
      <c r="G3432" s="6">
        <f>H3432*F3432</f>
        <v>176000</v>
      </c>
      <c r="H3432" s="1">
        <v>4</v>
      </c>
    </row>
    <row r="3433" spans="1:8" ht="17.850000000000001" customHeight="1" x14ac:dyDescent="0.25">
      <c r="A3433" s="6">
        <v>4264</v>
      </c>
      <c r="B3433" s="6" t="s">
        <v>2834</v>
      </c>
      <c r="C3433" s="6" t="s">
        <v>1745</v>
      </c>
      <c r="D3433" s="6" t="s">
        <v>40</v>
      </c>
      <c r="E3433" s="6" t="s">
        <v>86</v>
      </c>
      <c r="F3433" s="6">
        <v>30000</v>
      </c>
      <c r="G3433" s="6">
        <f>H3433*F3433</f>
        <v>120000</v>
      </c>
      <c r="H3433" s="1">
        <v>4</v>
      </c>
    </row>
    <row r="3434" spans="1:8" ht="17.850000000000001" customHeight="1" x14ac:dyDescent="0.25">
      <c r="A3434" s="6">
        <v>4264</v>
      </c>
      <c r="B3434" s="6" t="s">
        <v>4639</v>
      </c>
      <c r="C3434" s="6" t="s">
        <v>109</v>
      </c>
      <c r="D3434" s="6" t="s">
        <v>40</v>
      </c>
      <c r="E3434" s="6" t="s">
        <v>110</v>
      </c>
      <c r="F3434" s="6">
        <v>12140</v>
      </c>
      <c r="G3434" s="6">
        <f>H3434*F3434</f>
        <v>5705800</v>
      </c>
      <c r="H3434" s="1">
        <v>470</v>
      </c>
    </row>
    <row r="3435" spans="1:8" ht="17.850000000000001" customHeight="1" x14ac:dyDescent="0.25">
      <c r="A3435" s="6">
        <v>5129</v>
      </c>
      <c r="B3435" s="6" t="s">
        <v>4911</v>
      </c>
      <c r="C3435" s="6" t="s">
        <v>1421</v>
      </c>
      <c r="D3435" s="6" t="s">
        <v>40</v>
      </c>
      <c r="E3435" s="6" t="s">
        <v>86</v>
      </c>
      <c r="F3435" s="6">
        <v>38000</v>
      </c>
      <c r="G3435" s="6">
        <f t="shared" ref="G3435:G3449" si="61">H3435*F3435</f>
        <v>76000</v>
      </c>
      <c r="H3435" s="1">
        <v>2</v>
      </c>
    </row>
    <row r="3436" spans="1:8" ht="17.850000000000001" customHeight="1" x14ac:dyDescent="0.25">
      <c r="A3436" s="6">
        <v>5129</v>
      </c>
      <c r="B3436" s="6" t="s">
        <v>4912</v>
      </c>
      <c r="C3436" s="6" t="s">
        <v>1421</v>
      </c>
      <c r="D3436" s="6" t="s">
        <v>40</v>
      </c>
      <c r="E3436" s="6" t="s">
        <v>86</v>
      </c>
      <c r="F3436" s="6">
        <v>50000</v>
      </c>
      <c r="G3436" s="6">
        <f t="shared" si="61"/>
        <v>50000</v>
      </c>
      <c r="H3436" s="1">
        <v>1</v>
      </c>
    </row>
    <row r="3437" spans="1:8" ht="17.850000000000001" customHeight="1" x14ac:dyDescent="0.25">
      <c r="A3437" s="6">
        <v>5129</v>
      </c>
      <c r="B3437" s="6" t="s">
        <v>4913</v>
      </c>
      <c r="C3437" s="6" t="s">
        <v>4914</v>
      </c>
      <c r="D3437" s="6" t="s">
        <v>40</v>
      </c>
      <c r="E3437" s="6" t="s">
        <v>86</v>
      </c>
      <c r="F3437" s="6">
        <v>54000</v>
      </c>
      <c r="G3437" s="6">
        <f t="shared" si="61"/>
        <v>108000</v>
      </c>
      <c r="H3437" s="1">
        <v>2</v>
      </c>
    </row>
    <row r="3438" spans="1:8" ht="17.850000000000001" customHeight="1" x14ac:dyDescent="0.25">
      <c r="A3438" s="6">
        <v>5129</v>
      </c>
      <c r="B3438" s="6" t="s">
        <v>4915</v>
      </c>
      <c r="C3438" s="6" t="s">
        <v>1426</v>
      </c>
      <c r="D3438" s="6" t="s">
        <v>40</v>
      </c>
      <c r="E3438" s="6" t="s">
        <v>86</v>
      </c>
      <c r="F3438" s="6">
        <v>35000</v>
      </c>
      <c r="G3438" s="6">
        <f t="shared" si="61"/>
        <v>35000</v>
      </c>
      <c r="H3438" s="1">
        <v>1</v>
      </c>
    </row>
    <row r="3439" spans="1:8" ht="17.850000000000001" customHeight="1" x14ac:dyDescent="0.25">
      <c r="A3439" s="6">
        <v>5129</v>
      </c>
      <c r="B3439" s="6" t="s">
        <v>4916</v>
      </c>
      <c r="C3439" s="6" t="s">
        <v>1426</v>
      </c>
      <c r="D3439" s="6" t="s">
        <v>40</v>
      </c>
      <c r="E3439" s="6" t="s">
        <v>86</v>
      </c>
      <c r="F3439" s="6">
        <v>25000</v>
      </c>
      <c r="G3439" s="6">
        <f t="shared" si="61"/>
        <v>25000</v>
      </c>
      <c r="H3439" s="1">
        <v>1</v>
      </c>
    </row>
    <row r="3440" spans="1:8" ht="17.850000000000001" customHeight="1" x14ac:dyDescent="0.25">
      <c r="A3440" s="6">
        <v>5129</v>
      </c>
      <c r="B3440" s="6" t="s">
        <v>4917</v>
      </c>
      <c r="C3440" s="6" t="s">
        <v>1426</v>
      </c>
      <c r="D3440" s="6" t="s">
        <v>40</v>
      </c>
      <c r="E3440" s="6" t="s">
        <v>86</v>
      </c>
      <c r="F3440" s="6">
        <v>50000</v>
      </c>
      <c r="G3440" s="6">
        <f t="shared" si="61"/>
        <v>50000</v>
      </c>
      <c r="H3440" s="1">
        <v>1</v>
      </c>
    </row>
    <row r="3441" spans="1:8" ht="17.850000000000001" customHeight="1" x14ac:dyDescent="0.25">
      <c r="A3441" s="6">
        <v>5129</v>
      </c>
      <c r="B3441" s="6" t="s">
        <v>4918</v>
      </c>
      <c r="C3441" s="6" t="s">
        <v>1426</v>
      </c>
      <c r="D3441" s="6" t="s">
        <v>40</v>
      </c>
      <c r="E3441" s="6" t="s">
        <v>86</v>
      </c>
      <c r="F3441" s="6">
        <v>40000</v>
      </c>
      <c r="G3441" s="6">
        <f t="shared" si="61"/>
        <v>40000</v>
      </c>
      <c r="H3441" s="1">
        <v>1</v>
      </c>
    </row>
    <row r="3442" spans="1:8" ht="17.850000000000001" customHeight="1" x14ac:dyDescent="0.25">
      <c r="A3442" s="6">
        <v>5129</v>
      </c>
      <c r="B3442" s="6" t="s">
        <v>4919</v>
      </c>
      <c r="C3442" s="6" t="s">
        <v>1426</v>
      </c>
      <c r="D3442" s="6" t="s">
        <v>40</v>
      </c>
      <c r="E3442" s="6" t="s">
        <v>86</v>
      </c>
      <c r="F3442" s="6">
        <v>30000</v>
      </c>
      <c r="G3442" s="6">
        <f t="shared" si="61"/>
        <v>30000</v>
      </c>
      <c r="H3442" s="1">
        <v>1</v>
      </c>
    </row>
    <row r="3443" spans="1:8" ht="17.850000000000001" customHeight="1" x14ac:dyDescent="0.25">
      <c r="A3443" s="6">
        <v>5129</v>
      </c>
      <c r="B3443" s="6" t="s">
        <v>4920</v>
      </c>
      <c r="C3443" s="6" t="s">
        <v>1429</v>
      </c>
      <c r="D3443" s="6" t="s">
        <v>40</v>
      </c>
      <c r="E3443" s="6" t="s">
        <v>86</v>
      </c>
      <c r="F3443" s="6">
        <v>150000</v>
      </c>
      <c r="G3443" s="6">
        <f t="shared" si="61"/>
        <v>150000</v>
      </c>
      <c r="H3443" s="1">
        <v>1</v>
      </c>
    </row>
    <row r="3444" spans="1:8" ht="17.850000000000001" customHeight="1" x14ac:dyDescent="0.25">
      <c r="A3444" s="6">
        <v>5129</v>
      </c>
      <c r="B3444" s="6" t="s">
        <v>4921</v>
      </c>
      <c r="C3444" s="6" t="s">
        <v>1431</v>
      </c>
      <c r="D3444" s="6" t="s">
        <v>40</v>
      </c>
      <c r="E3444" s="6" t="s">
        <v>86</v>
      </c>
      <c r="F3444" s="6">
        <v>55000</v>
      </c>
      <c r="G3444" s="6">
        <f t="shared" si="61"/>
        <v>55000</v>
      </c>
      <c r="H3444" s="1">
        <v>1</v>
      </c>
    </row>
    <row r="3445" spans="1:8" ht="17.850000000000001" customHeight="1" x14ac:dyDescent="0.25">
      <c r="A3445" s="6">
        <v>5129</v>
      </c>
      <c r="B3445" s="6" t="s">
        <v>4922</v>
      </c>
      <c r="C3445" s="6" t="s">
        <v>1434</v>
      </c>
      <c r="D3445" s="6" t="s">
        <v>40</v>
      </c>
      <c r="E3445" s="6" t="s">
        <v>86</v>
      </c>
      <c r="F3445" s="6">
        <v>50000</v>
      </c>
      <c r="G3445" s="6">
        <f t="shared" si="61"/>
        <v>50000</v>
      </c>
      <c r="H3445" s="1">
        <v>1</v>
      </c>
    </row>
    <row r="3446" spans="1:8" ht="17.850000000000001" customHeight="1" x14ac:dyDescent="0.25">
      <c r="A3446" s="6">
        <v>5129</v>
      </c>
      <c r="B3446" s="6" t="s">
        <v>4923</v>
      </c>
      <c r="C3446" s="6" t="s">
        <v>1434</v>
      </c>
      <c r="D3446" s="6" t="s">
        <v>40</v>
      </c>
      <c r="E3446" s="6" t="s">
        <v>86</v>
      </c>
      <c r="F3446" s="6">
        <v>19000</v>
      </c>
      <c r="G3446" s="6">
        <f t="shared" si="61"/>
        <v>19000</v>
      </c>
      <c r="H3446" s="1">
        <v>1</v>
      </c>
    </row>
    <row r="3447" spans="1:8" ht="17.850000000000001" customHeight="1" x14ac:dyDescent="0.25">
      <c r="A3447" s="6">
        <v>5129</v>
      </c>
      <c r="B3447" s="6" t="s">
        <v>4924</v>
      </c>
      <c r="C3447" s="6" t="s">
        <v>1434</v>
      </c>
      <c r="D3447" s="6" t="s">
        <v>40</v>
      </c>
      <c r="E3447" s="6" t="s">
        <v>86</v>
      </c>
      <c r="F3447" s="6">
        <v>50000</v>
      </c>
      <c r="G3447" s="6">
        <f t="shared" si="61"/>
        <v>50000</v>
      </c>
      <c r="H3447" s="1">
        <v>1</v>
      </c>
    </row>
    <row r="3448" spans="1:8" ht="17.850000000000001" customHeight="1" x14ac:dyDescent="0.25">
      <c r="A3448" s="6">
        <v>5129</v>
      </c>
      <c r="B3448" s="6" t="s">
        <v>4925</v>
      </c>
      <c r="C3448" s="6" t="s">
        <v>1436</v>
      </c>
      <c r="D3448" s="6" t="s">
        <v>40</v>
      </c>
      <c r="E3448" s="6" t="s">
        <v>86</v>
      </c>
      <c r="F3448" s="6">
        <v>150000</v>
      </c>
      <c r="G3448" s="6">
        <f t="shared" si="61"/>
        <v>150000</v>
      </c>
      <c r="H3448" s="1">
        <v>1</v>
      </c>
    </row>
    <row r="3449" spans="1:8" ht="17.850000000000001" customHeight="1" x14ac:dyDescent="0.25">
      <c r="A3449" s="6">
        <v>5129</v>
      </c>
      <c r="B3449" s="6" t="s">
        <v>4926</v>
      </c>
      <c r="C3449" s="6" t="s">
        <v>910</v>
      </c>
      <c r="D3449" s="6" t="s">
        <v>40</v>
      </c>
      <c r="E3449" s="6" t="s">
        <v>86</v>
      </c>
      <c r="F3449" s="6">
        <v>44000</v>
      </c>
      <c r="G3449" s="6">
        <f t="shared" si="61"/>
        <v>44000</v>
      </c>
      <c r="H3449" s="1">
        <v>1</v>
      </c>
    </row>
    <row r="3450" spans="1:8" ht="17.850000000000001" customHeight="1" x14ac:dyDescent="0.25">
      <c r="A3450" s="6">
        <v>5129</v>
      </c>
      <c r="B3450" s="6" t="s">
        <v>4927</v>
      </c>
      <c r="C3450" s="6" t="s">
        <v>4199</v>
      </c>
      <c r="D3450" s="6" t="s">
        <v>40</v>
      </c>
      <c r="E3450" s="6" t="s">
        <v>86</v>
      </c>
      <c r="F3450" s="6">
        <v>23000</v>
      </c>
      <c r="G3450" s="6">
        <f>H3450*F3450</f>
        <v>23000</v>
      </c>
      <c r="H3450" s="1">
        <v>1</v>
      </c>
    </row>
    <row r="3451" spans="1:8" ht="17.850000000000001" customHeight="1" x14ac:dyDescent="0.25">
      <c r="A3451" s="6">
        <v>4267</v>
      </c>
      <c r="B3451" s="6" t="s">
        <v>5106</v>
      </c>
      <c r="C3451" s="6" t="s">
        <v>200</v>
      </c>
      <c r="D3451" s="6" t="s">
        <v>40</v>
      </c>
      <c r="E3451" s="6" t="s">
        <v>86</v>
      </c>
      <c r="F3451" s="6">
        <v>12000</v>
      </c>
      <c r="G3451" s="6">
        <f t="shared" ref="G3451:G3500" si="62">H3451*F3451</f>
        <v>48000</v>
      </c>
      <c r="H3451" s="1">
        <v>4</v>
      </c>
    </row>
    <row r="3452" spans="1:8" ht="17.850000000000001" customHeight="1" x14ac:dyDescent="0.25">
      <c r="A3452" s="6">
        <v>4267</v>
      </c>
      <c r="B3452" s="6" t="s">
        <v>5107</v>
      </c>
      <c r="C3452" s="6" t="s">
        <v>202</v>
      </c>
      <c r="D3452" s="6" t="s">
        <v>40</v>
      </c>
      <c r="E3452" s="6" t="s">
        <v>86</v>
      </c>
      <c r="F3452" s="6">
        <v>2500</v>
      </c>
      <c r="G3452" s="6">
        <f t="shared" si="62"/>
        <v>50000</v>
      </c>
      <c r="H3452" s="1">
        <v>20</v>
      </c>
    </row>
    <row r="3453" spans="1:8" ht="17.850000000000001" customHeight="1" x14ac:dyDescent="0.25">
      <c r="A3453" s="6">
        <v>4267</v>
      </c>
      <c r="B3453" s="6" t="s">
        <v>5108</v>
      </c>
      <c r="C3453" s="6" t="s">
        <v>202</v>
      </c>
      <c r="D3453" s="6" t="s">
        <v>40</v>
      </c>
      <c r="E3453" s="6" t="s">
        <v>86</v>
      </c>
      <c r="F3453" s="6">
        <v>3400</v>
      </c>
      <c r="G3453" s="6">
        <f t="shared" si="62"/>
        <v>51000</v>
      </c>
      <c r="H3453" s="1">
        <v>15</v>
      </c>
    </row>
    <row r="3454" spans="1:8" ht="17.850000000000001" customHeight="1" x14ac:dyDescent="0.25">
      <c r="A3454" s="6">
        <v>4267</v>
      </c>
      <c r="B3454" s="6" t="s">
        <v>5109</v>
      </c>
      <c r="C3454" s="6" t="s">
        <v>205</v>
      </c>
      <c r="D3454" s="6" t="s">
        <v>40</v>
      </c>
      <c r="E3454" s="6" t="s">
        <v>86</v>
      </c>
      <c r="F3454" s="6">
        <v>220</v>
      </c>
      <c r="G3454" s="6">
        <f t="shared" si="62"/>
        <v>286000</v>
      </c>
      <c r="H3454" s="1">
        <v>1300</v>
      </c>
    </row>
    <row r="3455" spans="1:8" ht="17.850000000000001" customHeight="1" x14ac:dyDescent="0.25">
      <c r="A3455" s="6">
        <v>4267</v>
      </c>
      <c r="B3455" s="6" t="s">
        <v>5110</v>
      </c>
      <c r="C3455" s="6" t="s">
        <v>207</v>
      </c>
      <c r="D3455" s="6" t="s">
        <v>40</v>
      </c>
      <c r="E3455" s="6" t="s">
        <v>86</v>
      </c>
      <c r="F3455" s="6">
        <v>500</v>
      </c>
      <c r="G3455" s="6">
        <f t="shared" si="62"/>
        <v>25000</v>
      </c>
      <c r="H3455" s="1">
        <v>50</v>
      </c>
    </row>
    <row r="3456" spans="1:8" ht="17.850000000000001" customHeight="1" x14ac:dyDescent="0.25">
      <c r="A3456" s="6">
        <v>4267</v>
      </c>
      <c r="B3456" s="6" t="s">
        <v>5111</v>
      </c>
      <c r="C3456" s="6" t="s">
        <v>5112</v>
      </c>
      <c r="D3456" s="6" t="s">
        <v>40</v>
      </c>
      <c r="E3456" s="6" t="s">
        <v>86</v>
      </c>
      <c r="F3456" s="6">
        <v>22000</v>
      </c>
      <c r="G3456" s="6">
        <f t="shared" si="62"/>
        <v>44000</v>
      </c>
      <c r="H3456" s="1">
        <v>2</v>
      </c>
    </row>
    <row r="3457" spans="1:8" ht="23.85" customHeight="1" x14ac:dyDescent="0.25">
      <c r="A3457" s="6">
        <v>4267</v>
      </c>
      <c r="B3457" s="6" t="s">
        <v>5113</v>
      </c>
      <c r="C3457" s="6" t="s">
        <v>223</v>
      </c>
      <c r="D3457" s="6" t="s">
        <v>40</v>
      </c>
      <c r="E3457" s="6" t="s">
        <v>86</v>
      </c>
      <c r="F3457" s="6">
        <v>4080</v>
      </c>
      <c r="G3457" s="6">
        <f t="shared" si="62"/>
        <v>24480</v>
      </c>
      <c r="H3457" s="1">
        <v>6</v>
      </c>
    </row>
    <row r="3458" spans="1:8" ht="17.850000000000001" customHeight="1" x14ac:dyDescent="0.25">
      <c r="A3458" s="6">
        <v>5122</v>
      </c>
      <c r="B3458" s="6" t="s">
        <v>5251</v>
      </c>
      <c r="C3458" s="6" t="s">
        <v>2222</v>
      </c>
      <c r="D3458" s="6" t="s">
        <v>40</v>
      </c>
      <c r="E3458" s="6" t="s">
        <v>86</v>
      </c>
      <c r="F3458" s="6">
        <v>45000</v>
      </c>
      <c r="G3458" s="6">
        <f t="shared" si="62"/>
        <v>90000</v>
      </c>
      <c r="H3458" s="1">
        <v>2</v>
      </c>
    </row>
    <row r="3459" spans="1:8" ht="17.850000000000001" customHeight="1" x14ac:dyDescent="0.25">
      <c r="A3459" s="6">
        <v>5122</v>
      </c>
      <c r="B3459" s="6" t="s">
        <v>5252</v>
      </c>
      <c r="C3459" s="6" t="s">
        <v>2232</v>
      </c>
      <c r="D3459" s="6" t="s">
        <v>40</v>
      </c>
      <c r="E3459" s="6" t="s">
        <v>86</v>
      </c>
      <c r="F3459" s="6">
        <v>80000</v>
      </c>
      <c r="G3459" s="6">
        <f t="shared" si="62"/>
        <v>320000</v>
      </c>
      <c r="H3459" s="1">
        <v>4</v>
      </c>
    </row>
    <row r="3460" spans="1:8" ht="17.850000000000001" customHeight="1" x14ac:dyDescent="0.25">
      <c r="A3460" s="6">
        <v>5122</v>
      </c>
      <c r="B3460" s="6" t="s">
        <v>5253</v>
      </c>
      <c r="C3460" s="6" t="s">
        <v>5254</v>
      </c>
      <c r="D3460" s="6" t="s">
        <v>40</v>
      </c>
      <c r="E3460" s="6" t="s">
        <v>86</v>
      </c>
      <c r="F3460" s="6">
        <v>27000</v>
      </c>
      <c r="G3460" s="6">
        <f t="shared" si="62"/>
        <v>27000</v>
      </c>
      <c r="H3460" s="1">
        <v>1</v>
      </c>
    </row>
    <row r="3461" spans="1:8" ht="17.850000000000001" customHeight="1" x14ac:dyDescent="0.25">
      <c r="A3461" s="6">
        <v>5122</v>
      </c>
      <c r="B3461" s="6" t="s">
        <v>5255</v>
      </c>
      <c r="C3461" s="6" t="s">
        <v>910</v>
      </c>
      <c r="D3461" s="6" t="s">
        <v>40</v>
      </c>
      <c r="E3461" s="6" t="s">
        <v>86</v>
      </c>
      <c r="F3461" s="6">
        <v>30000</v>
      </c>
      <c r="G3461" s="6">
        <f t="shared" si="62"/>
        <v>30000</v>
      </c>
      <c r="H3461" s="1">
        <v>1</v>
      </c>
    </row>
    <row r="3462" spans="1:8" ht="17.850000000000001" customHeight="1" x14ac:dyDescent="0.25">
      <c r="A3462" s="6">
        <v>5122</v>
      </c>
      <c r="B3462" s="6" t="s">
        <v>5256</v>
      </c>
      <c r="C3462" s="6" t="s">
        <v>910</v>
      </c>
      <c r="D3462" s="6" t="s">
        <v>40</v>
      </c>
      <c r="E3462" s="6" t="s">
        <v>86</v>
      </c>
      <c r="F3462" s="6">
        <v>85000</v>
      </c>
      <c r="G3462" s="6">
        <f t="shared" si="62"/>
        <v>85000</v>
      </c>
      <c r="H3462" s="1">
        <v>1</v>
      </c>
    </row>
    <row r="3463" spans="1:8" ht="17.850000000000001" customHeight="1" x14ac:dyDescent="0.25">
      <c r="A3463" s="6">
        <v>5122</v>
      </c>
      <c r="B3463" s="6" t="s">
        <v>5257</v>
      </c>
      <c r="C3463" s="6" t="s">
        <v>4725</v>
      </c>
      <c r="D3463" s="6" t="s">
        <v>40</v>
      </c>
      <c r="E3463" s="6" t="s">
        <v>86</v>
      </c>
      <c r="F3463" s="6">
        <v>25000</v>
      </c>
      <c r="G3463" s="6">
        <f t="shared" si="62"/>
        <v>150000</v>
      </c>
      <c r="H3463" s="1">
        <v>6</v>
      </c>
    </row>
    <row r="3464" spans="1:8" ht="23.85" customHeight="1" x14ac:dyDescent="0.25">
      <c r="A3464" s="6">
        <v>4267</v>
      </c>
      <c r="B3464" s="6" t="s">
        <v>5433</v>
      </c>
      <c r="C3464" s="6" t="s">
        <v>1855</v>
      </c>
      <c r="D3464" s="6" t="s">
        <v>40</v>
      </c>
      <c r="E3464" s="6" t="s">
        <v>86</v>
      </c>
      <c r="F3464" s="6">
        <v>6500</v>
      </c>
      <c r="G3464" s="6">
        <f t="shared" si="62"/>
        <v>19500</v>
      </c>
      <c r="H3464" s="1">
        <v>3</v>
      </c>
    </row>
    <row r="3465" spans="1:8" ht="23.85" customHeight="1" x14ac:dyDescent="0.25">
      <c r="A3465" s="6">
        <v>4267</v>
      </c>
      <c r="B3465" s="6" t="s">
        <v>5434</v>
      </c>
      <c r="C3465" s="6" t="s">
        <v>965</v>
      </c>
      <c r="D3465" s="6" t="s">
        <v>40</v>
      </c>
      <c r="E3465" s="6" t="s">
        <v>225</v>
      </c>
      <c r="F3465" s="6">
        <v>150</v>
      </c>
      <c r="G3465" s="6">
        <f t="shared" si="62"/>
        <v>539700</v>
      </c>
      <c r="H3465" s="1">
        <v>3598</v>
      </c>
    </row>
    <row r="3466" spans="1:8" ht="23.85" customHeight="1" x14ac:dyDescent="0.25">
      <c r="A3466" s="6">
        <v>4267</v>
      </c>
      <c r="B3466" s="6" t="s">
        <v>5435</v>
      </c>
      <c r="C3466" s="6" t="s">
        <v>967</v>
      </c>
      <c r="D3466" s="6" t="s">
        <v>40</v>
      </c>
      <c r="E3466" s="6" t="s">
        <v>86</v>
      </c>
      <c r="F3466" s="6">
        <v>50</v>
      </c>
      <c r="G3466" s="6">
        <f t="shared" si="62"/>
        <v>90000</v>
      </c>
      <c r="H3466" s="1">
        <v>1800</v>
      </c>
    </row>
    <row r="3467" spans="1:8" ht="23.85" customHeight="1" x14ac:dyDescent="0.25">
      <c r="A3467" s="6">
        <v>4267</v>
      </c>
      <c r="B3467" s="6" t="s">
        <v>5436</v>
      </c>
      <c r="C3467" s="6" t="s">
        <v>967</v>
      </c>
      <c r="D3467" s="6" t="s">
        <v>40</v>
      </c>
      <c r="E3467" s="6" t="s">
        <v>86</v>
      </c>
      <c r="F3467" s="6">
        <v>32</v>
      </c>
      <c r="G3467" s="6">
        <f t="shared" si="62"/>
        <v>44800</v>
      </c>
      <c r="H3467" s="1">
        <v>1400</v>
      </c>
    </row>
    <row r="3468" spans="1:8" ht="23.85" customHeight="1" x14ac:dyDescent="0.25">
      <c r="A3468" s="6">
        <v>4267</v>
      </c>
      <c r="B3468" s="6" t="s">
        <v>5437</v>
      </c>
      <c r="C3468" s="6" t="s">
        <v>857</v>
      </c>
      <c r="D3468" s="6" t="s">
        <v>40</v>
      </c>
      <c r="E3468" s="6" t="s">
        <v>86</v>
      </c>
      <c r="F3468" s="6">
        <v>23000</v>
      </c>
      <c r="G3468" s="6">
        <f t="shared" si="62"/>
        <v>46000</v>
      </c>
      <c r="H3468" s="1">
        <v>2</v>
      </c>
    </row>
    <row r="3469" spans="1:8" ht="23.85" customHeight="1" x14ac:dyDescent="0.25">
      <c r="A3469" s="6">
        <v>4267</v>
      </c>
      <c r="B3469" s="6" t="s">
        <v>5438</v>
      </c>
      <c r="C3469" s="6" t="s">
        <v>1863</v>
      </c>
      <c r="D3469" s="6" t="s">
        <v>40</v>
      </c>
      <c r="E3469" s="6" t="s">
        <v>227</v>
      </c>
      <c r="F3469" s="6">
        <v>1600</v>
      </c>
      <c r="G3469" s="6">
        <f t="shared" si="62"/>
        <v>24000</v>
      </c>
      <c r="H3469" s="1">
        <v>15</v>
      </c>
    </row>
    <row r="3470" spans="1:8" ht="23.85" customHeight="1" x14ac:dyDescent="0.25">
      <c r="A3470" s="6">
        <v>4267</v>
      </c>
      <c r="B3470" s="6" t="s">
        <v>5439</v>
      </c>
      <c r="C3470" s="6" t="s">
        <v>4969</v>
      </c>
      <c r="D3470" s="6" t="s">
        <v>40</v>
      </c>
      <c r="E3470" s="6" t="s">
        <v>86</v>
      </c>
      <c r="F3470" s="6">
        <v>1500</v>
      </c>
      <c r="G3470" s="6">
        <f t="shared" si="62"/>
        <v>9000</v>
      </c>
      <c r="H3470" s="1">
        <v>6</v>
      </c>
    </row>
    <row r="3471" spans="1:8" ht="23.85" customHeight="1" x14ac:dyDescent="0.25">
      <c r="A3471" s="6">
        <v>4267</v>
      </c>
      <c r="B3471" s="6" t="s">
        <v>5440</v>
      </c>
      <c r="C3471" s="6" t="s">
        <v>5441</v>
      </c>
      <c r="D3471" s="6" t="s">
        <v>40</v>
      </c>
      <c r="E3471" s="6" t="s">
        <v>86</v>
      </c>
      <c r="F3471" s="6">
        <v>2500</v>
      </c>
      <c r="G3471" s="6">
        <f t="shared" si="62"/>
        <v>5000</v>
      </c>
      <c r="H3471" s="1">
        <v>2</v>
      </c>
    </row>
    <row r="3472" spans="1:8" ht="23.85" customHeight="1" x14ac:dyDescent="0.25">
      <c r="A3472" s="6">
        <v>4267</v>
      </c>
      <c r="B3472" s="6" t="s">
        <v>5442</v>
      </c>
      <c r="C3472" s="6" t="s">
        <v>208</v>
      </c>
      <c r="D3472" s="6" t="s">
        <v>40</v>
      </c>
      <c r="E3472" s="6" t="s">
        <v>86</v>
      </c>
      <c r="F3472" s="6">
        <v>1000</v>
      </c>
      <c r="G3472" s="6">
        <f t="shared" si="62"/>
        <v>44000</v>
      </c>
      <c r="H3472" s="1">
        <v>44</v>
      </c>
    </row>
    <row r="3473" spans="1:8" ht="23.85" customHeight="1" x14ac:dyDescent="0.25">
      <c r="A3473" s="6">
        <v>4267</v>
      </c>
      <c r="B3473" s="6" t="s">
        <v>5443</v>
      </c>
      <c r="C3473" s="6" t="s">
        <v>1440</v>
      </c>
      <c r="D3473" s="6" t="s">
        <v>40</v>
      </c>
      <c r="E3473" s="6" t="s">
        <v>86</v>
      </c>
      <c r="F3473" s="6">
        <v>2300</v>
      </c>
      <c r="G3473" s="6">
        <f t="shared" si="62"/>
        <v>2300</v>
      </c>
      <c r="H3473" s="1">
        <v>1</v>
      </c>
    </row>
    <row r="3474" spans="1:8" ht="23.85" customHeight="1" x14ac:dyDescent="0.25">
      <c r="A3474" s="6">
        <v>4267</v>
      </c>
      <c r="B3474" s="6" t="s">
        <v>5444</v>
      </c>
      <c r="C3474" s="6" t="s">
        <v>1440</v>
      </c>
      <c r="D3474" s="6" t="s">
        <v>40</v>
      </c>
      <c r="E3474" s="6" t="s">
        <v>86</v>
      </c>
      <c r="F3474" s="6">
        <v>5000</v>
      </c>
      <c r="G3474" s="6">
        <f t="shared" si="62"/>
        <v>5000</v>
      </c>
      <c r="H3474" s="1">
        <v>1</v>
      </c>
    </row>
    <row r="3475" spans="1:8" ht="23.85" customHeight="1" x14ac:dyDescent="0.25">
      <c r="A3475" s="6">
        <v>4267</v>
      </c>
      <c r="B3475" s="6" t="s">
        <v>5445</v>
      </c>
      <c r="C3475" s="6" t="s">
        <v>1891</v>
      </c>
      <c r="D3475" s="6" t="s">
        <v>40</v>
      </c>
      <c r="E3475" s="6" t="s">
        <v>86</v>
      </c>
      <c r="F3475" s="6">
        <v>500</v>
      </c>
      <c r="G3475" s="6">
        <f t="shared" si="62"/>
        <v>720000</v>
      </c>
      <c r="H3475" s="1">
        <v>1440</v>
      </c>
    </row>
    <row r="3476" spans="1:8" ht="23.85" customHeight="1" x14ac:dyDescent="0.25">
      <c r="A3476" s="6">
        <v>4267</v>
      </c>
      <c r="B3476" s="6" t="s">
        <v>5446</v>
      </c>
      <c r="C3476" s="6" t="s">
        <v>2961</v>
      </c>
      <c r="D3476" s="6" t="s">
        <v>40</v>
      </c>
      <c r="E3476" s="6" t="s">
        <v>86</v>
      </c>
      <c r="F3476" s="6">
        <v>1000</v>
      </c>
      <c r="G3476" s="6">
        <f t="shared" si="62"/>
        <v>40000</v>
      </c>
      <c r="H3476" s="1">
        <v>40</v>
      </c>
    </row>
    <row r="3477" spans="1:8" ht="23.85" customHeight="1" x14ac:dyDescent="0.25">
      <c r="A3477" s="6">
        <v>4267</v>
      </c>
      <c r="B3477" s="6" t="s">
        <v>5447</v>
      </c>
      <c r="C3477" s="6" t="s">
        <v>1037</v>
      </c>
      <c r="D3477" s="6" t="s">
        <v>40</v>
      </c>
      <c r="E3477" s="6" t="s">
        <v>86</v>
      </c>
      <c r="F3477" s="6">
        <v>3000</v>
      </c>
      <c r="G3477" s="6">
        <f t="shared" si="62"/>
        <v>60000</v>
      </c>
      <c r="H3477" s="1">
        <v>20</v>
      </c>
    </row>
    <row r="3478" spans="1:8" ht="23.85" customHeight="1" x14ac:dyDescent="0.25">
      <c r="A3478" s="6">
        <v>4267</v>
      </c>
      <c r="B3478" s="6" t="s">
        <v>5448</v>
      </c>
      <c r="C3478" s="6" t="s">
        <v>1895</v>
      </c>
      <c r="D3478" s="6" t="s">
        <v>40</v>
      </c>
      <c r="E3478" s="6" t="s">
        <v>86</v>
      </c>
      <c r="F3478" s="6">
        <v>480</v>
      </c>
      <c r="G3478" s="6">
        <f t="shared" si="62"/>
        <v>12000</v>
      </c>
      <c r="H3478" s="1">
        <v>25</v>
      </c>
    </row>
    <row r="3479" spans="1:8" ht="23.85" customHeight="1" x14ac:dyDescent="0.25">
      <c r="A3479" s="6">
        <v>4267</v>
      </c>
      <c r="B3479" s="6" t="s">
        <v>5449</v>
      </c>
      <c r="C3479" s="6" t="s">
        <v>1895</v>
      </c>
      <c r="D3479" s="6" t="s">
        <v>40</v>
      </c>
      <c r="E3479" s="6" t="s">
        <v>86</v>
      </c>
      <c r="F3479" s="6">
        <v>720</v>
      </c>
      <c r="G3479" s="6">
        <f t="shared" si="62"/>
        <v>18000</v>
      </c>
      <c r="H3479" s="1">
        <v>25</v>
      </c>
    </row>
    <row r="3480" spans="1:8" ht="23.85" customHeight="1" x14ac:dyDescent="0.25">
      <c r="A3480" s="6">
        <v>4267</v>
      </c>
      <c r="B3480" s="6" t="s">
        <v>5450</v>
      </c>
      <c r="C3480" s="6" t="s">
        <v>898</v>
      </c>
      <c r="D3480" s="6" t="s">
        <v>40</v>
      </c>
      <c r="E3480" s="6" t="s">
        <v>228</v>
      </c>
      <c r="F3480" s="6">
        <v>400</v>
      </c>
      <c r="G3480" s="6">
        <f t="shared" si="62"/>
        <v>40000</v>
      </c>
      <c r="H3480" s="1">
        <v>100</v>
      </c>
    </row>
    <row r="3481" spans="1:8" ht="23.85" customHeight="1" x14ac:dyDescent="0.25">
      <c r="A3481" s="6">
        <v>4267</v>
      </c>
      <c r="B3481" s="6" t="s">
        <v>5451</v>
      </c>
      <c r="C3481" s="6" t="s">
        <v>4941</v>
      </c>
      <c r="D3481" s="6" t="s">
        <v>40</v>
      </c>
      <c r="E3481" s="6" t="s">
        <v>86</v>
      </c>
      <c r="F3481" s="6">
        <v>2000</v>
      </c>
      <c r="G3481" s="6">
        <f t="shared" si="62"/>
        <v>4000</v>
      </c>
      <c r="H3481" s="1">
        <v>2</v>
      </c>
    </row>
    <row r="3482" spans="1:8" ht="23.85" customHeight="1" x14ac:dyDescent="0.25">
      <c r="A3482" s="6">
        <v>4267</v>
      </c>
      <c r="B3482" s="6" t="s">
        <v>5452</v>
      </c>
      <c r="C3482" s="6" t="s">
        <v>900</v>
      </c>
      <c r="D3482" s="6" t="s">
        <v>40</v>
      </c>
      <c r="E3482" s="6" t="s">
        <v>86</v>
      </c>
      <c r="F3482" s="6">
        <v>500</v>
      </c>
      <c r="G3482" s="6">
        <f t="shared" si="62"/>
        <v>15000</v>
      </c>
      <c r="H3482" s="1">
        <v>30</v>
      </c>
    </row>
    <row r="3483" spans="1:8" ht="23.85" customHeight="1" x14ac:dyDescent="0.25">
      <c r="A3483" s="6">
        <v>4267</v>
      </c>
      <c r="B3483" s="6" t="s">
        <v>5453</v>
      </c>
      <c r="C3483" s="6" t="s">
        <v>5454</v>
      </c>
      <c r="D3483" s="6" t="s">
        <v>40</v>
      </c>
      <c r="E3483" s="6" t="s">
        <v>86</v>
      </c>
      <c r="F3483" s="6">
        <v>11000</v>
      </c>
      <c r="G3483" s="6">
        <f t="shared" si="62"/>
        <v>11000</v>
      </c>
      <c r="H3483" s="1">
        <v>1</v>
      </c>
    </row>
    <row r="3484" spans="1:8" ht="23.85" customHeight="1" x14ac:dyDescent="0.25">
      <c r="A3484" s="6">
        <v>4267</v>
      </c>
      <c r="B3484" s="6" t="s">
        <v>5455</v>
      </c>
      <c r="C3484" s="6" t="s">
        <v>1048</v>
      </c>
      <c r="D3484" s="6" t="s">
        <v>40</v>
      </c>
      <c r="E3484" s="6" t="s">
        <v>86</v>
      </c>
      <c r="F3484" s="6">
        <v>7000</v>
      </c>
      <c r="G3484" s="6">
        <f t="shared" si="62"/>
        <v>14000</v>
      </c>
      <c r="H3484" s="1">
        <v>2</v>
      </c>
    </row>
    <row r="3485" spans="1:8" ht="23.85" customHeight="1" x14ac:dyDescent="0.25">
      <c r="A3485" s="6">
        <v>4267</v>
      </c>
      <c r="B3485" s="6" t="s">
        <v>5456</v>
      </c>
      <c r="C3485" s="6" t="s">
        <v>1048</v>
      </c>
      <c r="D3485" s="6" t="s">
        <v>40</v>
      </c>
      <c r="E3485" s="6" t="s">
        <v>86</v>
      </c>
      <c r="F3485" s="6">
        <v>2500</v>
      </c>
      <c r="G3485" s="6">
        <f t="shared" si="62"/>
        <v>2500</v>
      </c>
      <c r="H3485" s="1">
        <v>1</v>
      </c>
    </row>
    <row r="3486" spans="1:8" ht="23.85" customHeight="1" x14ac:dyDescent="0.25">
      <c r="A3486" s="6">
        <v>4267</v>
      </c>
      <c r="B3486" s="6" t="s">
        <v>5457</v>
      </c>
      <c r="C3486" s="6" t="s">
        <v>912</v>
      </c>
      <c r="D3486" s="6" t="s">
        <v>40</v>
      </c>
      <c r="E3486" s="6" t="s">
        <v>86</v>
      </c>
      <c r="F3486" s="6">
        <v>1500</v>
      </c>
      <c r="G3486" s="6">
        <f t="shared" si="62"/>
        <v>15000</v>
      </c>
      <c r="H3486" s="1">
        <v>10</v>
      </c>
    </row>
    <row r="3487" spans="1:8" ht="23.85" customHeight="1" x14ac:dyDescent="0.25">
      <c r="A3487" s="6">
        <v>4267</v>
      </c>
      <c r="B3487" s="6" t="s">
        <v>5458</v>
      </c>
      <c r="C3487" s="6" t="s">
        <v>912</v>
      </c>
      <c r="D3487" s="6" t="s">
        <v>40</v>
      </c>
      <c r="E3487" s="6" t="s">
        <v>86</v>
      </c>
      <c r="F3487" s="6">
        <v>1500</v>
      </c>
      <c r="G3487" s="6">
        <f t="shared" si="62"/>
        <v>15000</v>
      </c>
      <c r="H3487" s="1">
        <v>10</v>
      </c>
    </row>
    <row r="3488" spans="1:8" ht="23.85" customHeight="1" x14ac:dyDescent="0.25">
      <c r="A3488" s="6">
        <v>4267</v>
      </c>
      <c r="B3488" s="6" t="s">
        <v>5459</v>
      </c>
      <c r="C3488" s="6" t="s">
        <v>1447</v>
      </c>
      <c r="D3488" s="6" t="s">
        <v>40</v>
      </c>
      <c r="E3488" s="6" t="s">
        <v>86</v>
      </c>
      <c r="F3488" s="6">
        <v>3000</v>
      </c>
      <c r="G3488" s="6">
        <f t="shared" si="62"/>
        <v>6000</v>
      </c>
      <c r="H3488" s="1">
        <v>2</v>
      </c>
    </row>
    <row r="3489" spans="1:8" ht="23.85" customHeight="1" x14ac:dyDescent="0.25">
      <c r="A3489" s="6">
        <v>4267</v>
      </c>
      <c r="B3489" s="6" t="s">
        <v>5460</v>
      </c>
      <c r="C3489" s="6" t="s">
        <v>1449</v>
      </c>
      <c r="D3489" s="6" t="s">
        <v>40</v>
      </c>
      <c r="E3489" s="6" t="s">
        <v>86</v>
      </c>
      <c r="F3489" s="6">
        <v>1000</v>
      </c>
      <c r="G3489" s="6">
        <f t="shared" si="62"/>
        <v>10000</v>
      </c>
      <c r="H3489" s="1">
        <v>10</v>
      </c>
    </row>
    <row r="3490" spans="1:8" ht="23.85" customHeight="1" x14ac:dyDescent="0.25">
      <c r="A3490" s="6">
        <v>4267</v>
      </c>
      <c r="B3490" s="6" t="s">
        <v>5461</v>
      </c>
      <c r="C3490" s="6" t="s">
        <v>1906</v>
      </c>
      <c r="D3490" s="6" t="s">
        <v>40</v>
      </c>
      <c r="E3490" s="6" t="s">
        <v>86</v>
      </c>
      <c r="F3490" s="6">
        <v>3000</v>
      </c>
      <c r="G3490" s="6">
        <f t="shared" si="62"/>
        <v>6000</v>
      </c>
      <c r="H3490" s="1">
        <v>2</v>
      </c>
    </row>
    <row r="3491" spans="1:8" ht="23.85" customHeight="1" x14ac:dyDescent="0.25">
      <c r="A3491" s="6">
        <v>4267</v>
      </c>
      <c r="B3491" s="6" t="s">
        <v>5462</v>
      </c>
      <c r="C3491" s="6" t="s">
        <v>1451</v>
      </c>
      <c r="D3491" s="6" t="s">
        <v>40</v>
      </c>
      <c r="E3491" s="6" t="s">
        <v>86</v>
      </c>
      <c r="F3491" s="6">
        <v>2500</v>
      </c>
      <c r="G3491" s="6">
        <f t="shared" si="62"/>
        <v>2500</v>
      </c>
      <c r="H3491" s="1">
        <v>1</v>
      </c>
    </row>
    <row r="3492" spans="1:8" ht="23.85" customHeight="1" x14ac:dyDescent="0.25">
      <c r="A3492" s="6">
        <v>4267</v>
      </c>
      <c r="B3492" s="6" t="s">
        <v>5463</v>
      </c>
      <c r="C3492" s="6" t="s">
        <v>5464</v>
      </c>
      <c r="D3492" s="6" t="s">
        <v>40</v>
      </c>
      <c r="E3492" s="6" t="s">
        <v>86</v>
      </c>
      <c r="F3492" s="6">
        <v>9300</v>
      </c>
      <c r="G3492" s="6">
        <f t="shared" si="62"/>
        <v>9300</v>
      </c>
      <c r="H3492" s="1">
        <v>1</v>
      </c>
    </row>
    <row r="3493" spans="1:8" ht="23.85" customHeight="1" x14ac:dyDescent="0.25">
      <c r="A3493" s="6">
        <v>4267</v>
      </c>
      <c r="B3493" s="6" t="s">
        <v>5465</v>
      </c>
      <c r="C3493" s="6" t="s">
        <v>1454</v>
      </c>
      <c r="D3493" s="6" t="s">
        <v>40</v>
      </c>
      <c r="E3493" s="6" t="s">
        <v>86</v>
      </c>
      <c r="F3493" s="6">
        <v>3300</v>
      </c>
      <c r="G3493" s="6">
        <f t="shared" si="62"/>
        <v>6600</v>
      </c>
      <c r="H3493" s="1">
        <v>2</v>
      </c>
    </row>
    <row r="3494" spans="1:8" ht="23.85" customHeight="1" x14ac:dyDescent="0.25">
      <c r="A3494" s="6">
        <v>4267</v>
      </c>
      <c r="B3494" s="6" t="s">
        <v>5466</v>
      </c>
      <c r="C3494" s="6" t="s">
        <v>1454</v>
      </c>
      <c r="D3494" s="6" t="s">
        <v>40</v>
      </c>
      <c r="E3494" s="6" t="s">
        <v>86</v>
      </c>
      <c r="F3494" s="6">
        <v>4200</v>
      </c>
      <c r="G3494" s="6">
        <f t="shared" si="62"/>
        <v>8400</v>
      </c>
      <c r="H3494" s="1">
        <v>2</v>
      </c>
    </row>
    <row r="3495" spans="1:8" ht="23.85" customHeight="1" x14ac:dyDescent="0.25">
      <c r="A3495" s="6">
        <v>4267</v>
      </c>
      <c r="B3495" s="6" t="s">
        <v>5467</v>
      </c>
      <c r="C3495" s="6" t="s">
        <v>1454</v>
      </c>
      <c r="D3495" s="6" t="s">
        <v>40</v>
      </c>
      <c r="E3495" s="6" t="s">
        <v>86</v>
      </c>
      <c r="F3495" s="6">
        <v>5400</v>
      </c>
      <c r="G3495" s="6">
        <f t="shared" si="62"/>
        <v>5400</v>
      </c>
      <c r="H3495" s="1">
        <v>1</v>
      </c>
    </row>
    <row r="3496" spans="1:8" ht="23.85" customHeight="1" x14ac:dyDescent="0.25">
      <c r="A3496" s="6">
        <v>4267</v>
      </c>
      <c r="B3496" s="6" t="s">
        <v>5468</v>
      </c>
      <c r="C3496" s="6" t="s">
        <v>1052</v>
      </c>
      <c r="D3496" s="6" t="s">
        <v>40</v>
      </c>
      <c r="E3496" s="6" t="s">
        <v>86</v>
      </c>
      <c r="F3496" s="6">
        <v>4000</v>
      </c>
      <c r="G3496" s="6">
        <f t="shared" si="62"/>
        <v>4000</v>
      </c>
      <c r="H3496" s="1">
        <v>1</v>
      </c>
    </row>
    <row r="3497" spans="1:8" ht="23.85" customHeight="1" x14ac:dyDescent="0.25">
      <c r="A3497" s="6">
        <v>4267</v>
      </c>
      <c r="B3497" s="6" t="s">
        <v>5469</v>
      </c>
      <c r="C3497" s="6" t="s">
        <v>5470</v>
      </c>
      <c r="D3497" s="6" t="s">
        <v>40</v>
      </c>
      <c r="E3497" s="6" t="s">
        <v>86</v>
      </c>
      <c r="F3497" s="6">
        <v>8000</v>
      </c>
      <c r="G3497" s="6">
        <f t="shared" si="62"/>
        <v>16000</v>
      </c>
      <c r="H3497" s="1">
        <v>2</v>
      </c>
    </row>
    <row r="3498" spans="1:8" ht="23.85" customHeight="1" x14ac:dyDescent="0.25">
      <c r="A3498" s="6">
        <v>4267</v>
      </c>
      <c r="B3498" s="6" t="s">
        <v>5471</v>
      </c>
      <c r="C3498" s="6" t="s">
        <v>1456</v>
      </c>
      <c r="D3498" s="6" t="s">
        <v>40</v>
      </c>
      <c r="E3498" s="6" t="s">
        <v>86</v>
      </c>
      <c r="F3498" s="6">
        <v>20000</v>
      </c>
      <c r="G3498" s="6">
        <f t="shared" si="62"/>
        <v>20000</v>
      </c>
      <c r="H3498" s="1">
        <v>1</v>
      </c>
    </row>
    <row r="3499" spans="1:8" ht="23.85" customHeight="1" x14ac:dyDescent="0.25">
      <c r="A3499" s="6">
        <v>4267</v>
      </c>
      <c r="B3499" s="6" t="s">
        <v>5472</v>
      </c>
      <c r="C3499" s="6" t="s">
        <v>1456</v>
      </c>
      <c r="D3499" s="6" t="s">
        <v>40</v>
      </c>
      <c r="E3499" s="6" t="s">
        <v>86</v>
      </c>
      <c r="F3499" s="6">
        <v>3600</v>
      </c>
      <c r="G3499" s="6">
        <f t="shared" si="62"/>
        <v>3600</v>
      </c>
      <c r="H3499" s="1">
        <v>1</v>
      </c>
    </row>
    <row r="3500" spans="1:8" ht="23.85" customHeight="1" x14ac:dyDescent="0.25">
      <c r="A3500" s="6">
        <v>4267</v>
      </c>
      <c r="B3500" s="6" t="s">
        <v>5473</v>
      </c>
      <c r="C3500" s="6" t="s">
        <v>2953</v>
      </c>
      <c r="D3500" s="6" t="s">
        <v>40</v>
      </c>
      <c r="E3500" s="6" t="s">
        <v>86</v>
      </c>
      <c r="F3500" s="6">
        <v>2200</v>
      </c>
      <c r="G3500" s="6">
        <f t="shared" si="62"/>
        <v>4400</v>
      </c>
      <c r="H3500" s="1">
        <v>2</v>
      </c>
    </row>
    <row r="3501" spans="1:8" ht="23.85" customHeight="1" x14ac:dyDescent="0.25">
      <c r="A3501" s="6">
        <v>4267</v>
      </c>
      <c r="B3501" s="6" t="s">
        <v>5474</v>
      </c>
      <c r="C3501" s="6" t="s">
        <v>2953</v>
      </c>
      <c r="D3501" s="6" t="s">
        <v>40</v>
      </c>
      <c r="E3501" s="6" t="s">
        <v>86</v>
      </c>
      <c r="F3501" s="6">
        <v>2500</v>
      </c>
      <c r="G3501" s="6">
        <f>H3501*F3501</f>
        <v>2500</v>
      </c>
      <c r="H3501" s="1">
        <v>1</v>
      </c>
    </row>
    <row r="3502" spans="1:8" ht="23.85" customHeight="1" x14ac:dyDescent="0.25">
      <c r="A3502" s="6">
        <v>4261</v>
      </c>
      <c r="B3502" s="6" t="s">
        <v>6715</v>
      </c>
      <c r="C3502" s="6" t="s">
        <v>818</v>
      </c>
      <c r="D3502" s="6" t="s">
        <v>40</v>
      </c>
      <c r="E3502" s="6" t="s">
        <v>824</v>
      </c>
      <c r="F3502" s="6">
        <v>80000</v>
      </c>
      <c r="G3502" s="6">
        <f>H3502*F3502</f>
        <v>320000</v>
      </c>
      <c r="H3502" s="1">
        <v>4</v>
      </c>
    </row>
    <row r="3503" spans="1:8" ht="23.85" customHeight="1" x14ac:dyDescent="0.25">
      <c r="A3503" s="6">
        <v>4261</v>
      </c>
      <c r="B3503" s="6" t="s">
        <v>6976</v>
      </c>
      <c r="C3503" s="6" t="s">
        <v>818</v>
      </c>
      <c r="D3503" s="6" t="s">
        <v>40</v>
      </c>
      <c r="E3503" s="6" t="s">
        <v>824</v>
      </c>
      <c r="F3503" s="6">
        <v>47000</v>
      </c>
      <c r="G3503" s="6">
        <f>H3503*F3503</f>
        <v>846000</v>
      </c>
      <c r="H3503" s="1">
        <v>18</v>
      </c>
    </row>
    <row r="3504" spans="1:8" ht="15" customHeight="1" x14ac:dyDescent="0.25">
      <c r="A3504" s="71" t="s">
        <v>96</v>
      </c>
      <c r="B3504" s="72"/>
      <c r="C3504" s="72"/>
      <c r="D3504" s="72"/>
      <c r="E3504" s="72"/>
      <c r="F3504" s="72"/>
      <c r="G3504" s="72"/>
      <c r="H3504" s="73"/>
    </row>
    <row r="3505" spans="1:8" ht="41.25" customHeight="1" x14ac:dyDescent="0.25">
      <c r="A3505" s="6">
        <v>4252</v>
      </c>
      <c r="B3505" s="6" t="s">
        <v>117</v>
      </c>
      <c r="C3505" s="6" t="s">
        <v>42</v>
      </c>
      <c r="D3505" s="6" t="s">
        <v>48</v>
      </c>
      <c r="E3505" s="6" t="s">
        <v>7</v>
      </c>
      <c r="F3505" s="6">
        <v>1200000</v>
      </c>
      <c r="G3505" s="6">
        <v>1200000</v>
      </c>
      <c r="H3505" s="1">
        <v>1</v>
      </c>
    </row>
    <row r="3506" spans="1:8" ht="41.25" customHeight="1" x14ac:dyDescent="0.25">
      <c r="A3506" s="6">
        <v>4214</v>
      </c>
      <c r="B3506" s="6" t="s">
        <v>118</v>
      </c>
      <c r="C3506" s="6" t="s">
        <v>38</v>
      </c>
      <c r="D3506" s="6" t="s">
        <v>40</v>
      </c>
      <c r="E3506" s="6" t="s">
        <v>7</v>
      </c>
      <c r="F3506" s="6">
        <v>300000</v>
      </c>
      <c r="G3506" s="6">
        <v>300000</v>
      </c>
      <c r="H3506" s="1">
        <v>1</v>
      </c>
    </row>
    <row r="3507" spans="1:8" ht="41.25" customHeight="1" x14ac:dyDescent="0.25">
      <c r="A3507" s="6">
        <v>4214</v>
      </c>
      <c r="B3507" s="6" t="s">
        <v>119</v>
      </c>
      <c r="C3507" s="6" t="s">
        <v>36</v>
      </c>
      <c r="D3507" s="6" t="s">
        <v>40</v>
      </c>
      <c r="E3507" s="6" t="s">
        <v>7</v>
      </c>
      <c r="F3507" s="6">
        <v>2127800</v>
      </c>
      <c r="G3507" s="6">
        <v>2127800</v>
      </c>
      <c r="H3507" s="1">
        <v>1</v>
      </c>
    </row>
    <row r="3508" spans="1:8" ht="41.25" customHeight="1" x14ac:dyDescent="0.25">
      <c r="A3508" s="6">
        <v>4214</v>
      </c>
      <c r="B3508" s="6" t="s">
        <v>120</v>
      </c>
      <c r="C3508" s="6" t="s">
        <v>34</v>
      </c>
      <c r="D3508" s="6" t="s">
        <v>39</v>
      </c>
      <c r="E3508" s="6" t="s">
        <v>7</v>
      </c>
      <c r="F3508" s="6">
        <v>8930000</v>
      </c>
      <c r="G3508" s="6">
        <v>8930000</v>
      </c>
      <c r="H3508" s="1">
        <v>1</v>
      </c>
    </row>
    <row r="3509" spans="1:8" ht="41.25" customHeight="1" x14ac:dyDescent="0.25">
      <c r="A3509" s="6">
        <v>4241</v>
      </c>
      <c r="B3509" s="6" t="s">
        <v>121</v>
      </c>
      <c r="C3509" s="6" t="s">
        <v>122</v>
      </c>
      <c r="D3509" s="6" t="s">
        <v>48</v>
      </c>
      <c r="E3509" s="6" t="s">
        <v>7</v>
      </c>
      <c r="F3509" s="6">
        <v>1960000</v>
      </c>
      <c r="G3509" s="6">
        <v>1960000</v>
      </c>
      <c r="H3509" s="1">
        <v>1</v>
      </c>
    </row>
    <row r="3510" spans="1:8" ht="41.25" customHeight="1" x14ac:dyDescent="0.25">
      <c r="A3510" s="6">
        <v>4252</v>
      </c>
      <c r="B3510" s="6" t="s">
        <v>126</v>
      </c>
      <c r="C3510" s="6" t="s">
        <v>127</v>
      </c>
      <c r="D3510" s="6" t="s">
        <v>48</v>
      </c>
      <c r="E3510" s="6" t="s">
        <v>7</v>
      </c>
      <c r="F3510" s="6">
        <v>600000</v>
      </c>
      <c r="G3510" s="6">
        <v>600000</v>
      </c>
      <c r="H3510" s="1">
        <v>1</v>
      </c>
    </row>
    <row r="3511" spans="1:8" ht="41.25" customHeight="1" x14ac:dyDescent="0.25">
      <c r="A3511" s="6">
        <v>4252</v>
      </c>
      <c r="B3511" s="6" t="s">
        <v>128</v>
      </c>
      <c r="C3511" s="6" t="s">
        <v>127</v>
      </c>
      <c r="D3511" s="6" t="s">
        <v>48</v>
      </c>
      <c r="E3511" s="6" t="s">
        <v>7</v>
      </c>
      <c r="F3511" s="6">
        <v>715000</v>
      </c>
      <c r="G3511" s="6">
        <v>715000</v>
      </c>
      <c r="H3511" s="1">
        <v>1</v>
      </c>
    </row>
    <row r="3512" spans="1:8" ht="41.25" customHeight="1" x14ac:dyDescent="0.25">
      <c r="A3512" s="6">
        <v>4252</v>
      </c>
      <c r="B3512" s="6" t="s">
        <v>129</v>
      </c>
      <c r="C3512" s="6" t="s">
        <v>130</v>
      </c>
      <c r="D3512" s="6" t="s">
        <v>48</v>
      </c>
      <c r="E3512" s="6" t="s">
        <v>7</v>
      </c>
      <c r="F3512" s="6">
        <v>500000</v>
      </c>
      <c r="G3512" s="6">
        <v>500000</v>
      </c>
      <c r="H3512" s="1">
        <v>1</v>
      </c>
    </row>
    <row r="3513" spans="1:8" ht="41.25" customHeight="1" x14ac:dyDescent="0.25">
      <c r="A3513" s="6">
        <v>4252</v>
      </c>
      <c r="B3513" s="6" t="s">
        <v>131</v>
      </c>
      <c r="C3513" s="6" t="s">
        <v>132</v>
      </c>
      <c r="D3513" s="6" t="s">
        <v>48</v>
      </c>
      <c r="E3513" s="6" t="s">
        <v>7</v>
      </c>
      <c r="F3513" s="6">
        <v>0</v>
      </c>
      <c r="G3513" s="6">
        <v>0</v>
      </c>
      <c r="H3513" s="1">
        <v>1</v>
      </c>
    </row>
    <row r="3514" spans="1:8" ht="41.25" customHeight="1" x14ac:dyDescent="0.25">
      <c r="A3514" s="6">
        <v>4241</v>
      </c>
      <c r="B3514" s="6" t="s">
        <v>133</v>
      </c>
      <c r="C3514" s="6" t="s">
        <v>107</v>
      </c>
      <c r="D3514" s="6" t="s">
        <v>48</v>
      </c>
      <c r="E3514" s="6" t="s">
        <v>7</v>
      </c>
      <c r="F3514" s="6">
        <v>45000</v>
      </c>
      <c r="G3514" s="6">
        <v>45000</v>
      </c>
      <c r="H3514" s="1">
        <v>1</v>
      </c>
    </row>
    <row r="3515" spans="1:8" ht="41.25" customHeight="1" x14ac:dyDescent="0.25">
      <c r="A3515" s="6">
        <v>4213</v>
      </c>
      <c r="B3515" s="6" t="s">
        <v>134</v>
      </c>
      <c r="C3515" s="6" t="s">
        <v>135</v>
      </c>
      <c r="D3515" s="6" t="s">
        <v>48</v>
      </c>
      <c r="E3515" s="6" t="s">
        <v>7</v>
      </c>
      <c r="F3515" s="6">
        <v>180000</v>
      </c>
      <c r="G3515" s="6">
        <v>180000</v>
      </c>
      <c r="H3515" s="1">
        <v>1</v>
      </c>
    </row>
    <row r="3516" spans="1:8" ht="41.25" customHeight="1" x14ac:dyDescent="0.25">
      <c r="A3516" s="6">
        <v>4241</v>
      </c>
      <c r="B3516" s="6" t="s">
        <v>143</v>
      </c>
      <c r="C3516" s="6" t="s">
        <v>57</v>
      </c>
      <c r="D3516" s="6" t="s">
        <v>39</v>
      </c>
      <c r="E3516" s="6" t="s">
        <v>7</v>
      </c>
      <c r="F3516" s="6">
        <v>0</v>
      </c>
      <c r="G3516" s="6">
        <v>0</v>
      </c>
      <c r="H3516" s="1">
        <v>1</v>
      </c>
    </row>
    <row r="3517" spans="1:8" ht="41.25" customHeight="1" x14ac:dyDescent="0.25">
      <c r="A3517" s="6">
        <v>4241</v>
      </c>
      <c r="B3517" s="6" t="s">
        <v>1682</v>
      </c>
      <c r="C3517" s="6" t="s">
        <v>57</v>
      </c>
      <c r="D3517" s="6" t="s">
        <v>39</v>
      </c>
      <c r="E3517" s="6" t="s">
        <v>7</v>
      </c>
      <c r="F3517" s="6">
        <v>80000</v>
      </c>
      <c r="G3517" s="6">
        <v>80000</v>
      </c>
      <c r="H3517" s="1">
        <v>1</v>
      </c>
    </row>
    <row r="3518" spans="1:8" ht="41.25" customHeight="1" x14ac:dyDescent="0.25">
      <c r="A3518" s="6">
        <v>4252</v>
      </c>
      <c r="B3518" s="6" t="s">
        <v>1748</v>
      </c>
      <c r="C3518" s="6" t="s">
        <v>132</v>
      </c>
      <c r="D3518" s="6" t="s">
        <v>48</v>
      </c>
      <c r="E3518" s="6" t="s">
        <v>7</v>
      </c>
      <c r="F3518" s="6">
        <v>240000</v>
      </c>
      <c r="G3518" s="6">
        <v>240000</v>
      </c>
      <c r="H3518" s="1">
        <v>1</v>
      </c>
    </row>
    <row r="3519" spans="1:8" ht="41.25" customHeight="1" x14ac:dyDescent="0.25">
      <c r="A3519" s="6">
        <v>4234</v>
      </c>
      <c r="B3519" s="6" t="s">
        <v>1749</v>
      </c>
      <c r="C3519" s="6" t="s">
        <v>516</v>
      </c>
      <c r="D3519" s="6" t="s">
        <v>40</v>
      </c>
      <c r="E3519" s="6" t="s">
        <v>7</v>
      </c>
      <c r="F3519" s="6">
        <v>200000</v>
      </c>
      <c r="G3519" s="6">
        <v>200000</v>
      </c>
      <c r="H3519" s="1">
        <v>1</v>
      </c>
    </row>
    <row r="3520" spans="1:8" ht="41.25" customHeight="1" x14ac:dyDescent="0.25">
      <c r="A3520" s="6">
        <v>4234</v>
      </c>
      <c r="B3520" s="6" t="s">
        <v>1750</v>
      </c>
      <c r="C3520" s="6" t="s">
        <v>516</v>
      </c>
      <c r="D3520" s="6" t="s">
        <v>40</v>
      </c>
      <c r="E3520" s="6" t="s">
        <v>7</v>
      </c>
      <c r="F3520" s="6">
        <v>300000</v>
      </c>
      <c r="G3520" s="6">
        <v>300000</v>
      </c>
      <c r="H3520" s="1">
        <v>1</v>
      </c>
    </row>
    <row r="3521" spans="1:8" ht="41.25" customHeight="1" x14ac:dyDescent="0.25">
      <c r="A3521" s="6">
        <v>4234</v>
      </c>
      <c r="B3521" s="6" t="s">
        <v>1751</v>
      </c>
      <c r="C3521" s="6" t="s">
        <v>516</v>
      </c>
      <c r="D3521" s="6" t="s">
        <v>40</v>
      </c>
      <c r="E3521" s="6" t="s">
        <v>7</v>
      </c>
      <c r="F3521" s="6">
        <v>70000</v>
      </c>
      <c r="G3521" s="6">
        <v>70000</v>
      </c>
      <c r="H3521" s="1">
        <v>1</v>
      </c>
    </row>
    <row r="3522" spans="1:8" ht="21.75" customHeight="1" x14ac:dyDescent="0.25">
      <c r="A3522" s="6">
        <v>4241</v>
      </c>
      <c r="B3522" s="6" t="s">
        <v>1752</v>
      </c>
      <c r="C3522" s="6" t="s">
        <v>1753</v>
      </c>
      <c r="D3522" s="6" t="s">
        <v>40</v>
      </c>
      <c r="E3522" s="6" t="s">
        <v>7</v>
      </c>
      <c r="F3522" s="6">
        <v>400000</v>
      </c>
      <c r="G3522" s="6">
        <v>400000</v>
      </c>
      <c r="H3522" s="1">
        <v>1</v>
      </c>
    </row>
    <row r="3523" spans="1:8" ht="21.75" customHeight="1" x14ac:dyDescent="0.25">
      <c r="A3523" s="6">
        <v>4215</v>
      </c>
      <c r="B3523" s="6" t="s">
        <v>3286</v>
      </c>
      <c r="C3523" s="6" t="s">
        <v>948</v>
      </c>
      <c r="D3523" s="6" t="s">
        <v>39</v>
      </c>
      <c r="E3523" s="6" t="s">
        <v>7</v>
      </c>
      <c r="F3523" s="6">
        <v>68000</v>
      </c>
      <c r="G3523" s="6">
        <v>68000</v>
      </c>
      <c r="H3523" s="1">
        <v>1</v>
      </c>
    </row>
    <row r="3524" spans="1:8" ht="21.75" customHeight="1" x14ac:dyDescent="0.25">
      <c r="A3524" s="6">
        <v>4215</v>
      </c>
      <c r="B3524" s="6" t="s">
        <v>3287</v>
      </c>
      <c r="C3524" s="6" t="s">
        <v>948</v>
      </c>
      <c r="D3524" s="6" t="s">
        <v>39</v>
      </c>
      <c r="E3524" s="6" t="s">
        <v>7</v>
      </c>
      <c r="F3524" s="6">
        <v>81000</v>
      </c>
      <c r="G3524" s="6">
        <v>81000</v>
      </c>
      <c r="H3524" s="1">
        <v>1</v>
      </c>
    </row>
    <row r="3525" spans="1:8" ht="21.75" customHeight="1" x14ac:dyDescent="0.25">
      <c r="A3525" s="6">
        <v>4234</v>
      </c>
      <c r="B3525" s="6" t="s">
        <v>6233</v>
      </c>
      <c r="C3525" s="6" t="s">
        <v>516</v>
      </c>
      <c r="D3525" s="6" t="s">
        <v>40</v>
      </c>
      <c r="E3525" s="6" t="s">
        <v>86</v>
      </c>
      <c r="F3525" s="6">
        <v>1000</v>
      </c>
      <c r="G3525" s="6">
        <v>200000</v>
      </c>
      <c r="H3525" s="1">
        <v>200</v>
      </c>
    </row>
    <row r="3526" spans="1:8" ht="21.75" customHeight="1" x14ac:dyDescent="0.25">
      <c r="A3526" s="6">
        <v>4234</v>
      </c>
      <c r="B3526" s="6" t="s">
        <v>6234</v>
      </c>
      <c r="C3526" s="6" t="s">
        <v>516</v>
      </c>
      <c r="D3526" s="6" t="s">
        <v>40</v>
      </c>
      <c r="E3526" s="6" t="s">
        <v>86</v>
      </c>
      <c r="F3526" s="6">
        <v>1500</v>
      </c>
      <c r="G3526" s="6">
        <v>300000</v>
      </c>
      <c r="H3526" s="1">
        <v>200</v>
      </c>
    </row>
    <row r="3527" spans="1:8" ht="21.75" customHeight="1" x14ac:dyDescent="0.25">
      <c r="A3527" s="6">
        <v>4234</v>
      </c>
      <c r="B3527" s="6" t="s">
        <v>6235</v>
      </c>
      <c r="C3527" s="6" t="s">
        <v>516</v>
      </c>
      <c r="D3527" s="6" t="s">
        <v>40</v>
      </c>
      <c r="E3527" s="6" t="s">
        <v>86</v>
      </c>
      <c r="F3527" s="6">
        <v>700</v>
      </c>
      <c r="G3527" s="6">
        <v>70000</v>
      </c>
      <c r="H3527" s="1">
        <v>100</v>
      </c>
    </row>
    <row r="3528" spans="1:8" ht="21.75" customHeight="1" x14ac:dyDescent="0.25">
      <c r="A3528" s="6">
        <v>4241</v>
      </c>
      <c r="B3528" s="6" t="s">
        <v>6712</v>
      </c>
      <c r="C3528" s="6" t="s">
        <v>2826</v>
      </c>
      <c r="D3528" s="6" t="s">
        <v>39</v>
      </c>
      <c r="E3528" s="6" t="s">
        <v>7</v>
      </c>
      <c r="F3528" s="6">
        <v>54000</v>
      </c>
      <c r="G3528" s="6">
        <v>54000</v>
      </c>
      <c r="H3528" s="1">
        <v>1</v>
      </c>
    </row>
    <row r="3529" spans="1:8" ht="21.75" customHeight="1" x14ac:dyDescent="0.25">
      <c r="A3529" s="6">
        <v>4239</v>
      </c>
      <c r="B3529" s="6" t="s">
        <v>6852</v>
      </c>
      <c r="C3529" s="6" t="s">
        <v>589</v>
      </c>
      <c r="D3529" s="6" t="s">
        <v>40</v>
      </c>
      <c r="E3529" s="6" t="s">
        <v>7</v>
      </c>
      <c r="F3529" s="6">
        <v>2000000</v>
      </c>
      <c r="G3529" s="6">
        <v>2000000</v>
      </c>
      <c r="H3529" s="1">
        <v>1</v>
      </c>
    </row>
    <row r="3530" spans="1:8" ht="21.75" customHeight="1" x14ac:dyDescent="0.25">
      <c r="A3530" s="6">
        <v>4215</v>
      </c>
      <c r="B3530" s="6" t="s">
        <v>7095</v>
      </c>
      <c r="C3530" s="6" t="s">
        <v>948</v>
      </c>
      <c r="D3530" s="6" t="s">
        <v>39</v>
      </c>
      <c r="E3530" s="6" t="s">
        <v>7</v>
      </c>
      <c r="F3530" s="6">
        <v>105000</v>
      </c>
      <c r="G3530" s="6">
        <v>105000</v>
      </c>
      <c r="H3530" s="1">
        <v>1</v>
      </c>
    </row>
    <row r="3531" spans="1:8" ht="21.75" customHeight="1" x14ac:dyDescent="0.25">
      <c r="A3531" s="6">
        <v>4215</v>
      </c>
      <c r="B3531" s="6" t="s">
        <v>7096</v>
      </c>
      <c r="C3531" s="6" t="s">
        <v>948</v>
      </c>
      <c r="D3531" s="6" t="s">
        <v>39</v>
      </c>
      <c r="E3531" s="6" t="s">
        <v>7</v>
      </c>
      <c r="F3531" s="6">
        <v>105000</v>
      </c>
      <c r="G3531" s="6">
        <v>105000</v>
      </c>
      <c r="H3531" s="1">
        <v>1</v>
      </c>
    </row>
    <row r="3532" spans="1:8" ht="21.75" customHeight="1" x14ac:dyDescent="0.25">
      <c r="A3532" s="6">
        <v>4215</v>
      </c>
      <c r="B3532" s="6" t="s">
        <v>7097</v>
      </c>
      <c r="C3532" s="6" t="s">
        <v>948</v>
      </c>
      <c r="D3532" s="6" t="s">
        <v>39</v>
      </c>
      <c r="E3532" s="6" t="s">
        <v>7</v>
      </c>
      <c r="F3532" s="6">
        <v>111000</v>
      </c>
      <c r="G3532" s="6">
        <v>111000</v>
      </c>
      <c r="H3532" s="1">
        <v>1</v>
      </c>
    </row>
    <row r="3533" spans="1:8" ht="15" customHeight="1" x14ac:dyDescent="0.25">
      <c r="A3533" s="42" t="s">
        <v>58</v>
      </c>
      <c r="B3533" s="43"/>
      <c r="C3533" s="43"/>
      <c r="D3533" s="43"/>
      <c r="E3533" s="43"/>
      <c r="F3533" s="43"/>
      <c r="G3533" s="43"/>
      <c r="H3533" s="44"/>
    </row>
    <row r="3534" spans="1:8" x14ac:dyDescent="0.25">
      <c r="A3534" s="36" t="s">
        <v>59</v>
      </c>
      <c r="B3534" s="37"/>
      <c r="C3534" s="37"/>
      <c r="D3534" s="37"/>
      <c r="E3534" s="37"/>
      <c r="F3534" s="37"/>
      <c r="G3534" s="37"/>
      <c r="H3534" s="38"/>
    </row>
    <row r="3535" spans="1:8" ht="41.25" customHeight="1" x14ac:dyDescent="0.25">
      <c r="A3535" s="6">
        <v>5134</v>
      </c>
      <c r="B3535" s="6" t="s">
        <v>101</v>
      </c>
      <c r="C3535" s="6" t="s">
        <v>61</v>
      </c>
      <c r="D3535" s="6" t="s">
        <v>8</v>
      </c>
      <c r="E3535" s="6" t="s">
        <v>7</v>
      </c>
      <c r="F3535" s="6">
        <v>689000</v>
      </c>
      <c r="G3535" s="6">
        <v>689000</v>
      </c>
      <c r="H3535" s="1">
        <v>1</v>
      </c>
    </row>
    <row r="3536" spans="1:8" ht="41.25" customHeight="1" x14ac:dyDescent="0.25">
      <c r="A3536" s="6">
        <v>5134</v>
      </c>
      <c r="B3536" s="6" t="s">
        <v>102</v>
      </c>
      <c r="C3536" s="6" t="s">
        <v>61</v>
      </c>
      <c r="D3536" s="6" t="s">
        <v>8</v>
      </c>
      <c r="E3536" s="6" t="s">
        <v>7</v>
      </c>
      <c r="F3536" s="6">
        <v>690000</v>
      </c>
      <c r="G3536" s="6">
        <v>690000</v>
      </c>
      <c r="H3536" s="1">
        <v>1</v>
      </c>
    </row>
    <row r="3537" spans="1:8" ht="41.25" customHeight="1" x14ac:dyDescent="0.25">
      <c r="A3537" s="6">
        <v>5134</v>
      </c>
      <c r="B3537" s="6" t="s">
        <v>103</v>
      </c>
      <c r="C3537" s="6" t="s">
        <v>61</v>
      </c>
      <c r="D3537" s="6" t="s">
        <v>8</v>
      </c>
      <c r="E3537" s="6" t="s">
        <v>7</v>
      </c>
      <c r="F3537" s="6">
        <v>0</v>
      </c>
      <c r="G3537" s="6">
        <v>0</v>
      </c>
      <c r="H3537" s="1">
        <v>1</v>
      </c>
    </row>
    <row r="3538" spans="1:8" ht="41.25" customHeight="1" x14ac:dyDescent="0.25">
      <c r="A3538" s="6">
        <v>5134</v>
      </c>
      <c r="B3538" s="6" t="s">
        <v>104</v>
      </c>
      <c r="C3538" s="6" t="s">
        <v>61</v>
      </c>
      <c r="D3538" s="6" t="s">
        <v>8</v>
      </c>
      <c r="E3538" s="6" t="s">
        <v>7</v>
      </c>
      <c r="F3538" s="6">
        <v>0</v>
      </c>
      <c r="G3538" s="6">
        <v>0</v>
      </c>
      <c r="H3538" s="1">
        <v>1</v>
      </c>
    </row>
    <row r="3539" spans="1:8" ht="41.25" customHeight="1" x14ac:dyDescent="0.25">
      <c r="A3539" s="6">
        <v>5134</v>
      </c>
      <c r="B3539" s="6" t="s">
        <v>105</v>
      </c>
      <c r="C3539" s="6" t="s">
        <v>61</v>
      </c>
      <c r="D3539" s="6" t="s">
        <v>8</v>
      </c>
      <c r="E3539" s="6" t="s">
        <v>7</v>
      </c>
      <c r="F3539" s="6">
        <v>0</v>
      </c>
      <c r="G3539" s="6">
        <v>0</v>
      </c>
      <c r="H3539" s="1">
        <v>1</v>
      </c>
    </row>
    <row r="3540" spans="1:8" ht="29.25" customHeight="1" x14ac:dyDescent="0.25">
      <c r="A3540" s="6">
        <v>5134</v>
      </c>
      <c r="B3540" s="6" t="s">
        <v>2431</v>
      </c>
      <c r="C3540" s="6" t="s">
        <v>61</v>
      </c>
      <c r="D3540" s="6" t="s">
        <v>8</v>
      </c>
      <c r="E3540" s="6" t="s">
        <v>7</v>
      </c>
      <c r="F3540" s="6">
        <v>550000</v>
      </c>
      <c r="G3540" s="6">
        <v>550000</v>
      </c>
      <c r="H3540" s="1" t="s">
        <v>1339</v>
      </c>
    </row>
    <row r="3541" spans="1:8" ht="29.25" customHeight="1" x14ac:dyDescent="0.25">
      <c r="A3541" s="6">
        <v>5134</v>
      </c>
      <c r="B3541" s="6" t="s">
        <v>2432</v>
      </c>
      <c r="C3541" s="6" t="s">
        <v>61</v>
      </c>
      <c r="D3541" s="6" t="s">
        <v>8</v>
      </c>
      <c r="E3541" s="6" t="s">
        <v>7</v>
      </c>
      <c r="F3541" s="6">
        <v>600000</v>
      </c>
      <c r="G3541" s="6">
        <v>600000</v>
      </c>
      <c r="H3541" s="1" t="s">
        <v>1339</v>
      </c>
    </row>
    <row r="3542" spans="1:8" ht="29.25" customHeight="1" x14ac:dyDescent="0.25">
      <c r="A3542" s="6">
        <v>5134</v>
      </c>
      <c r="B3542" s="6" t="s">
        <v>2433</v>
      </c>
      <c r="C3542" s="6" t="s">
        <v>61</v>
      </c>
      <c r="D3542" s="6" t="s">
        <v>8</v>
      </c>
      <c r="E3542" s="6" t="s">
        <v>7</v>
      </c>
      <c r="F3542" s="6">
        <v>650000</v>
      </c>
      <c r="G3542" s="6">
        <v>650000</v>
      </c>
      <c r="H3542" s="1" t="s">
        <v>1339</v>
      </c>
    </row>
    <row r="3543" spans="1:8" ht="29.25" customHeight="1" x14ac:dyDescent="0.25">
      <c r="A3543" s="6">
        <v>5134</v>
      </c>
      <c r="B3543" s="6" t="s">
        <v>2434</v>
      </c>
      <c r="C3543" s="6" t="s">
        <v>61</v>
      </c>
      <c r="D3543" s="6" t="s">
        <v>8</v>
      </c>
      <c r="E3543" s="6" t="s">
        <v>7</v>
      </c>
      <c r="F3543" s="6">
        <v>400000</v>
      </c>
      <c r="G3543" s="6">
        <v>400000</v>
      </c>
      <c r="H3543" s="1" t="s">
        <v>1339</v>
      </c>
    </row>
    <row r="3544" spans="1:8" ht="29.25" customHeight="1" x14ac:dyDescent="0.25">
      <c r="A3544" s="6">
        <v>5134</v>
      </c>
      <c r="B3544" s="6" t="s">
        <v>2494</v>
      </c>
      <c r="C3544" s="6" t="s">
        <v>61</v>
      </c>
      <c r="D3544" s="6" t="s">
        <v>8</v>
      </c>
      <c r="E3544" s="6" t="s">
        <v>7</v>
      </c>
      <c r="F3544" s="6">
        <v>250000</v>
      </c>
      <c r="G3544" s="6">
        <v>250000</v>
      </c>
      <c r="H3544" s="1">
        <v>1</v>
      </c>
    </row>
    <row r="3545" spans="1:8" ht="29.25" customHeight="1" x14ac:dyDescent="0.25">
      <c r="A3545" s="6">
        <v>5134</v>
      </c>
      <c r="B3545" s="6" t="s">
        <v>2823</v>
      </c>
      <c r="C3545" s="6" t="s">
        <v>61</v>
      </c>
      <c r="D3545" s="6" t="s">
        <v>8</v>
      </c>
      <c r="E3545" s="6" t="s">
        <v>7</v>
      </c>
      <c r="F3545" s="6">
        <v>1250000</v>
      </c>
      <c r="G3545" s="6">
        <v>1250000</v>
      </c>
      <c r="H3545" s="1">
        <v>1</v>
      </c>
    </row>
    <row r="3546" spans="1:8" ht="29.25" customHeight="1" x14ac:dyDescent="0.25">
      <c r="A3546" s="6">
        <v>5134</v>
      </c>
      <c r="B3546" s="6" t="s">
        <v>4130</v>
      </c>
      <c r="C3546" s="6" t="s">
        <v>61</v>
      </c>
      <c r="D3546" s="6" t="s">
        <v>8</v>
      </c>
      <c r="E3546" s="6" t="s">
        <v>7</v>
      </c>
      <c r="F3546" s="6">
        <v>150000</v>
      </c>
      <c r="G3546" s="6">
        <v>150000</v>
      </c>
      <c r="H3546" s="1">
        <v>1</v>
      </c>
    </row>
    <row r="3547" spans="1:8" ht="29.25" customHeight="1" x14ac:dyDescent="0.25">
      <c r="A3547" s="6">
        <v>5134</v>
      </c>
      <c r="B3547" s="6" t="s">
        <v>4424</v>
      </c>
      <c r="C3547" s="6" t="s">
        <v>61</v>
      </c>
      <c r="D3547" s="6" t="s">
        <v>8</v>
      </c>
      <c r="E3547" s="6" t="s">
        <v>7</v>
      </c>
      <c r="F3547" s="6">
        <v>700000</v>
      </c>
      <c r="G3547" s="6">
        <v>700000</v>
      </c>
      <c r="H3547" s="1">
        <v>1</v>
      </c>
    </row>
    <row r="3548" spans="1:8" ht="29.25" customHeight="1" x14ac:dyDescent="0.25">
      <c r="A3548" s="6">
        <v>5134</v>
      </c>
      <c r="B3548" s="6" t="s">
        <v>6296</v>
      </c>
      <c r="C3548" s="6" t="s">
        <v>61</v>
      </c>
      <c r="D3548" s="6" t="s">
        <v>8</v>
      </c>
      <c r="E3548" s="6" t="s">
        <v>7</v>
      </c>
      <c r="F3548" s="6">
        <v>500000</v>
      </c>
      <c r="G3548" s="6">
        <v>500000</v>
      </c>
      <c r="H3548" s="1">
        <v>1</v>
      </c>
    </row>
    <row r="3549" spans="1:8" ht="29.25" customHeight="1" x14ac:dyDescent="0.25">
      <c r="A3549" s="6">
        <v>5134</v>
      </c>
      <c r="B3549" s="6" t="s">
        <v>6297</v>
      </c>
      <c r="C3549" s="6" t="s">
        <v>61</v>
      </c>
      <c r="D3549" s="6" t="s">
        <v>8</v>
      </c>
      <c r="E3549" s="6" t="s">
        <v>7</v>
      </c>
      <c r="F3549" s="6">
        <v>300000</v>
      </c>
      <c r="G3549" s="6">
        <v>300000</v>
      </c>
      <c r="H3549" s="1">
        <v>1</v>
      </c>
    </row>
    <row r="3550" spans="1:8" ht="29.25" customHeight="1" x14ac:dyDescent="0.25">
      <c r="A3550" s="6">
        <v>5134</v>
      </c>
      <c r="B3550" s="6" t="s">
        <v>6616</v>
      </c>
      <c r="C3550" s="6" t="s">
        <v>61</v>
      </c>
      <c r="D3550" s="6" t="s">
        <v>8</v>
      </c>
      <c r="E3550" s="6" t="s">
        <v>7</v>
      </c>
      <c r="F3550" s="6">
        <v>450000</v>
      </c>
      <c r="G3550" s="6">
        <v>450000</v>
      </c>
      <c r="H3550" s="1">
        <v>1</v>
      </c>
    </row>
    <row r="3551" spans="1:8" x14ac:dyDescent="0.25">
      <c r="A3551" s="36" t="s">
        <v>96</v>
      </c>
      <c r="B3551" s="37"/>
      <c r="C3551" s="37"/>
      <c r="D3551" s="37"/>
      <c r="E3551" s="37"/>
      <c r="F3551" s="37"/>
      <c r="G3551" s="37"/>
      <c r="H3551" s="38"/>
    </row>
    <row r="3552" spans="1:8" ht="19.149999999999999" customHeight="1" x14ac:dyDescent="0.25">
      <c r="A3552" s="6">
        <v>5134</v>
      </c>
      <c r="B3552" s="6" t="s">
        <v>106</v>
      </c>
      <c r="C3552" s="6" t="s">
        <v>107</v>
      </c>
      <c r="D3552" s="6" t="s">
        <v>48</v>
      </c>
      <c r="E3552" s="6" t="s">
        <v>7</v>
      </c>
      <c r="F3552" s="6">
        <v>0</v>
      </c>
      <c r="G3552" s="6">
        <v>0</v>
      </c>
      <c r="H3552" s="1">
        <v>1</v>
      </c>
    </row>
    <row r="3553" spans="1:8" ht="19.149999999999999" customHeight="1" x14ac:dyDescent="0.25">
      <c r="A3553" s="6">
        <v>5134</v>
      </c>
      <c r="B3553" s="6" t="s">
        <v>3192</v>
      </c>
      <c r="C3553" s="6" t="s">
        <v>107</v>
      </c>
      <c r="D3553" s="6" t="s">
        <v>48</v>
      </c>
      <c r="E3553" s="6" t="s">
        <v>7</v>
      </c>
      <c r="F3553" s="6">
        <v>555000</v>
      </c>
      <c r="G3553" s="6">
        <v>555000</v>
      </c>
      <c r="H3553" s="1">
        <v>1</v>
      </c>
    </row>
    <row r="3554" spans="1:8" ht="19.149999999999999" customHeight="1" x14ac:dyDescent="0.25">
      <c r="A3554" s="6">
        <v>5134</v>
      </c>
      <c r="B3554" s="6" t="s">
        <v>6589</v>
      </c>
      <c r="C3554" s="6" t="s">
        <v>107</v>
      </c>
      <c r="D3554" s="6" t="s">
        <v>48</v>
      </c>
      <c r="E3554" s="6" t="s">
        <v>7</v>
      </c>
      <c r="F3554" s="6">
        <v>150000</v>
      </c>
      <c r="G3554" s="6">
        <v>150000</v>
      </c>
      <c r="H3554" s="1">
        <v>1</v>
      </c>
    </row>
    <row r="3555" spans="1:8" ht="15" customHeight="1" x14ac:dyDescent="0.25">
      <c r="A3555" s="26" t="s">
        <v>1552</v>
      </c>
      <c r="B3555" s="27"/>
      <c r="C3555" s="27"/>
      <c r="D3555" s="27"/>
      <c r="E3555" s="27"/>
      <c r="F3555" s="27"/>
      <c r="G3555" s="27"/>
      <c r="H3555" s="28"/>
    </row>
    <row r="3556" spans="1:8" ht="15" customHeight="1" x14ac:dyDescent="0.25">
      <c r="A3556" s="36" t="s">
        <v>59</v>
      </c>
      <c r="B3556" s="37"/>
      <c r="C3556" s="37"/>
      <c r="D3556" s="37"/>
      <c r="E3556" s="37"/>
      <c r="F3556" s="37"/>
      <c r="G3556" s="37"/>
      <c r="H3556" s="38"/>
    </row>
    <row r="3557" spans="1:8" ht="33.75" customHeight="1" x14ac:dyDescent="0.25">
      <c r="A3557" s="6">
        <v>4251</v>
      </c>
      <c r="B3557" s="6" t="s">
        <v>1737</v>
      </c>
      <c r="C3557" s="6" t="s">
        <v>575</v>
      </c>
      <c r="D3557" s="6" t="s">
        <v>48</v>
      </c>
      <c r="E3557" s="6" t="s">
        <v>7</v>
      </c>
      <c r="F3557" s="6">
        <v>5885000</v>
      </c>
      <c r="G3557" s="6">
        <v>5885000</v>
      </c>
      <c r="H3557" s="1">
        <v>1</v>
      </c>
    </row>
    <row r="3558" spans="1:8" ht="15" customHeight="1" x14ac:dyDescent="0.25">
      <c r="A3558" s="36" t="s">
        <v>96</v>
      </c>
      <c r="B3558" s="37"/>
      <c r="C3558" s="37"/>
      <c r="D3558" s="37"/>
      <c r="E3558" s="37"/>
      <c r="F3558" s="37"/>
      <c r="G3558" s="37"/>
      <c r="H3558" s="38"/>
    </row>
    <row r="3559" spans="1:8" ht="33.75" customHeight="1" x14ac:dyDescent="0.25">
      <c r="A3559" s="6">
        <v>4251</v>
      </c>
      <c r="B3559" s="6" t="s">
        <v>1734</v>
      </c>
      <c r="C3559" s="6" t="s">
        <v>88</v>
      </c>
      <c r="D3559" s="6" t="s">
        <v>115</v>
      </c>
      <c r="E3559" s="6" t="s">
        <v>7</v>
      </c>
      <c r="F3559" s="6">
        <v>115000</v>
      </c>
      <c r="G3559" s="6">
        <v>115000</v>
      </c>
      <c r="H3559" s="1">
        <v>1</v>
      </c>
    </row>
    <row r="3560" spans="1:8" ht="15" customHeight="1" x14ac:dyDescent="0.25">
      <c r="A3560" s="26" t="s">
        <v>545</v>
      </c>
      <c r="B3560" s="27"/>
      <c r="C3560" s="27"/>
      <c r="D3560" s="27"/>
      <c r="E3560" s="27"/>
      <c r="F3560" s="27"/>
      <c r="G3560" s="27"/>
      <c r="H3560" s="28"/>
    </row>
    <row r="3561" spans="1:8" ht="15" customHeight="1" x14ac:dyDescent="0.25">
      <c r="A3561" s="36" t="s">
        <v>59</v>
      </c>
      <c r="B3561" s="37"/>
      <c r="C3561" s="37"/>
      <c r="D3561" s="37"/>
      <c r="E3561" s="37"/>
      <c r="F3561" s="37"/>
      <c r="G3561" s="37"/>
      <c r="H3561" s="38"/>
    </row>
    <row r="3562" spans="1:8" ht="42.75" customHeight="1" x14ac:dyDescent="0.25">
      <c r="A3562" s="6">
        <v>4251</v>
      </c>
      <c r="B3562" s="6" t="s">
        <v>1743</v>
      </c>
      <c r="C3562" s="6" t="s">
        <v>393</v>
      </c>
      <c r="D3562" s="6" t="s">
        <v>8</v>
      </c>
      <c r="E3562" s="6" t="s">
        <v>7</v>
      </c>
      <c r="F3562" s="6">
        <v>190186752</v>
      </c>
      <c r="G3562" s="6">
        <v>190186752</v>
      </c>
      <c r="H3562" s="1">
        <v>1</v>
      </c>
    </row>
    <row r="3563" spans="1:8" ht="15" customHeight="1" x14ac:dyDescent="0.25">
      <c r="A3563" s="36" t="s">
        <v>96</v>
      </c>
      <c r="B3563" s="37"/>
      <c r="C3563" s="37"/>
      <c r="D3563" s="37"/>
      <c r="E3563" s="37"/>
      <c r="F3563" s="37"/>
      <c r="G3563" s="37"/>
      <c r="H3563" s="38"/>
    </row>
    <row r="3564" spans="1:8" ht="33.75" customHeight="1" x14ac:dyDescent="0.25">
      <c r="A3564" s="6">
        <v>4251</v>
      </c>
      <c r="B3564" s="6" t="s">
        <v>1843</v>
      </c>
      <c r="C3564" s="6" t="s">
        <v>88</v>
      </c>
      <c r="D3564" s="6" t="s">
        <v>8</v>
      </c>
      <c r="E3564" s="6" t="s">
        <v>7</v>
      </c>
      <c r="F3564" s="6">
        <v>2852800</v>
      </c>
      <c r="G3564" s="6">
        <v>2852800</v>
      </c>
      <c r="H3564" s="1">
        <v>1</v>
      </c>
    </row>
    <row r="3565" spans="1:8" ht="15" customHeight="1" x14ac:dyDescent="0.25">
      <c r="A3565" s="26" t="s">
        <v>5068</v>
      </c>
      <c r="B3565" s="27"/>
      <c r="C3565" s="27"/>
      <c r="D3565" s="27"/>
      <c r="E3565" s="27"/>
      <c r="F3565" s="27"/>
      <c r="G3565" s="27"/>
      <c r="H3565" s="28"/>
    </row>
    <row r="3566" spans="1:8" ht="15" customHeight="1" x14ac:dyDescent="0.25">
      <c r="A3566" s="36" t="s">
        <v>59</v>
      </c>
      <c r="B3566" s="37"/>
      <c r="C3566" s="37"/>
      <c r="D3566" s="37"/>
      <c r="E3566" s="37"/>
      <c r="F3566" s="37"/>
      <c r="G3566" s="37"/>
      <c r="H3566" s="38"/>
    </row>
    <row r="3567" spans="1:8" ht="33.4" customHeight="1" x14ac:dyDescent="0.25">
      <c r="A3567" s="6">
        <v>5113</v>
      </c>
      <c r="B3567" s="6" t="s">
        <v>5220</v>
      </c>
      <c r="C3567" s="6" t="s">
        <v>573</v>
      </c>
      <c r="D3567" s="6" t="s">
        <v>48</v>
      </c>
      <c r="E3567" s="6" t="s">
        <v>7</v>
      </c>
      <c r="F3567" s="6">
        <v>13270799</v>
      </c>
      <c r="G3567" s="6">
        <v>13270799</v>
      </c>
      <c r="H3567" s="1">
        <v>1</v>
      </c>
    </row>
    <row r="3568" spans="1:8" ht="33.4" customHeight="1" x14ac:dyDescent="0.25">
      <c r="A3568" s="6">
        <v>5113</v>
      </c>
      <c r="B3568" s="6" t="s">
        <v>5221</v>
      </c>
      <c r="C3568" s="6" t="s">
        <v>573</v>
      </c>
      <c r="D3568" s="6" t="s">
        <v>48</v>
      </c>
      <c r="E3568" s="6" t="s">
        <v>7</v>
      </c>
      <c r="F3568" s="6">
        <v>7655234</v>
      </c>
      <c r="G3568" s="6">
        <v>7655234</v>
      </c>
      <c r="H3568" s="1">
        <v>1</v>
      </c>
    </row>
    <row r="3569" spans="1:8" ht="33.4" customHeight="1" x14ac:dyDescent="0.25">
      <c r="A3569" s="6">
        <v>5113</v>
      </c>
      <c r="B3569" s="6" t="s">
        <v>5222</v>
      </c>
      <c r="C3569" s="6" t="s">
        <v>573</v>
      </c>
      <c r="D3569" s="6" t="s">
        <v>48</v>
      </c>
      <c r="E3569" s="6" t="s">
        <v>7</v>
      </c>
      <c r="F3569" s="6">
        <v>4735452</v>
      </c>
      <c r="G3569" s="6">
        <v>4735452</v>
      </c>
      <c r="H3569" s="1">
        <v>1</v>
      </c>
    </row>
    <row r="3570" spans="1:8" ht="15" customHeight="1" x14ac:dyDescent="0.25">
      <c r="A3570" s="29" t="s">
        <v>96</v>
      </c>
      <c r="B3570" s="30"/>
      <c r="C3570" s="30"/>
      <c r="D3570" s="30"/>
      <c r="E3570" s="30"/>
      <c r="F3570" s="30"/>
      <c r="G3570" s="30"/>
      <c r="H3570" s="31"/>
    </row>
    <row r="3571" spans="1:8" ht="29.25" customHeight="1" x14ac:dyDescent="0.25">
      <c r="A3571" s="6">
        <v>5113</v>
      </c>
      <c r="B3571" s="6" t="s">
        <v>5223</v>
      </c>
      <c r="C3571" s="6" t="s">
        <v>88</v>
      </c>
      <c r="D3571" s="6" t="s">
        <v>115</v>
      </c>
      <c r="E3571" s="6" t="s">
        <v>7</v>
      </c>
      <c r="F3571" s="6">
        <v>159000</v>
      </c>
      <c r="G3571" s="6">
        <v>159000</v>
      </c>
      <c r="H3571" s="1">
        <v>1</v>
      </c>
    </row>
    <row r="3572" spans="1:8" ht="29.25" customHeight="1" x14ac:dyDescent="0.25">
      <c r="A3572" s="6">
        <v>5113</v>
      </c>
      <c r="B3572" s="6" t="s">
        <v>5224</v>
      </c>
      <c r="C3572" s="6" t="s">
        <v>88</v>
      </c>
      <c r="D3572" s="6" t="s">
        <v>115</v>
      </c>
      <c r="E3572" s="6" t="s">
        <v>7</v>
      </c>
      <c r="F3572" s="6">
        <v>91000</v>
      </c>
      <c r="G3572" s="6">
        <v>91000</v>
      </c>
      <c r="H3572" s="1">
        <v>1</v>
      </c>
    </row>
    <row r="3573" spans="1:8" ht="29.25" customHeight="1" x14ac:dyDescent="0.25">
      <c r="A3573" s="6">
        <v>5113</v>
      </c>
      <c r="B3573" s="6" t="s">
        <v>5225</v>
      </c>
      <c r="C3573" s="6" t="s">
        <v>88</v>
      </c>
      <c r="D3573" s="6" t="s">
        <v>115</v>
      </c>
      <c r="E3573" s="6" t="s">
        <v>7</v>
      </c>
      <c r="F3573" s="6">
        <v>56000</v>
      </c>
      <c r="G3573" s="6">
        <v>56000</v>
      </c>
      <c r="H3573" s="1">
        <v>1</v>
      </c>
    </row>
    <row r="3574" spans="1:8" ht="29.25" customHeight="1" x14ac:dyDescent="0.25">
      <c r="A3574" s="6">
        <v>5113</v>
      </c>
      <c r="B3574" s="6" t="s">
        <v>5226</v>
      </c>
      <c r="C3574" s="6" t="s">
        <v>1673</v>
      </c>
      <c r="D3574" s="6" t="s">
        <v>39</v>
      </c>
      <c r="E3574" s="6" t="s">
        <v>7</v>
      </c>
      <c r="F3574" s="6">
        <v>79000</v>
      </c>
      <c r="G3574" s="6">
        <v>79000</v>
      </c>
      <c r="H3574" s="1">
        <v>1</v>
      </c>
    </row>
    <row r="3575" spans="1:8" ht="29.25" customHeight="1" x14ac:dyDescent="0.25">
      <c r="A3575" s="6">
        <v>5113</v>
      </c>
      <c r="B3575" s="6" t="s">
        <v>5227</v>
      </c>
      <c r="C3575" s="6" t="s">
        <v>1673</v>
      </c>
      <c r="D3575" s="6" t="s">
        <v>39</v>
      </c>
      <c r="E3575" s="6" t="s">
        <v>7</v>
      </c>
      <c r="F3575" s="6">
        <v>46000</v>
      </c>
      <c r="G3575" s="6">
        <v>46000</v>
      </c>
      <c r="H3575" s="1">
        <v>1</v>
      </c>
    </row>
    <row r="3576" spans="1:8" ht="29.25" customHeight="1" x14ac:dyDescent="0.25">
      <c r="A3576" s="6">
        <v>5113</v>
      </c>
      <c r="B3576" s="6" t="s">
        <v>5228</v>
      </c>
      <c r="C3576" s="6" t="s">
        <v>1673</v>
      </c>
      <c r="D3576" s="6" t="s">
        <v>39</v>
      </c>
      <c r="E3576" s="6" t="s">
        <v>7</v>
      </c>
      <c r="F3576" s="6">
        <v>28000</v>
      </c>
      <c r="G3576" s="6">
        <v>28000</v>
      </c>
      <c r="H3576" s="1">
        <v>1</v>
      </c>
    </row>
    <row r="3577" spans="1:8" ht="15" customHeight="1" x14ac:dyDescent="0.25">
      <c r="A3577" s="26" t="s">
        <v>2795</v>
      </c>
      <c r="B3577" s="27"/>
      <c r="C3577" s="27"/>
      <c r="D3577" s="27"/>
      <c r="E3577" s="27"/>
      <c r="F3577" s="27"/>
      <c r="G3577" s="27"/>
      <c r="H3577" s="28"/>
    </row>
    <row r="3578" spans="1:8" ht="15" customHeight="1" x14ac:dyDescent="0.25">
      <c r="A3578" s="29" t="s">
        <v>59</v>
      </c>
      <c r="B3578" s="30"/>
      <c r="C3578" s="30"/>
      <c r="D3578" s="30"/>
      <c r="E3578" s="30"/>
      <c r="F3578" s="30"/>
      <c r="G3578" s="30"/>
      <c r="H3578" s="31"/>
    </row>
    <row r="3579" spans="1:8" ht="29.25" customHeight="1" x14ac:dyDescent="0.25">
      <c r="A3579" s="6">
        <v>5113</v>
      </c>
      <c r="B3579" s="6" t="s">
        <v>6298</v>
      </c>
      <c r="C3579" s="6" t="s">
        <v>1643</v>
      </c>
      <c r="D3579" s="6" t="s">
        <v>48</v>
      </c>
      <c r="E3579" s="6" t="s">
        <v>7</v>
      </c>
      <c r="F3579" s="6">
        <v>24609245</v>
      </c>
      <c r="G3579" s="6">
        <v>24609245</v>
      </c>
      <c r="H3579" s="1">
        <v>1</v>
      </c>
    </row>
    <row r="3580" spans="1:8" ht="15" customHeight="1" x14ac:dyDescent="0.25">
      <c r="A3580" s="29" t="s">
        <v>96</v>
      </c>
      <c r="B3580" s="30"/>
      <c r="C3580" s="30"/>
      <c r="D3580" s="30"/>
      <c r="E3580" s="30"/>
      <c r="F3580" s="30"/>
      <c r="G3580" s="30"/>
      <c r="H3580" s="31"/>
    </row>
    <row r="3581" spans="1:8" ht="29.25" customHeight="1" x14ac:dyDescent="0.25">
      <c r="A3581" s="6">
        <v>5113</v>
      </c>
      <c r="B3581" s="6" t="s">
        <v>6301</v>
      </c>
      <c r="C3581" s="6" t="s">
        <v>88</v>
      </c>
      <c r="D3581" s="6" t="s">
        <v>115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29.25" customHeight="1" x14ac:dyDescent="0.25">
      <c r="A3582" s="6">
        <v>5113</v>
      </c>
      <c r="B3582" s="6" t="s">
        <v>6446</v>
      </c>
      <c r="C3582" s="6" t="s">
        <v>88</v>
      </c>
      <c r="D3582" s="6" t="s">
        <v>48</v>
      </c>
      <c r="E3582" s="6" t="s">
        <v>7</v>
      </c>
      <c r="F3582" s="6">
        <v>492000</v>
      </c>
      <c r="G3582" s="6">
        <v>492000</v>
      </c>
      <c r="H3582" s="1">
        <v>1</v>
      </c>
    </row>
    <row r="3583" spans="1:8" ht="29.25" customHeight="1" x14ac:dyDescent="0.25">
      <c r="A3583" s="6">
        <v>5113</v>
      </c>
      <c r="B3583" s="6" t="s">
        <v>6716</v>
      </c>
      <c r="C3583" s="6" t="s">
        <v>1673</v>
      </c>
      <c r="D3583" s="6" t="s">
        <v>39</v>
      </c>
      <c r="E3583" s="6" t="s">
        <v>7</v>
      </c>
      <c r="F3583" s="6">
        <v>147000</v>
      </c>
      <c r="G3583" s="6">
        <v>147000</v>
      </c>
      <c r="H3583" s="1">
        <v>1</v>
      </c>
    </row>
    <row r="3584" spans="1:8" ht="15" customHeight="1" x14ac:dyDescent="0.25">
      <c r="A3584" s="26" t="s">
        <v>6713</v>
      </c>
      <c r="B3584" s="27"/>
      <c r="C3584" s="27"/>
      <c r="D3584" s="27"/>
      <c r="E3584" s="27"/>
      <c r="F3584" s="27"/>
      <c r="G3584" s="27"/>
      <c r="H3584" s="28"/>
    </row>
    <row r="3585" spans="1:8" ht="15" customHeight="1" x14ac:dyDescent="0.25">
      <c r="A3585" s="29" t="s">
        <v>83</v>
      </c>
      <c r="B3585" s="30"/>
      <c r="C3585" s="30"/>
      <c r="D3585" s="30"/>
      <c r="E3585" s="30"/>
      <c r="F3585" s="30"/>
      <c r="G3585" s="30"/>
      <c r="H3585" s="31"/>
    </row>
    <row r="3586" spans="1:8" ht="24.4" customHeight="1" x14ac:dyDescent="0.25">
      <c r="A3586" s="6">
        <v>5129</v>
      </c>
      <c r="B3586" s="6" t="s">
        <v>6714</v>
      </c>
      <c r="C3586" s="6" t="s">
        <v>1131</v>
      </c>
      <c r="D3586" s="6" t="s">
        <v>40</v>
      </c>
      <c r="E3586" s="6" t="s">
        <v>86</v>
      </c>
      <c r="F3586" s="6">
        <v>110000</v>
      </c>
      <c r="G3586" s="6">
        <f>H3586*F3586</f>
        <v>11000000</v>
      </c>
      <c r="H3586" s="1">
        <v>100</v>
      </c>
    </row>
    <row r="3587" spans="1:8" ht="15" customHeight="1" x14ac:dyDescent="0.25">
      <c r="A3587" s="26" t="s">
        <v>111</v>
      </c>
      <c r="B3587" s="27"/>
      <c r="C3587" s="27"/>
      <c r="D3587" s="27"/>
      <c r="E3587" s="27"/>
      <c r="F3587" s="27"/>
      <c r="G3587" s="27"/>
      <c r="H3587" s="28"/>
    </row>
    <row r="3588" spans="1:8" ht="15" customHeight="1" x14ac:dyDescent="0.25">
      <c r="A3588" s="29" t="s">
        <v>59</v>
      </c>
      <c r="B3588" s="30"/>
      <c r="C3588" s="30"/>
      <c r="D3588" s="30"/>
      <c r="E3588" s="30"/>
      <c r="F3588" s="30"/>
      <c r="G3588" s="30"/>
      <c r="H3588" s="31"/>
    </row>
    <row r="3589" spans="1:8" ht="41.25" customHeight="1" x14ac:dyDescent="0.25">
      <c r="A3589" s="6">
        <v>4861</v>
      </c>
      <c r="B3589" s="6" t="s">
        <v>112</v>
      </c>
      <c r="C3589" s="6" t="s">
        <v>113</v>
      </c>
      <c r="D3589" s="6" t="s">
        <v>48</v>
      </c>
      <c r="E3589" s="6" t="s">
        <v>7</v>
      </c>
      <c r="F3589" s="6">
        <v>9800000</v>
      </c>
      <c r="G3589" s="6">
        <v>9800000</v>
      </c>
      <c r="H3589" s="1">
        <v>1</v>
      </c>
    </row>
    <row r="3590" spans="1:8" ht="15" customHeight="1" x14ac:dyDescent="0.25">
      <c r="A3590" s="29" t="s">
        <v>96</v>
      </c>
      <c r="B3590" s="30"/>
      <c r="C3590" s="30"/>
      <c r="D3590" s="30"/>
      <c r="E3590" s="30"/>
      <c r="F3590" s="30"/>
      <c r="G3590" s="30"/>
      <c r="H3590" s="31"/>
    </row>
    <row r="3591" spans="1:8" ht="41.25" customHeight="1" x14ac:dyDescent="0.25">
      <c r="A3591" s="6">
        <v>4861</v>
      </c>
      <c r="B3591" s="6" t="s">
        <v>114</v>
      </c>
      <c r="C3591" s="6" t="s">
        <v>88</v>
      </c>
      <c r="D3591" s="6" t="s">
        <v>115</v>
      </c>
      <c r="E3591" s="6" t="s">
        <v>7</v>
      </c>
      <c r="F3591" s="6">
        <v>164000</v>
      </c>
      <c r="G3591" s="6">
        <v>164000</v>
      </c>
      <c r="H3591" s="1">
        <v>1</v>
      </c>
    </row>
    <row r="3592" spans="1:8" ht="41.25" customHeight="1" x14ac:dyDescent="0.25">
      <c r="A3592" s="6">
        <v>4861</v>
      </c>
      <c r="B3592" s="6" t="s">
        <v>116</v>
      </c>
      <c r="C3592" s="6" t="s">
        <v>81</v>
      </c>
      <c r="D3592" s="6" t="s">
        <v>48</v>
      </c>
      <c r="E3592" s="6" t="s">
        <v>7</v>
      </c>
      <c r="F3592" s="6">
        <v>24000000</v>
      </c>
      <c r="G3592" s="6">
        <v>24000000</v>
      </c>
      <c r="H3592" s="1">
        <v>1</v>
      </c>
    </row>
    <row r="3593" spans="1:8" ht="41.25" customHeight="1" x14ac:dyDescent="0.25">
      <c r="A3593" s="6">
        <v>4861</v>
      </c>
      <c r="B3593" s="6" t="s">
        <v>5096</v>
      </c>
      <c r="C3593" s="6" t="s">
        <v>81</v>
      </c>
      <c r="D3593" s="6" t="s">
        <v>48</v>
      </c>
      <c r="E3593" s="6" t="s">
        <v>7</v>
      </c>
      <c r="F3593" s="6">
        <v>13000000</v>
      </c>
      <c r="G3593" s="6">
        <v>13000000</v>
      </c>
      <c r="H3593" s="1">
        <v>1</v>
      </c>
    </row>
    <row r="3594" spans="1:8" ht="15" customHeight="1" x14ac:dyDescent="0.25">
      <c r="A3594" s="26" t="s">
        <v>1735</v>
      </c>
      <c r="B3594" s="27"/>
      <c r="C3594" s="27"/>
      <c r="D3594" s="27"/>
      <c r="E3594" s="27"/>
      <c r="F3594" s="27"/>
      <c r="G3594" s="27"/>
      <c r="H3594" s="28"/>
    </row>
    <row r="3595" spans="1:8" ht="15" customHeight="1" x14ac:dyDescent="0.25">
      <c r="A3595" s="29" t="s">
        <v>96</v>
      </c>
      <c r="B3595" s="30"/>
      <c r="C3595" s="30"/>
      <c r="D3595" s="30"/>
      <c r="E3595" s="30"/>
      <c r="F3595" s="30"/>
      <c r="G3595" s="30"/>
      <c r="H3595" s="31"/>
    </row>
    <row r="3596" spans="1:8" ht="41.25" customHeight="1" x14ac:dyDescent="0.25">
      <c r="A3596" s="6">
        <v>4213</v>
      </c>
      <c r="B3596" s="6" t="s">
        <v>1736</v>
      </c>
      <c r="C3596" s="6" t="s">
        <v>452</v>
      </c>
      <c r="D3596" s="6" t="s">
        <v>48</v>
      </c>
      <c r="E3596" s="6" t="s">
        <v>7</v>
      </c>
      <c r="F3596" s="6">
        <v>2500000</v>
      </c>
      <c r="G3596" s="6">
        <v>2500000</v>
      </c>
      <c r="H3596" s="1">
        <v>1</v>
      </c>
    </row>
    <row r="3597" spans="1:8" ht="15" customHeight="1" x14ac:dyDescent="0.25">
      <c r="A3597" s="26" t="s">
        <v>136</v>
      </c>
      <c r="B3597" s="27"/>
      <c r="C3597" s="27"/>
      <c r="D3597" s="27"/>
      <c r="E3597" s="27"/>
      <c r="F3597" s="27"/>
      <c r="G3597" s="27"/>
      <c r="H3597" s="28"/>
    </row>
    <row r="3598" spans="1:8" ht="15" customHeight="1" x14ac:dyDescent="0.25">
      <c r="A3598" s="29" t="s">
        <v>96</v>
      </c>
      <c r="B3598" s="30"/>
      <c r="C3598" s="30"/>
      <c r="D3598" s="30"/>
      <c r="E3598" s="30"/>
      <c r="F3598" s="30"/>
      <c r="G3598" s="30"/>
      <c r="H3598" s="31"/>
    </row>
    <row r="3599" spans="1:8" ht="41.25" customHeight="1" x14ac:dyDescent="0.25">
      <c r="A3599" s="6">
        <v>4213</v>
      </c>
      <c r="B3599" s="6" t="s">
        <v>137</v>
      </c>
      <c r="C3599" s="6" t="s">
        <v>135</v>
      </c>
      <c r="D3599" s="6" t="s">
        <v>48</v>
      </c>
      <c r="E3599" s="6" t="s">
        <v>7</v>
      </c>
      <c r="F3599" s="6">
        <v>0</v>
      </c>
      <c r="G3599" s="6">
        <v>0</v>
      </c>
      <c r="H3599" s="1">
        <v>1</v>
      </c>
    </row>
    <row r="3600" spans="1:8" ht="24.75" customHeight="1" x14ac:dyDescent="0.25">
      <c r="A3600" s="6">
        <v>4213</v>
      </c>
      <c r="B3600" s="6" t="s">
        <v>1738</v>
      </c>
      <c r="C3600" s="6" t="s">
        <v>1739</v>
      </c>
      <c r="D3600" s="6" t="s">
        <v>48</v>
      </c>
      <c r="E3600" s="6" t="s">
        <v>7</v>
      </c>
      <c r="F3600" s="6">
        <v>2000000</v>
      </c>
      <c r="G3600" s="6">
        <v>2000000</v>
      </c>
      <c r="H3600" s="1">
        <v>1</v>
      </c>
    </row>
    <row r="3601" spans="1:8" ht="15" customHeight="1" x14ac:dyDescent="0.25">
      <c r="A3601" s="26" t="s">
        <v>6299</v>
      </c>
      <c r="B3601" s="27"/>
      <c r="C3601" s="27"/>
      <c r="D3601" s="27"/>
      <c r="E3601" s="27"/>
      <c r="F3601" s="27"/>
      <c r="G3601" s="27"/>
      <c r="H3601" s="28"/>
    </row>
    <row r="3602" spans="1:8" ht="15" customHeight="1" x14ac:dyDescent="0.25">
      <c r="A3602" s="29" t="s">
        <v>59</v>
      </c>
      <c r="B3602" s="30"/>
      <c r="C3602" s="30"/>
      <c r="D3602" s="30"/>
      <c r="E3602" s="30"/>
      <c r="F3602" s="30"/>
      <c r="G3602" s="30"/>
      <c r="H3602" s="31"/>
    </row>
    <row r="3603" spans="1:8" ht="24.75" customHeight="1" x14ac:dyDescent="0.25">
      <c r="A3603" s="6">
        <v>5112</v>
      </c>
      <c r="B3603" s="6" t="s">
        <v>6300</v>
      </c>
      <c r="C3603" s="6" t="s">
        <v>457</v>
      </c>
      <c r="D3603" s="6" t="s">
        <v>48</v>
      </c>
      <c r="E3603" s="6" t="s">
        <v>7</v>
      </c>
      <c r="F3603" s="6">
        <v>7775093</v>
      </c>
      <c r="G3603" s="6">
        <v>7775093</v>
      </c>
      <c r="H3603" s="1">
        <v>1</v>
      </c>
    </row>
    <row r="3604" spans="1:8" ht="15" customHeight="1" x14ac:dyDescent="0.25">
      <c r="A3604" s="29" t="s">
        <v>96</v>
      </c>
      <c r="B3604" s="30"/>
      <c r="C3604" s="30"/>
      <c r="D3604" s="30"/>
      <c r="E3604" s="30"/>
      <c r="F3604" s="30"/>
      <c r="G3604" s="30"/>
      <c r="H3604" s="31"/>
    </row>
    <row r="3605" spans="1:8" ht="24.75" customHeight="1" x14ac:dyDescent="0.25">
      <c r="A3605" s="6">
        <v>5112</v>
      </c>
      <c r="B3605" s="6" t="s">
        <v>6302</v>
      </c>
      <c r="C3605" s="6" t="s">
        <v>88</v>
      </c>
      <c r="D3605" s="6" t="s">
        <v>115</v>
      </c>
      <c r="E3605" s="6" t="s">
        <v>7</v>
      </c>
      <c r="F3605" s="6">
        <v>0</v>
      </c>
      <c r="G3605" s="6">
        <v>0</v>
      </c>
      <c r="H3605" s="1">
        <v>1</v>
      </c>
    </row>
    <row r="3606" spans="1:8" ht="24.75" customHeight="1" x14ac:dyDescent="0.25">
      <c r="A3606" s="6">
        <v>5112</v>
      </c>
      <c r="B3606" s="6" t="s">
        <v>6445</v>
      </c>
      <c r="C3606" s="6" t="s">
        <v>88</v>
      </c>
      <c r="D3606" s="6" t="s">
        <v>48</v>
      </c>
      <c r="E3606" s="6" t="s">
        <v>7</v>
      </c>
      <c r="F3606" s="6">
        <v>153000</v>
      </c>
      <c r="G3606" s="6">
        <v>153000</v>
      </c>
      <c r="H3606" s="1">
        <v>1</v>
      </c>
    </row>
    <row r="3607" spans="1:8" ht="24.75" customHeight="1" x14ac:dyDescent="0.25">
      <c r="A3607" s="6">
        <v>5112</v>
      </c>
      <c r="B3607" s="6" t="s">
        <v>6717</v>
      </c>
      <c r="C3607" s="6" t="s">
        <v>1673</v>
      </c>
      <c r="D3607" s="6" t="s">
        <v>39</v>
      </c>
      <c r="E3607" s="6" t="s">
        <v>7</v>
      </c>
      <c r="F3607" s="6">
        <v>46000</v>
      </c>
      <c r="G3607" s="6">
        <v>46000</v>
      </c>
      <c r="H3607" s="1">
        <v>1</v>
      </c>
    </row>
    <row r="3608" spans="1:8" ht="15" customHeight="1" x14ac:dyDescent="0.25">
      <c r="A3608" s="26" t="s">
        <v>1132</v>
      </c>
      <c r="B3608" s="27"/>
      <c r="C3608" s="27"/>
      <c r="D3608" s="27"/>
      <c r="E3608" s="27"/>
      <c r="F3608" s="27"/>
      <c r="G3608" s="27"/>
      <c r="H3608" s="28"/>
    </row>
    <row r="3609" spans="1:8" ht="15" customHeight="1" x14ac:dyDescent="0.25">
      <c r="A3609" s="29" t="s">
        <v>59</v>
      </c>
      <c r="B3609" s="30"/>
      <c r="C3609" s="30"/>
      <c r="D3609" s="30"/>
      <c r="E3609" s="30"/>
      <c r="F3609" s="30"/>
      <c r="G3609" s="30"/>
      <c r="H3609" s="31"/>
    </row>
    <row r="3610" spans="1:8" ht="41.25" customHeight="1" x14ac:dyDescent="0.25">
      <c r="A3610" s="6">
        <v>5113</v>
      </c>
      <c r="B3610" s="6" t="s">
        <v>2095</v>
      </c>
      <c r="C3610" s="6" t="s">
        <v>1643</v>
      </c>
      <c r="D3610" s="6" t="s">
        <v>8</v>
      </c>
      <c r="E3610" s="6" t="s">
        <v>7</v>
      </c>
      <c r="F3610" s="6">
        <v>100472800</v>
      </c>
      <c r="G3610" s="6">
        <v>100472800</v>
      </c>
      <c r="H3610" s="1">
        <v>1</v>
      </c>
    </row>
    <row r="3611" spans="1:8" ht="41.25" customHeight="1" x14ac:dyDescent="0.25">
      <c r="A3611" s="6">
        <v>5113</v>
      </c>
      <c r="B3611" s="6" t="s">
        <v>2096</v>
      </c>
      <c r="C3611" s="6" t="s">
        <v>1643</v>
      </c>
      <c r="D3611" s="6" t="s">
        <v>8</v>
      </c>
      <c r="E3611" s="6" t="s">
        <v>7</v>
      </c>
      <c r="F3611" s="6">
        <v>47400900</v>
      </c>
      <c r="G3611" s="6">
        <v>47400900</v>
      </c>
      <c r="H3611" s="1">
        <v>1</v>
      </c>
    </row>
    <row r="3612" spans="1:8" ht="41.25" customHeight="1" x14ac:dyDescent="0.25">
      <c r="A3612" s="6">
        <v>5113</v>
      </c>
      <c r="B3612" s="6" t="s">
        <v>2097</v>
      </c>
      <c r="C3612" s="6" t="s">
        <v>1643</v>
      </c>
      <c r="D3612" s="6" t="s">
        <v>8</v>
      </c>
      <c r="E3612" s="6" t="s">
        <v>7</v>
      </c>
      <c r="F3612" s="6">
        <v>77468000</v>
      </c>
      <c r="G3612" s="6">
        <v>77468000</v>
      </c>
      <c r="H3612" s="1">
        <v>1</v>
      </c>
    </row>
    <row r="3613" spans="1:8" ht="41.25" customHeight="1" x14ac:dyDescent="0.25">
      <c r="A3613" s="6">
        <v>5113</v>
      </c>
      <c r="B3613" s="6" t="s">
        <v>2098</v>
      </c>
      <c r="C3613" s="6" t="s">
        <v>1643</v>
      </c>
      <c r="D3613" s="6" t="s">
        <v>8</v>
      </c>
      <c r="E3613" s="6" t="s">
        <v>7</v>
      </c>
      <c r="F3613" s="6">
        <v>4982200</v>
      </c>
      <c r="G3613" s="6">
        <v>4982200</v>
      </c>
      <c r="H3613" s="1">
        <v>1</v>
      </c>
    </row>
    <row r="3614" spans="1:8" ht="41.25" customHeight="1" x14ac:dyDescent="0.25">
      <c r="A3614" s="6">
        <v>5113</v>
      </c>
      <c r="B3614" s="6" t="s">
        <v>2099</v>
      </c>
      <c r="C3614" s="6" t="s">
        <v>1643</v>
      </c>
      <c r="D3614" s="6" t="s">
        <v>8</v>
      </c>
      <c r="E3614" s="6" t="s">
        <v>7</v>
      </c>
      <c r="F3614" s="6">
        <v>12024300</v>
      </c>
      <c r="G3614" s="6">
        <v>12024300</v>
      </c>
      <c r="H3614" s="1">
        <v>1</v>
      </c>
    </row>
    <row r="3615" spans="1:8" ht="41.25" customHeight="1" x14ac:dyDescent="0.25">
      <c r="A3615" s="6">
        <v>5113</v>
      </c>
      <c r="B3615" s="6" t="s">
        <v>2100</v>
      </c>
      <c r="C3615" s="6" t="s">
        <v>1643</v>
      </c>
      <c r="D3615" s="6" t="s">
        <v>8</v>
      </c>
      <c r="E3615" s="6" t="s">
        <v>7</v>
      </c>
      <c r="F3615" s="6">
        <v>83552300</v>
      </c>
      <c r="G3615" s="6">
        <v>83552300</v>
      </c>
      <c r="H3615" s="1">
        <v>1</v>
      </c>
    </row>
    <row r="3616" spans="1:8" ht="41.25" customHeight="1" x14ac:dyDescent="0.25">
      <c r="A3616" s="6">
        <v>5113</v>
      </c>
      <c r="B3616" s="6" t="s">
        <v>2101</v>
      </c>
      <c r="C3616" s="6" t="s">
        <v>1643</v>
      </c>
      <c r="D3616" s="6" t="s">
        <v>8</v>
      </c>
      <c r="E3616" s="6" t="s">
        <v>7</v>
      </c>
      <c r="F3616" s="6">
        <v>23435300</v>
      </c>
      <c r="G3616" s="6">
        <v>23435300</v>
      </c>
      <c r="H3616" s="1">
        <v>1</v>
      </c>
    </row>
    <row r="3617" spans="1:8" ht="41.25" customHeight="1" x14ac:dyDescent="0.25">
      <c r="A3617" s="6">
        <v>5113</v>
      </c>
      <c r="B3617" s="6" t="s">
        <v>2102</v>
      </c>
      <c r="C3617" s="6" t="s">
        <v>1643</v>
      </c>
      <c r="D3617" s="6" t="s">
        <v>8</v>
      </c>
      <c r="E3617" s="6" t="s">
        <v>7</v>
      </c>
      <c r="F3617" s="6">
        <v>69718500</v>
      </c>
      <c r="G3617" s="6">
        <v>69718500</v>
      </c>
      <c r="H3617" s="1">
        <v>1</v>
      </c>
    </row>
    <row r="3618" spans="1:8" ht="41.25" customHeight="1" x14ac:dyDescent="0.25">
      <c r="A3618" s="6">
        <v>5113</v>
      </c>
      <c r="B3618" s="6" t="s">
        <v>2103</v>
      </c>
      <c r="C3618" s="6" t="s">
        <v>1643</v>
      </c>
      <c r="D3618" s="6" t="s">
        <v>8</v>
      </c>
      <c r="E3618" s="6" t="s">
        <v>7</v>
      </c>
      <c r="F3618" s="6">
        <v>48798900</v>
      </c>
      <c r="G3618" s="6">
        <v>48798900</v>
      </c>
      <c r="H3618" s="1">
        <v>1</v>
      </c>
    </row>
    <row r="3619" spans="1:8" ht="41.25" customHeight="1" x14ac:dyDescent="0.25">
      <c r="A3619" s="6">
        <v>5113</v>
      </c>
      <c r="B3619" s="6" t="s">
        <v>2104</v>
      </c>
      <c r="C3619" s="6" t="s">
        <v>1643</v>
      </c>
      <c r="D3619" s="6" t="s">
        <v>8</v>
      </c>
      <c r="E3619" s="6" t="s">
        <v>7</v>
      </c>
      <c r="F3619" s="6">
        <v>14051700</v>
      </c>
      <c r="G3619" s="6">
        <v>14051700</v>
      </c>
      <c r="H3619" s="1">
        <v>1</v>
      </c>
    </row>
    <row r="3620" spans="1:8" ht="41.25" customHeight="1" x14ac:dyDescent="0.25">
      <c r="A3620" s="6">
        <v>5113</v>
      </c>
      <c r="B3620" s="6" t="s">
        <v>2105</v>
      </c>
      <c r="C3620" s="6" t="s">
        <v>1643</v>
      </c>
      <c r="D3620" s="6" t="s">
        <v>8</v>
      </c>
      <c r="E3620" s="6" t="s">
        <v>7</v>
      </c>
      <c r="F3620" s="6">
        <v>17454900</v>
      </c>
      <c r="G3620" s="6">
        <v>17454900</v>
      </c>
      <c r="H3620" s="1">
        <v>1</v>
      </c>
    </row>
    <row r="3621" spans="1:8" ht="41.25" customHeight="1" x14ac:dyDescent="0.25">
      <c r="A3621" s="6">
        <v>5113</v>
      </c>
      <c r="B3621" s="6" t="s">
        <v>2106</v>
      </c>
      <c r="C3621" s="6" t="s">
        <v>1643</v>
      </c>
      <c r="D3621" s="6" t="s">
        <v>8</v>
      </c>
      <c r="E3621" s="6" t="s">
        <v>7</v>
      </c>
      <c r="F3621" s="6">
        <v>2351300</v>
      </c>
      <c r="G3621" s="6">
        <v>2351300</v>
      </c>
      <c r="H3621" s="1">
        <v>1</v>
      </c>
    </row>
    <row r="3622" spans="1:8" ht="41.25" customHeight="1" x14ac:dyDescent="0.25">
      <c r="A3622" s="6">
        <v>5113</v>
      </c>
      <c r="B3622" s="6" t="s">
        <v>2107</v>
      </c>
      <c r="C3622" s="6" t="s">
        <v>1643</v>
      </c>
      <c r="D3622" s="6" t="s">
        <v>8</v>
      </c>
      <c r="E3622" s="6" t="s">
        <v>7</v>
      </c>
      <c r="F3622" s="6">
        <v>6329200</v>
      </c>
      <c r="G3622" s="6">
        <v>6329200</v>
      </c>
      <c r="H3622" s="1">
        <v>1</v>
      </c>
    </row>
    <row r="3623" spans="1:8" ht="41.25" customHeight="1" x14ac:dyDescent="0.25">
      <c r="A3623" s="6">
        <v>5113</v>
      </c>
      <c r="B3623" s="6" t="s">
        <v>2108</v>
      </c>
      <c r="C3623" s="6" t="s">
        <v>1643</v>
      </c>
      <c r="D3623" s="6" t="s">
        <v>8</v>
      </c>
      <c r="E3623" s="6" t="s">
        <v>7</v>
      </c>
      <c r="F3623" s="6">
        <v>2864800</v>
      </c>
      <c r="G3623" s="6">
        <v>2864800</v>
      </c>
      <c r="H3623" s="1">
        <v>1</v>
      </c>
    </row>
    <row r="3624" spans="1:8" ht="41.25" customHeight="1" x14ac:dyDescent="0.25">
      <c r="A3624" s="6">
        <v>5113</v>
      </c>
      <c r="B3624" s="6" t="s">
        <v>2109</v>
      </c>
      <c r="C3624" s="6" t="s">
        <v>1643</v>
      </c>
      <c r="D3624" s="6" t="s">
        <v>8</v>
      </c>
      <c r="E3624" s="6" t="s">
        <v>7</v>
      </c>
      <c r="F3624" s="6">
        <v>10555400</v>
      </c>
      <c r="G3624" s="6">
        <v>10555400</v>
      </c>
      <c r="H3624" s="1">
        <v>1</v>
      </c>
    </row>
    <row r="3625" spans="1:8" ht="41.25" customHeight="1" x14ac:dyDescent="0.25">
      <c r="A3625" s="6">
        <v>5113</v>
      </c>
      <c r="B3625" s="6" t="s">
        <v>2110</v>
      </c>
      <c r="C3625" s="6" t="s">
        <v>1643</v>
      </c>
      <c r="D3625" s="6" t="s">
        <v>8</v>
      </c>
      <c r="E3625" s="6" t="s">
        <v>7</v>
      </c>
      <c r="F3625" s="6">
        <v>10641200</v>
      </c>
      <c r="G3625" s="6">
        <v>10641200</v>
      </c>
      <c r="H3625" s="1">
        <v>1</v>
      </c>
    </row>
    <row r="3626" spans="1:8" ht="41.25" customHeight="1" x14ac:dyDescent="0.25">
      <c r="A3626" s="6">
        <v>5113</v>
      </c>
      <c r="B3626" s="6" t="s">
        <v>2410</v>
      </c>
      <c r="C3626" s="6" t="s">
        <v>1643</v>
      </c>
      <c r="D3626" s="6" t="s">
        <v>1662</v>
      </c>
      <c r="E3626" s="6" t="s">
        <v>7</v>
      </c>
      <c r="F3626" s="6">
        <v>7258822</v>
      </c>
      <c r="G3626" s="6">
        <v>7258822</v>
      </c>
      <c r="H3626" s="1">
        <v>1</v>
      </c>
    </row>
    <row r="3627" spans="1:8" ht="41.25" customHeight="1" x14ac:dyDescent="0.25">
      <c r="A3627" s="6">
        <v>5113</v>
      </c>
      <c r="B3627" s="6" t="s">
        <v>2411</v>
      </c>
      <c r="C3627" s="6" t="s">
        <v>1643</v>
      </c>
      <c r="D3627" s="6" t="s">
        <v>1662</v>
      </c>
      <c r="E3627" s="6" t="s">
        <v>7</v>
      </c>
      <c r="F3627" s="6">
        <v>7736940</v>
      </c>
      <c r="G3627" s="6">
        <v>7736940</v>
      </c>
      <c r="H3627" s="1">
        <v>1</v>
      </c>
    </row>
    <row r="3628" spans="1:8" ht="41.25" customHeight="1" x14ac:dyDescent="0.25">
      <c r="A3628" s="6">
        <v>5113</v>
      </c>
      <c r="B3628" s="6" t="s">
        <v>2412</v>
      </c>
      <c r="C3628" s="6" t="s">
        <v>1643</v>
      </c>
      <c r="D3628" s="6" t="s">
        <v>1662</v>
      </c>
      <c r="E3628" s="6" t="s">
        <v>7</v>
      </c>
      <c r="F3628" s="6">
        <v>2045940</v>
      </c>
      <c r="G3628" s="6">
        <v>2045940</v>
      </c>
      <c r="H3628" s="1">
        <v>1</v>
      </c>
    </row>
    <row r="3629" spans="1:8" ht="41.25" customHeight="1" x14ac:dyDescent="0.25">
      <c r="A3629" s="6">
        <v>5113</v>
      </c>
      <c r="B3629" s="6" t="s">
        <v>2650</v>
      </c>
      <c r="C3629" s="6" t="s">
        <v>1643</v>
      </c>
      <c r="D3629" s="6" t="s">
        <v>8</v>
      </c>
      <c r="E3629" s="6" t="s">
        <v>7</v>
      </c>
      <c r="F3629" s="6">
        <v>100372777</v>
      </c>
      <c r="G3629" s="6">
        <v>100372777</v>
      </c>
      <c r="H3629" s="1">
        <v>1</v>
      </c>
    </row>
    <row r="3630" spans="1:8" ht="41.25" customHeight="1" x14ac:dyDescent="0.25">
      <c r="A3630" s="6">
        <v>5113</v>
      </c>
      <c r="B3630" s="6" t="s">
        <v>2651</v>
      </c>
      <c r="C3630" s="6" t="s">
        <v>1643</v>
      </c>
      <c r="D3630" s="6" t="s">
        <v>8</v>
      </c>
      <c r="E3630" s="6" t="s">
        <v>7</v>
      </c>
      <c r="F3630" s="6">
        <v>47300872</v>
      </c>
      <c r="G3630" s="6">
        <v>47300872</v>
      </c>
      <c r="H3630" s="1">
        <v>1</v>
      </c>
    </row>
    <row r="3631" spans="1:8" ht="41.25" customHeight="1" x14ac:dyDescent="0.25">
      <c r="A3631" s="6">
        <v>5113</v>
      </c>
      <c r="B3631" s="6" t="s">
        <v>2652</v>
      </c>
      <c r="C3631" s="6" t="s">
        <v>1643</v>
      </c>
      <c r="D3631" s="6" t="s">
        <v>8</v>
      </c>
      <c r="E3631" s="6" t="s">
        <v>7</v>
      </c>
      <c r="F3631" s="6">
        <v>77367624</v>
      </c>
      <c r="G3631" s="6">
        <v>77367624</v>
      </c>
      <c r="H3631" s="1">
        <v>1</v>
      </c>
    </row>
    <row r="3632" spans="1:8" ht="41.25" customHeight="1" x14ac:dyDescent="0.25">
      <c r="A3632" s="6">
        <v>5113</v>
      </c>
      <c r="B3632" s="6" t="s">
        <v>2653</v>
      </c>
      <c r="C3632" s="6" t="s">
        <v>1643</v>
      </c>
      <c r="D3632" s="6" t="s">
        <v>8</v>
      </c>
      <c r="E3632" s="6" t="s">
        <v>7</v>
      </c>
      <c r="F3632" s="6">
        <v>83452265</v>
      </c>
      <c r="G3632" s="6">
        <v>83452265</v>
      </c>
      <c r="H3632" s="1">
        <v>1</v>
      </c>
    </row>
    <row r="3633" spans="1:8" ht="41.25" customHeight="1" x14ac:dyDescent="0.25">
      <c r="A3633" s="6">
        <v>5113</v>
      </c>
      <c r="B3633" s="6" t="s">
        <v>2654</v>
      </c>
      <c r="C3633" s="6" t="s">
        <v>1643</v>
      </c>
      <c r="D3633" s="6" t="s">
        <v>8</v>
      </c>
      <c r="E3633" s="6" t="s">
        <v>7</v>
      </c>
      <c r="F3633" s="6">
        <v>69618480</v>
      </c>
      <c r="G3633" s="6">
        <v>69618480</v>
      </c>
      <c r="H3633" s="1">
        <v>1</v>
      </c>
    </row>
    <row r="3634" spans="1:8" ht="41.25" customHeight="1" x14ac:dyDescent="0.25">
      <c r="A3634" s="6">
        <v>5113</v>
      </c>
      <c r="B3634" s="6" t="s">
        <v>2655</v>
      </c>
      <c r="C3634" s="6" t="s">
        <v>1643</v>
      </c>
      <c r="D3634" s="6" t="s">
        <v>8</v>
      </c>
      <c r="E3634" s="6" t="s">
        <v>7</v>
      </c>
      <c r="F3634" s="6">
        <v>48698896</v>
      </c>
      <c r="G3634" s="6">
        <v>48698896</v>
      </c>
      <c r="H3634" s="1">
        <v>1</v>
      </c>
    </row>
    <row r="3635" spans="1:8" ht="41.25" customHeight="1" x14ac:dyDescent="0.25">
      <c r="A3635" s="6">
        <v>5113</v>
      </c>
      <c r="B3635" s="6" t="s">
        <v>2656</v>
      </c>
      <c r="C3635" s="6" t="s">
        <v>1643</v>
      </c>
      <c r="D3635" s="6" t="s">
        <v>1662</v>
      </c>
      <c r="E3635" s="6" t="s">
        <v>7</v>
      </c>
      <c r="F3635" s="6">
        <v>4882175</v>
      </c>
      <c r="G3635" s="6">
        <v>4882175</v>
      </c>
      <c r="H3635" s="1">
        <v>1</v>
      </c>
    </row>
    <row r="3636" spans="1:8" ht="41.25" customHeight="1" x14ac:dyDescent="0.25">
      <c r="A3636" s="6">
        <v>5113</v>
      </c>
      <c r="B3636" s="6" t="s">
        <v>2657</v>
      </c>
      <c r="C3636" s="6" t="s">
        <v>1643</v>
      </c>
      <c r="D3636" s="6" t="s">
        <v>1662</v>
      </c>
      <c r="E3636" s="6" t="s">
        <v>7</v>
      </c>
      <c r="F3636" s="6">
        <v>11924288</v>
      </c>
      <c r="G3636" s="6">
        <v>11924288</v>
      </c>
      <c r="H3636" s="1">
        <v>1</v>
      </c>
    </row>
    <row r="3637" spans="1:8" ht="41.25" customHeight="1" x14ac:dyDescent="0.25">
      <c r="A3637" s="6">
        <v>5113</v>
      </c>
      <c r="B3637" s="6" t="s">
        <v>2658</v>
      </c>
      <c r="C3637" s="6" t="s">
        <v>1643</v>
      </c>
      <c r="D3637" s="6" t="s">
        <v>1662</v>
      </c>
      <c r="E3637" s="6" t="s">
        <v>7</v>
      </c>
      <c r="F3637" s="6">
        <v>23335212</v>
      </c>
      <c r="G3637" s="6">
        <v>23335212</v>
      </c>
      <c r="H3637" s="1">
        <v>1</v>
      </c>
    </row>
    <row r="3638" spans="1:8" ht="41.25" customHeight="1" x14ac:dyDescent="0.25">
      <c r="A3638" s="6">
        <v>5113</v>
      </c>
      <c r="B3638" s="6" t="s">
        <v>2659</v>
      </c>
      <c r="C3638" s="6" t="s">
        <v>1643</v>
      </c>
      <c r="D3638" s="6" t="s">
        <v>1662</v>
      </c>
      <c r="E3638" s="6" t="s">
        <v>7</v>
      </c>
      <c r="F3638" s="6">
        <v>13951728</v>
      </c>
      <c r="G3638" s="6">
        <v>13951728</v>
      </c>
      <c r="H3638" s="1">
        <v>1</v>
      </c>
    </row>
    <row r="3639" spans="1:8" ht="41.25" customHeight="1" x14ac:dyDescent="0.25">
      <c r="A3639" s="6">
        <v>5113</v>
      </c>
      <c r="B3639" s="6" t="s">
        <v>2660</v>
      </c>
      <c r="C3639" s="6" t="s">
        <v>1643</v>
      </c>
      <c r="D3639" s="6" t="s">
        <v>1662</v>
      </c>
      <c r="E3639" s="6" t="s">
        <v>7</v>
      </c>
      <c r="F3639" s="6">
        <v>17354898</v>
      </c>
      <c r="G3639" s="6">
        <v>17354898</v>
      </c>
      <c r="H3639" s="1">
        <v>1</v>
      </c>
    </row>
    <row r="3640" spans="1:8" ht="41.25" customHeight="1" x14ac:dyDescent="0.25">
      <c r="A3640" s="6">
        <v>5113</v>
      </c>
      <c r="B3640" s="6" t="s">
        <v>2661</v>
      </c>
      <c r="C3640" s="6" t="s">
        <v>1643</v>
      </c>
      <c r="D3640" s="6" t="s">
        <v>1662</v>
      </c>
      <c r="E3640" s="6" t="s">
        <v>7</v>
      </c>
      <c r="F3640" s="6">
        <v>6229212</v>
      </c>
      <c r="G3640" s="6">
        <v>6229212</v>
      </c>
      <c r="H3640" s="1">
        <v>1</v>
      </c>
    </row>
    <row r="3641" spans="1:8" ht="29.25" customHeight="1" x14ac:dyDescent="0.25">
      <c r="A3641" s="6">
        <v>5113</v>
      </c>
      <c r="B3641" s="6" t="s">
        <v>2818</v>
      </c>
      <c r="C3641" s="6" t="s">
        <v>1643</v>
      </c>
      <c r="D3641" s="6" t="s">
        <v>1662</v>
      </c>
      <c r="E3641" s="6" t="s">
        <v>7</v>
      </c>
      <c r="F3641" s="6">
        <v>27900000</v>
      </c>
      <c r="G3641" s="6">
        <v>27900000</v>
      </c>
      <c r="H3641" s="1">
        <v>1</v>
      </c>
    </row>
    <row r="3642" spans="1:8" ht="29.25" customHeight="1" x14ac:dyDescent="0.25">
      <c r="A3642" s="6">
        <v>5113</v>
      </c>
      <c r="B3642" s="6" t="s">
        <v>2819</v>
      </c>
      <c r="C3642" s="6" t="s">
        <v>1643</v>
      </c>
      <c r="D3642" s="6" t="s">
        <v>1662</v>
      </c>
      <c r="E3642" s="6" t="s">
        <v>7</v>
      </c>
      <c r="F3642" s="6">
        <v>16500000</v>
      </c>
      <c r="G3642" s="6">
        <v>16500000</v>
      </c>
      <c r="H3642" s="1">
        <v>1</v>
      </c>
    </row>
    <row r="3643" spans="1:8" ht="29.25" customHeight="1" x14ac:dyDescent="0.25">
      <c r="A3643" s="6">
        <v>4251</v>
      </c>
      <c r="B3643" s="6" t="s">
        <v>4129</v>
      </c>
      <c r="C3643" s="6" t="s">
        <v>1839</v>
      </c>
      <c r="D3643" s="6" t="s">
        <v>1662</v>
      </c>
      <c r="E3643" s="6" t="s">
        <v>7</v>
      </c>
      <c r="F3643" s="6">
        <v>19790400</v>
      </c>
      <c r="G3643" s="6">
        <v>19790400</v>
      </c>
      <c r="H3643" s="1">
        <v>1</v>
      </c>
    </row>
    <row r="3644" spans="1:8" ht="15" customHeight="1" x14ac:dyDescent="0.25">
      <c r="A3644" s="29" t="s">
        <v>96</v>
      </c>
      <c r="B3644" s="30"/>
      <c r="C3644" s="30"/>
      <c r="D3644" s="30"/>
      <c r="E3644" s="30"/>
      <c r="F3644" s="30"/>
      <c r="G3644" s="30"/>
      <c r="H3644" s="31"/>
    </row>
    <row r="3645" spans="1:8" ht="27" customHeight="1" x14ac:dyDescent="0.25">
      <c r="A3645" s="6">
        <v>5113</v>
      </c>
      <c r="B3645" s="6" t="s">
        <v>2111</v>
      </c>
      <c r="C3645" s="6" t="s">
        <v>1673</v>
      </c>
      <c r="D3645" s="6" t="s">
        <v>39</v>
      </c>
      <c r="E3645" s="6" t="s">
        <v>7</v>
      </c>
      <c r="F3645" s="6">
        <v>562800</v>
      </c>
      <c r="G3645" s="6">
        <v>562800</v>
      </c>
      <c r="H3645" s="1">
        <v>1</v>
      </c>
    </row>
    <row r="3646" spans="1:8" ht="27" customHeight="1" x14ac:dyDescent="0.25">
      <c r="A3646" s="6">
        <v>5113</v>
      </c>
      <c r="B3646" s="6" t="s">
        <v>2112</v>
      </c>
      <c r="C3646" s="6" t="s">
        <v>1673</v>
      </c>
      <c r="D3646" s="6" t="s">
        <v>39</v>
      </c>
      <c r="E3646" s="6" t="s">
        <v>7</v>
      </c>
      <c r="F3646" s="6">
        <v>283500</v>
      </c>
      <c r="G3646" s="6">
        <v>283500</v>
      </c>
      <c r="H3646" s="1">
        <v>1</v>
      </c>
    </row>
    <row r="3647" spans="1:8" ht="27" customHeight="1" x14ac:dyDescent="0.25">
      <c r="A3647" s="6">
        <v>5113</v>
      </c>
      <c r="B3647" s="6" t="s">
        <v>2113</v>
      </c>
      <c r="C3647" s="6" t="s">
        <v>1673</v>
      </c>
      <c r="D3647" s="6" t="s">
        <v>39</v>
      </c>
      <c r="E3647" s="6" t="s">
        <v>7</v>
      </c>
      <c r="F3647" s="6">
        <v>463100</v>
      </c>
      <c r="G3647" s="6">
        <v>463100</v>
      </c>
      <c r="H3647" s="1">
        <v>1</v>
      </c>
    </row>
    <row r="3648" spans="1:8" ht="27" customHeight="1" x14ac:dyDescent="0.25">
      <c r="A3648" s="6">
        <v>5113</v>
      </c>
      <c r="B3648" s="6" t="s">
        <v>2114</v>
      </c>
      <c r="C3648" s="6" t="s">
        <v>1673</v>
      </c>
      <c r="D3648" s="6" t="s">
        <v>39</v>
      </c>
      <c r="E3648" s="6" t="s">
        <v>7</v>
      </c>
      <c r="F3648" s="6">
        <v>29300</v>
      </c>
      <c r="G3648" s="6">
        <v>29300</v>
      </c>
      <c r="H3648" s="1">
        <v>1</v>
      </c>
    </row>
    <row r="3649" spans="1:8" ht="27" customHeight="1" x14ac:dyDescent="0.25">
      <c r="A3649" s="6">
        <v>5113</v>
      </c>
      <c r="B3649" s="6" t="s">
        <v>2115</v>
      </c>
      <c r="C3649" s="6" t="s">
        <v>1673</v>
      </c>
      <c r="D3649" s="6" t="s">
        <v>39</v>
      </c>
      <c r="E3649" s="6" t="s">
        <v>7</v>
      </c>
      <c r="F3649" s="6">
        <v>71400</v>
      </c>
      <c r="G3649" s="6">
        <v>71400</v>
      </c>
      <c r="H3649" s="1">
        <v>1</v>
      </c>
    </row>
    <row r="3650" spans="1:8" ht="27" customHeight="1" x14ac:dyDescent="0.25">
      <c r="A3650" s="6">
        <v>5113</v>
      </c>
      <c r="B3650" s="6" t="s">
        <v>2116</v>
      </c>
      <c r="C3650" s="6" t="s">
        <v>1673</v>
      </c>
      <c r="D3650" s="6" t="s">
        <v>39</v>
      </c>
      <c r="E3650" s="6" t="s">
        <v>7</v>
      </c>
      <c r="F3650" s="6">
        <v>500000</v>
      </c>
      <c r="G3650" s="6">
        <v>500000</v>
      </c>
      <c r="H3650" s="1">
        <v>1</v>
      </c>
    </row>
    <row r="3651" spans="1:8" ht="27" customHeight="1" x14ac:dyDescent="0.25">
      <c r="A3651" s="6">
        <v>5113</v>
      </c>
      <c r="B3651" s="6" t="s">
        <v>2117</v>
      </c>
      <c r="C3651" s="6" t="s">
        <v>1673</v>
      </c>
      <c r="D3651" s="6" t="s">
        <v>39</v>
      </c>
      <c r="E3651" s="6" t="s">
        <v>7</v>
      </c>
      <c r="F3651" s="6">
        <v>123700</v>
      </c>
      <c r="G3651" s="6">
        <v>123700</v>
      </c>
      <c r="H3651" s="1">
        <v>1</v>
      </c>
    </row>
    <row r="3652" spans="1:8" ht="27" customHeight="1" x14ac:dyDescent="0.25">
      <c r="A3652" s="6">
        <v>5113</v>
      </c>
      <c r="B3652" s="6" t="s">
        <v>2118</v>
      </c>
      <c r="C3652" s="6" t="s">
        <v>1673</v>
      </c>
      <c r="D3652" s="6" t="s">
        <v>39</v>
      </c>
      <c r="E3652" s="6" t="s">
        <v>7</v>
      </c>
      <c r="F3652" s="6">
        <v>417100</v>
      </c>
      <c r="G3652" s="6">
        <v>417100</v>
      </c>
      <c r="H3652" s="1">
        <v>1</v>
      </c>
    </row>
    <row r="3653" spans="1:8" ht="27" customHeight="1" x14ac:dyDescent="0.25">
      <c r="A3653" s="6">
        <v>5113</v>
      </c>
      <c r="B3653" s="6" t="s">
        <v>2119</v>
      </c>
      <c r="C3653" s="6" t="s">
        <v>1673</v>
      </c>
      <c r="D3653" s="6" t="s">
        <v>39</v>
      </c>
      <c r="E3653" s="6" t="s">
        <v>7</v>
      </c>
      <c r="F3653" s="6">
        <v>266400</v>
      </c>
      <c r="G3653" s="6">
        <v>266400</v>
      </c>
      <c r="H3653" s="1">
        <v>1</v>
      </c>
    </row>
    <row r="3654" spans="1:8" ht="27" customHeight="1" x14ac:dyDescent="0.25">
      <c r="A3654" s="6">
        <v>5113</v>
      </c>
      <c r="B3654" s="6" t="s">
        <v>2120</v>
      </c>
      <c r="C3654" s="6" t="s">
        <v>1673</v>
      </c>
      <c r="D3654" s="6" t="s">
        <v>39</v>
      </c>
      <c r="E3654" s="6" t="s">
        <v>7</v>
      </c>
      <c r="F3654" s="6">
        <v>52800</v>
      </c>
      <c r="G3654" s="6">
        <v>52800</v>
      </c>
      <c r="H3654" s="1">
        <v>1</v>
      </c>
    </row>
    <row r="3655" spans="1:8" ht="27" customHeight="1" x14ac:dyDescent="0.25">
      <c r="A3655" s="6">
        <v>5113</v>
      </c>
      <c r="B3655" s="6" t="s">
        <v>2121</v>
      </c>
      <c r="C3655" s="6" t="s">
        <v>1673</v>
      </c>
      <c r="D3655" s="6" t="s">
        <v>39</v>
      </c>
      <c r="E3655" s="6" t="s">
        <v>7</v>
      </c>
      <c r="F3655" s="6">
        <v>104000</v>
      </c>
      <c r="G3655" s="6">
        <v>104000</v>
      </c>
      <c r="H3655" s="1">
        <v>1</v>
      </c>
    </row>
    <row r="3656" spans="1:8" ht="27" customHeight="1" x14ac:dyDescent="0.25">
      <c r="A3656" s="6">
        <v>5113</v>
      </c>
      <c r="B3656" s="6" t="s">
        <v>2122</v>
      </c>
      <c r="C3656" s="6" t="s">
        <v>1673</v>
      </c>
      <c r="D3656" s="6" t="s">
        <v>39</v>
      </c>
      <c r="E3656" s="6" t="s">
        <v>7</v>
      </c>
      <c r="F3656" s="6">
        <v>120600</v>
      </c>
      <c r="G3656" s="6">
        <v>120600</v>
      </c>
      <c r="H3656" s="1">
        <v>1</v>
      </c>
    </row>
    <row r="3657" spans="1:8" ht="27" customHeight="1" x14ac:dyDescent="0.25">
      <c r="A3657" s="6">
        <v>5113</v>
      </c>
      <c r="B3657" s="6" t="s">
        <v>2123</v>
      </c>
      <c r="C3657" s="6" t="s">
        <v>1673</v>
      </c>
      <c r="D3657" s="6" t="s">
        <v>39</v>
      </c>
      <c r="E3657" s="6" t="s">
        <v>7</v>
      </c>
      <c r="F3657" s="6">
        <v>37400</v>
      </c>
      <c r="G3657" s="6">
        <v>37400</v>
      </c>
      <c r="H3657" s="1">
        <v>1</v>
      </c>
    </row>
    <row r="3658" spans="1:8" ht="27" customHeight="1" x14ac:dyDescent="0.25">
      <c r="A3658" s="6">
        <v>5113</v>
      </c>
      <c r="B3658" s="6" t="s">
        <v>2124</v>
      </c>
      <c r="C3658" s="6" t="s">
        <v>1673</v>
      </c>
      <c r="D3658" s="6" t="s">
        <v>39</v>
      </c>
      <c r="E3658" s="6" t="s">
        <v>7</v>
      </c>
      <c r="F3658" s="6">
        <v>14300</v>
      </c>
      <c r="G3658" s="6">
        <v>14300</v>
      </c>
      <c r="H3658" s="1">
        <v>1</v>
      </c>
    </row>
    <row r="3659" spans="1:8" ht="27" customHeight="1" x14ac:dyDescent="0.25">
      <c r="A3659" s="6">
        <v>5113</v>
      </c>
      <c r="B3659" s="6" t="s">
        <v>2125</v>
      </c>
      <c r="C3659" s="6" t="s">
        <v>1673</v>
      </c>
      <c r="D3659" s="6" t="s">
        <v>39</v>
      </c>
      <c r="E3659" s="6" t="s">
        <v>7</v>
      </c>
      <c r="F3659" s="6">
        <v>39600</v>
      </c>
      <c r="G3659" s="6">
        <v>39600</v>
      </c>
      <c r="H3659" s="1">
        <v>1</v>
      </c>
    </row>
    <row r="3660" spans="1:8" ht="27" customHeight="1" x14ac:dyDescent="0.25">
      <c r="A3660" s="6">
        <v>5113</v>
      </c>
      <c r="B3660" s="6" t="s">
        <v>2126</v>
      </c>
      <c r="C3660" s="6" t="s">
        <v>1673</v>
      </c>
      <c r="D3660" s="6" t="s">
        <v>39</v>
      </c>
      <c r="E3660" s="6" t="s">
        <v>7</v>
      </c>
      <c r="F3660" s="6">
        <v>49200</v>
      </c>
      <c r="G3660" s="6">
        <v>49200</v>
      </c>
      <c r="H3660" s="1">
        <v>1</v>
      </c>
    </row>
    <row r="3661" spans="1:8" ht="27" customHeight="1" x14ac:dyDescent="0.25">
      <c r="A3661" s="6">
        <v>5113</v>
      </c>
      <c r="B3661" s="6" t="s">
        <v>2127</v>
      </c>
      <c r="C3661" s="6" t="s">
        <v>88</v>
      </c>
      <c r="D3661" s="6" t="s">
        <v>8</v>
      </c>
      <c r="E3661" s="6" t="s">
        <v>7</v>
      </c>
      <c r="F3661" s="6">
        <v>1688300</v>
      </c>
      <c r="G3661" s="6">
        <v>1688300</v>
      </c>
      <c r="H3661" s="1">
        <v>1</v>
      </c>
    </row>
    <row r="3662" spans="1:8" ht="27" customHeight="1" x14ac:dyDescent="0.25">
      <c r="A3662" s="6">
        <v>5113</v>
      </c>
      <c r="B3662" s="6" t="s">
        <v>2128</v>
      </c>
      <c r="C3662" s="6" t="s">
        <v>88</v>
      </c>
      <c r="D3662" s="6" t="s">
        <v>8</v>
      </c>
      <c r="E3662" s="6" t="s">
        <v>7</v>
      </c>
      <c r="F3662" s="6">
        <v>944600</v>
      </c>
      <c r="G3662" s="6">
        <v>944600</v>
      </c>
      <c r="H3662" s="1">
        <v>1</v>
      </c>
    </row>
    <row r="3663" spans="1:8" ht="27" customHeight="1" x14ac:dyDescent="0.25">
      <c r="A3663" s="6">
        <v>5113</v>
      </c>
      <c r="B3663" s="6" t="s">
        <v>2129</v>
      </c>
      <c r="C3663" s="6" t="s">
        <v>88</v>
      </c>
      <c r="D3663" s="6" t="s">
        <v>8</v>
      </c>
      <c r="E3663" s="6" t="s">
        <v>7</v>
      </c>
      <c r="F3663" s="6">
        <v>1389400</v>
      </c>
      <c r="G3663" s="6">
        <v>1389400</v>
      </c>
      <c r="H3663" s="1">
        <v>1</v>
      </c>
    </row>
    <row r="3664" spans="1:8" ht="27" customHeight="1" x14ac:dyDescent="0.25">
      <c r="A3664" s="6">
        <v>5113</v>
      </c>
      <c r="B3664" s="6" t="s">
        <v>2130</v>
      </c>
      <c r="C3664" s="6" t="s">
        <v>88</v>
      </c>
      <c r="D3664" s="6" t="s">
        <v>8</v>
      </c>
      <c r="E3664" s="6" t="s">
        <v>7</v>
      </c>
      <c r="F3664" s="6">
        <v>97500</v>
      </c>
      <c r="G3664" s="6">
        <v>97500</v>
      </c>
      <c r="H3664" s="1">
        <v>1</v>
      </c>
    </row>
    <row r="3665" spans="1:8" ht="27" customHeight="1" x14ac:dyDescent="0.25">
      <c r="A3665" s="6">
        <v>5113</v>
      </c>
      <c r="B3665" s="6" t="s">
        <v>2131</v>
      </c>
      <c r="C3665" s="6" t="s">
        <v>88</v>
      </c>
      <c r="D3665" s="6" t="s">
        <v>8</v>
      </c>
      <c r="E3665" s="6" t="s">
        <v>7</v>
      </c>
      <c r="F3665" s="6">
        <v>238200</v>
      </c>
      <c r="G3665" s="6">
        <v>238200</v>
      </c>
      <c r="H3665" s="1">
        <v>1</v>
      </c>
    </row>
    <row r="3666" spans="1:8" ht="27" customHeight="1" x14ac:dyDescent="0.25">
      <c r="A3666" s="6">
        <v>5113</v>
      </c>
      <c r="B3666" s="6" t="s">
        <v>2132</v>
      </c>
      <c r="C3666" s="6" t="s">
        <v>88</v>
      </c>
      <c r="D3666" s="6" t="s">
        <v>8</v>
      </c>
      <c r="E3666" s="6" t="s">
        <v>7</v>
      </c>
      <c r="F3666" s="6">
        <v>1500000</v>
      </c>
      <c r="G3666" s="6">
        <v>1500000</v>
      </c>
      <c r="H3666" s="1">
        <v>1</v>
      </c>
    </row>
    <row r="3667" spans="1:8" ht="27" customHeight="1" x14ac:dyDescent="0.25">
      <c r="A3667" s="6">
        <v>5113</v>
      </c>
      <c r="B3667" s="6" t="s">
        <v>2133</v>
      </c>
      <c r="C3667" s="6" t="s">
        <v>88</v>
      </c>
      <c r="D3667" s="6" t="s">
        <v>8</v>
      </c>
      <c r="E3667" s="6" t="s">
        <v>7</v>
      </c>
      <c r="F3667" s="6">
        <v>412500</v>
      </c>
      <c r="G3667" s="6">
        <v>412500</v>
      </c>
      <c r="H3667" s="1">
        <v>1</v>
      </c>
    </row>
    <row r="3668" spans="1:8" ht="27" customHeight="1" x14ac:dyDescent="0.25">
      <c r="A3668" s="6">
        <v>5113</v>
      </c>
      <c r="B3668" s="6" t="s">
        <v>2134</v>
      </c>
      <c r="C3668" s="6" t="s">
        <v>88</v>
      </c>
      <c r="D3668" s="6" t="s">
        <v>8</v>
      </c>
      <c r="E3668" s="6" t="s">
        <v>7</v>
      </c>
      <c r="F3668" s="6">
        <v>1251300</v>
      </c>
      <c r="G3668" s="6">
        <v>1251300</v>
      </c>
      <c r="H3668" s="1">
        <v>1</v>
      </c>
    </row>
    <row r="3669" spans="1:8" ht="27" customHeight="1" x14ac:dyDescent="0.25">
      <c r="A3669" s="6">
        <v>5113</v>
      </c>
      <c r="B3669" s="6" t="s">
        <v>2135</v>
      </c>
      <c r="C3669" s="6" t="s">
        <v>88</v>
      </c>
      <c r="D3669" s="6" t="s">
        <v>8</v>
      </c>
      <c r="E3669" s="6" t="s">
        <v>7</v>
      </c>
      <c r="F3669" s="6">
        <v>888000</v>
      </c>
      <c r="G3669" s="6">
        <v>888000</v>
      </c>
      <c r="H3669" s="1">
        <v>1</v>
      </c>
    </row>
    <row r="3670" spans="1:8" ht="27" customHeight="1" x14ac:dyDescent="0.25">
      <c r="A3670" s="6">
        <v>5113</v>
      </c>
      <c r="B3670" s="6" t="s">
        <v>2136</v>
      </c>
      <c r="C3670" s="6" t="s">
        <v>88</v>
      </c>
      <c r="D3670" s="6" t="s">
        <v>8</v>
      </c>
      <c r="E3670" s="6" t="s">
        <v>7</v>
      </c>
      <c r="F3670" s="6">
        <v>158400</v>
      </c>
      <c r="G3670" s="6">
        <v>158400</v>
      </c>
      <c r="H3670" s="1">
        <v>1</v>
      </c>
    </row>
    <row r="3671" spans="1:8" ht="27" customHeight="1" x14ac:dyDescent="0.25">
      <c r="A3671" s="6">
        <v>5113</v>
      </c>
      <c r="B3671" s="6" t="s">
        <v>2137</v>
      </c>
      <c r="C3671" s="6" t="s">
        <v>88</v>
      </c>
      <c r="D3671" s="6" t="s">
        <v>8</v>
      </c>
      <c r="E3671" s="6" t="s">
        <v>7</v>
      </c>
      <c r="F3671" s="6">
        <v>346600</v>
      </c>
      <c r="G3671" s="6">
        <v>346600</v>
      </c>
      <c r="H3671" s="1">
        <v>1</v>
      </c>
    </row>
    <row r="3672" spans="1:8" ht="27" customHeight="1" x14ac:dyDescent="0.25">
      <c r="A3672" s="6">
        <v>5113</v>
      </c>
      <c r="B3672" s="6" t="s">
        <v>2138</v>
      </c>
      <c r="C3672" s="6" t="s">
        <v>88</v>
      </c>
      <c r="D3672" s="6" t="s">
        <v>8</v>
      </c>
      <c r="E3672" s="6" t="s">
        <v>7</v>
      </c>
      <c r="F3672" s="6">
        <v>402200</v>
      </c>
      <c r="G3672" s="6">
        <v>402200</v>
      </c>
      <c r="H3672" s="1">
        <v>1</v>
      </c>
    </row>
    <row r="3673" spans="1:8" ht="27" customHeight="1" x14ac:dyDescent="0.25">
      <c r="A3673" s="6">
        <v>5113</v>
      </c>
      <c r="B3673" s="6" t="s">
        <v>2139</v>
      </c>
      <c r="C3673" s="6" t="s">
        <v>88</v>
      </c>
      <c r="D3673" s="6" t="s">
        <v>8</v>
      </c>
      <c r="E3673" s="6" t="s">
        <v>7</v>
      </c>
      <c r="F3673" s="6">
        <v>124600</v>
      </c>
      <c r="G3673" s="6">
        <v>124600</v>
      </c>
      <c r="H3673" s="1">
        <v>1</v>
      </c>
    </row>
    <row r="3674" spans="1:8" ht="27" customHeight="1" x14ac:dyDescent="0.25">
      <c r="A3674" s="6">
        <v>5113</v>
      </c>
      <c r="B3674" s="6" t="s">
        <v>2140</v>
      </c>
      <c r="C3674" s="6" t="s">
        <v>88</v>
      </c>
      <c r="D3674" s="6" t="s">
        <v>8</v>
      </c>
      <c r="E3674" s="6" t="s">
        <v>7</v>
      </c>
      <c r="F3674" s="6">
        <v>47700</v>
      </c>
      <c r="G3674" s="6">
        <v>47700</v>
      </c>
      <c r="H3674" s="1">
        <v>1</v>
      </c>
    </row>
    <row r="3675" spans="1:8" ht="27" customHeight="1" x14ac:dyDescent="0.25">
      <c r="A3675" s="6">
        <v>5113</v>
      </c>
      <c r="B3675" s="6" t="s">
        <v>2141</v>
      </c>
      <c r="C3675" s="6" t="s">
        <v>88</v>
      </c>
      <c r="D3675" s="6" t="s">
        <v>8</v>
      </c>
      <c r="E3675" s="6" t="s">
        <v>7</v>
      </c>
      <c r="F3675" s="6">
        <v>131900</v>
      </c>
      <c r="G3675" s="6">
        <v>131900</v>
      </c>
      <c r="H3675" s="1">
        <v>1</v>
      </c>
    </row>
    <row r="3676" spans="1:8" ht="27" customHeight="1" x14ac:dyDescent="0.25">
      <c r="A3676" s="6">
        <v>5113</v>
      </c>
      <c r="B3676" s="6" t="s">
        <v>2142</v>
      </c>
      <c r="C3676" s="6" t="s">
        <v>88</v>
      </c>
      <c r="D3676" s="6" t="s">
        <v>8</v>
      </c>
      <c r="E3676" s="6" t="s">
        <v>7</v>
      </c>
      <c r="F3676" s="6">
        <v>164000</v>
      </c>
      <c r="G3676" s="6">
        <v>164000</v>
      </c>
      <c r="H3676" s="1">
        <v>1</v>
      </c>
    </row>
    <row r="3677" spans="1:8" ht="27" customHeight="1" x14ac:dyDescent="0.25">
      <c r="A3677" s="6">
        <v>5113</v>
      </c>
      <c r="B3677" s="6" t="s">
        <v>2392</v>
      </c>
      <c r="C3677" s="6" t="s">
        <v>1673</v>
      </c>
      <c r="D3677" s="6" t="s">
        <v>39</v>
      </c>
      <c r="E3677" s="6" t="s">
        <v>7</v>
      </c>
      <c r="F3677" s="6">
        <v>15000</v>
      </c>
      <c r="G3677" s="6">
        <v>15000</v>
      </c>
      <c r="H3677" s="1">
        <v>1</v>
      </c>
    </row>
    <row r="3678" spans="1:8" ht="27" customHeight="1" x14ac:dyDescent="0.25">
      <c r="A3678" s="6">
        <v>5113</v>
      </c>
      <c r="B3678" s="6" t="s">
        <v>2393</v>
      </c>
      <c r="C3678" s="6" t="s">
        <v>1673</v>
      </c>
      <c r="D3678" s="6" t="s">
        <v>39</v>
      </c>
      <c r="E3678" s="6" t="s">
        <v>7</v>
      </c>
      <c r="F3678" s="6">
        <v>40000</v>
      </c>
      <c r="G3678" s="6">
        <v>40000</v>
      </c>
      <c r="H3678" s="1">
        <v>1</v>
      </c>
    </row>
    <row r="3679" spans="1:8" ht="27" customHeight="1" x14ac:dyDescent="0.25">
      <c r="A3679" s="6">
        <v>5113</v>
      </c>
      <c r="B3679" s="6" t="s">
        <v>2394</v>
      </c>
      <c r="C3679" s="6" t="s">
        <v>1673</v>
      </c>
      <c r="D3679" s="6" t="s">
        <v>39</v>
      </c>
      <c r="E3679" s="6" t="s">
        <v>7</v>
      </c>
      <c r="F3679" s="6">
        <v>44000</v>
      </c>
      <c r="G3679" s="6">
        <v>44000</v>
      </c>
      <c r="H3679" s="1">
        <v>1</v>
      </c>
    </row>
    <row r="3680" spans="1:8" ht="27" customHeight="1" x14ac:dyDescent="0.25">
      <c r="A3680" s="6">
        <v>5113</v>
      </c>
      <c r="B3680" s="6" t="s">
        <v>2413</v>
      </c>
      <c r="C3680" s="6" t="s">
        <v>88</v>
      </c>
      <c r="D3680" s="6" t="s">
        <v>115</v>
      </c>
      <c r="E3680" s="6" t="s">
        <v>7</v>
      </c>
      <c r="F3680" s="6">
        <v>47000</v>
      </c>
      <c r="G3680" s="6">
        <v>47000</v>
      </c>
      <c r="H3680" s="1">
        <v>1</v>
      </c>
    </row>
    <row r="3681" spans="1:8" ht="27" customHeight="1" x14ac:dyDescent="0.25">
      <c r="A3681" s="6">
        <v>5113</v>
      </c>
      <c r="B3681" s="6" t="s">
        <v>2414</v>
      </c>
      <c r="C3681" s="6" t="s">
        <v>88</v>
      </c>
      <c r="D3681" s="6" t="s">
        <v>115</v>
      </c>
      <c r="E3681" s="6" t="s">
        <v>7</v>
      </c>
      <c r="F3681" s="6">
        <v>47000</v>
      </c>
      <c r="G3681" s="6">
        <v>47000</v>
      </c>
      <c r="H3681" s="1">
        <v>1</v>
      </c>
    </row>
    <row r="3682" spans="1:8" ht="27" customHeight="1" x14ac:dyDescent="0.25">
      <c r="A3682" s="6">
        <v>5113</v>
      </c>
      <c r="B3682" s="6" t="s">
        <v>2415</v>
      </c>
      <c r="C3682" s="6" t="s">
        <v>88</v>
      </c>
      <c r="D3682" s="6" t="s">
        <v>115</v>
      </c>
      <c r="E3682" s="6" t="s">
        <v>7</v>
      </c>
      <c r="F3682" s="6">
        <v>24000</v>
      </c>
      <c r="G3682" s="6">
        <v>24000</v>
      </c>
      <c r="H3682" s="1">
        <v>1</v>
      </c>
    </row>
    <row r="3683" spans="1:8" ht="27" customHeight="1" x14ac:dyDescent="0.25">
      <c r="A3683" s="6">
        <v>5113</v>
      </c>
      <c r="B3683" s="6" t="s">
        <v>2820</v>
      </c>
      <c r="C3683" s="6" t="s">
        <v>88</v>
      </c>
      <c r="D3683" s="6" t="s">
        <v>115</v>
      </c>
      <c r="E3683" s="6" t="s">
        <v>7</v>
      </c>
      <c r="F3683" s="6">
        <v>78000</v>
      </c>
      <c r="G3683" s="6">
        <v>78000</v>
      </c>
      <c r="H3683" s="1">
        <v>1</v>
      </c>
    </row>
    <row r="3684" spans="1:8" ht="27" customHeight="1" x14ac:dyDescent="0.25">
      <c r="A3684" s="6">
        <v>5113</v>
      </c>
      <c r="B3684" s="6" t="s">
        <v>2821</v>
      </c>
      <c r="C3684" s="6" t="s">
        <v>88</v>
      </c>
      <c r="D3684" s="6" t="s">
        <v>115</v>
      </c>
      <c r="E3684" s="6" t="s">
        <v>7</v>
      </c>
      <c r="F3684" s="6">
        <v>64000</v>
      </c>
      <c r="G3684" s="6">
        <v>64000</v>
      </c>
      <c r="H3684" s="1">
        <v>1</v>
      </c>
    </row>
    <row r="3685" spans="1:8" ht="27" customHeight="1" x14ac:dyDescent="0.25">
      <c r="A3685" s="6">
        <v>4251</v>
      </c>
      <c r="B3685" s="6" t="s">
        <v>4131</v>
      </c>
      <c r="C3685" s="6" t="s">
        <v>88</v>
      </c>
      <c r="D3685" s="6" t="s">
        <v>115</v>
      </c>
      <c r="E3685" s="6" t="s">
        <v>7</v>
      </c>
      <c r="F3685" s="6">
        <v>396000</v>
      </c>
      <c r="G3685" s="6">
        <v>396000</v>
      </c>
      <c r="H3685" s="1">
        <v>1</v>
      </c>
    </row>
    <row r="3686" spans="1:8" ht="27" customHeight="1" x14ac:dyDescent="0.25">
      <c r="A3686" s="6">
        <v>5113</v>
      </c>
      <c r="B3686" s="6" t="s">
        <v>5245</v>
      </c>
      <c r="C3686" s="6" t="s">
        <v>1673</v>
      </c>
      <c r="D3686" s="6" t="s">
        <v>39</v>
      </c>
      <c r="E3686" s="6" t="s">
        <v>7</v>
      </c>
      <c r="F3686" s="6">
        <v>202000</v>
      </c>
      <c r="G3686" s="6">
        <v>202000</v>
      </c>
      <c r="H3686" s="1">
        <v>1</v>
      </c>
    </row>
    <row r="3687" spans="1:8" ht="27" customHeight="1" x14ac:dyDescent="0.25">
      <c r="A3687" s="6">
        <v>5113</v>
      </c>
      <c r="B3687" s="6" t="s">
        <v>5246</v>
      </c>
      <c r="C3687" s="6" t="s">
        <v>1673</v>
      </c>
      <c r="D3687" s="6" t="s">
        <v>39</v>
      </c>
      <c r="E3687" s="6" t="s">
        <v>7</v>
      </c>
      <c r="F3687" s="6">
        <v>134000</v>
      </c>
      <c r="G3687" s="6">
        <v>134000</v>
      </c>
      <c r="H3687" s="1">
        <v>1</v>
      </c>
    </row>
    <row r="3688" spans="1:8" ht="15" customHeight="1" x14ac:dyDescent="0.25">
      <c r="A3688" s="29" t="s">
        <v>83</v>
      </c>
      <c r="B3688" s="30"/>
      <c r="C3688" s="30"/>
      <c r="D3688" s="30"/>
      <c r="E3688" s="30"/>
      <c r="F3688" s="30"/>
      <c r="G3688" s="30"/>
      <c r="H3688" s="31"/>
    </row>
    <row r="3689" spans="1:8" ht="18.2" customHeight="1" x14ac:dyDescent="0.25">
      <c r="A3689" s="6">
        <v>5129</v>
      </c>
      <c r="B3689" s="6" t="s">
        <v>4077</v>
      </c>
      <c r="C3689" s="6" t="s">
        <v>4078</v>
      </c>
      <c r="D3689" s="6" t="s">
        <v>40</v>
      </c>
      <c r="E3689" s="6" t="s">
        <v>86</v>
      </c>
      <c r="F3689" s="6">
        <v>1600000</v>
      </c>
      <c r="G3689" s="6">
        <v>0</v>
      </c>
      <c r="H3689" s="1">
        <v>1</v>
      </c>
    </row>
    <row r="3690" spans="1:8" ht="18.2" customHeight="1" x14ac:dyDescent="0.25">
      <c r="A3690" s="6">
        <v>5129</v>
      </c>
      <c r="B3690" s="6" t="s">
        <v>4079</v>
      </c>
      <c r="C3690" s="6" t="s">
        <v>4078</v>
      </c>
      <c r="D3690" s="6" t="s">
        <v>40</v>
      </c>
      <c r="E3690" s="6" t="s">
        <v>86</v>
      </c>
      <c r="F3690" s="6">
        <v>1600000</v>
      </c>
      <c r="G3690" s="6">
        <v>0</v>
      </c>
      <c r="H3690" s="1">
        <v>1</v>
      </c>
    </row>
    <row r="3691" spans="1:8" ht="18.2" customHeight="1" x14ac:dyDescent="0.25">
      <c r="A3691" s="6">
        <v>5129</v>
      </c>
      <c r="B3691" s="6" t="s">
        <v>4080</v>
      </c>
      <c r="C3691" s="6" t="s">
        <v>4078</v>
      </c>
      <c r="D3691" s="6" t="s">
        <v>40</v>
      </c>
      <c r="E3691" s="6" t="s">
        <v>86</v>
      </c>
      <c r="F3691" s="6">
        <v>1600000</v>
      </c>
      <c r="G3691" s="6">
        <v>0</v>
      </c>
      <c r="H3691" s="1">
        <v>1</v>
      </c>
    </row>
    <row r="3692" spans="1:8" ht="15" customHeight="1" x14ac:dyDescent="0.25">
      <c r="A3692" s="26" t="s">
        <v>1730</v>
      </c>
      <c r="B3692" s="27"/>
      <c r="C3692" s="27"/>
      <c r="D3692" s="27"/>
      <c r="E3692" s="27"/>
      <c r="F3692" s="27"/>
      <c r="G3692" s="27"/>
      <c r="H3692" s="28"/>
    </row>
    <row r="3693" spans="1:8" ht="15" customHeight="1" x14ac:dyDescent="0.25">
      <c r="A3693" s="29" t="s">
        <v>59</v>
      </c>
      <c r="B3693" s="30"/>
      <c r="C3693" s="30"/>
      <c r="D3693" s="30"/>
      <c r="E3693" s="30"/>
      <c r="F3693" s="30"/>
      <c r="G3693" s="30"/>
      <c r="H3693" s="31"/>
    </row>
    <row r="3694" spans="1:8" ht="41.25" customHeight="1" x14ac:dyDescent="0.25">
      <c r="A3694" s="6">
        <v>4251</v>
      </c>
      <c r="B3694" s="6" t="s">
        <v>1732</v>
      </c>
      <c r="C3694" s="6" t="s">
        <v>1733</v>
      </c>
      <c r="D3694" s="6" t="s">
        <v>48</v>
      </c>
      <c r="E3694" s="6" t="s">
        <v>7</v>
      </c>
      <c r="F3694" s="6">
        <v>19861326</v>
      </c>
      <c r="G3694" s="6">
        <v>19861326</v>
      </c>
      <c r="H3694" s="1">
        <v>1</v>
      </c>
    </row>
    <row r="3695" spans="1:8" ht="15" customHeight="1" x14ac:dyDescent="0.25">
      <c r="A3695" s="29" t="s">
        <v>96</v>
      </c>
      <c r="B3695" s="30"/>
      <c r="C3695" s="30"/>
      <c r="D3695" s="30"/>
      <c r="E3695" s="30"/>
      <c r="F3695" s="30"/>
      <c r="G3695" s="30"/>
      <c r="H3695" s="31"/>
    </row>
    <row r="3696" spans="1:8" ht="41.25" customHeight="1" x14ac:dyDescent="0.25">
      <c r="A3696" s="6">
        <v>4251</v>
      </c>
      <c r="B3696" s="6" t="s">
        <v>1731</v>
      </c>
      <c r="C3696" s="6" t="s">
        <v>88</v>
      </c>
      <c r="D3696" s="6" t="s">
        <v>115</v>
      </c>
      <c r="E3696" s="6" t="s">
        <v>7</v>
      </c>
      <c r="F3696" s="6">
        <v>397000</v>
      </c>
      <c r="G3696" s="6">
        <v>397000</v>
      </c>
      <c r="H3696" s="1">
        <v>1</v>
      </c>
    </row>
    <row r="3697" spans="1:8" ht="15" customHeight="1" x14ac:dyDescent="0.25">
      <c r="A3697" s="26" t="s">
        <v>2207</v>
      </c>
      <c r="B3697" s="27"/>
      <c r="C3697" s="27"/>
      <c r="D3697" s="27"/>
      <c r="E3697" s="27"/>
      <c r="F3697" s="27"/>
      <c r="G3697" s="27"/>
      <c r="H3697" s="28"/>
    </row>
    <row r="3698" spans="1:8" ht="15" customHeight="1" x14ac:dyDescent="0.25">
      <c r="A3698" s="29" t="s">
        <v>83</v>
      </c>
      <c r="B3698" s="30"/>
      <c r="C3698" s="30"/>
      <c r="D3698" s="30"/>
      <c r="E3698" s="30"/>
      <c r="F3698" s="30"/>
      <c r="G3698" s="30"/>
      <c r="H3698" s="31"/>
    </row>
    <row r="3699" spans="1:8" ht="41.25" customHeight="1" x14ac:dyDescent="0.25">
      <c r="A3699" s="6">
        <v>4269</v>
      </c>
      <c r="B3699" s="6" t="s">
        <v>2249</v>
      </c>
      <c r="C3699" s="6" t="s">
        <v>1141</v>
      </c>
      <c r="D3699" s="6" t="s">
        <v>40</v>
      </c>
      <c r="E3699" s="6" t="s">
        <v>226</v>
      </c>
      <c r="F3699" s="6">
        <v>3500</v>
      </c>
      <c r="G3699" s="6">
        <f>H3699*F3699</f>
        <v>33337500</v>
      </c>
      <c r="H3699" s="1">
        <v>9525</v>
      </c>
    </row>
    <row r="3700" spans="1:8" ht="41.25" customHeight="1" x14ac:dyDescent="0.25">
      <c r="A3700" s="6">
        <v>4269</v>
      </c>
      <c r="B3700" s="6" t="s">
        <v>2250</v>
      </c>
      <c r="C3700" s="6" t="s">
        <v>1141</v>
      </c>
      <c r="D3700" s="6" t="s">
        <v>40</v>
      </c>
      <c r="E3700" s="6" t="s">
        <v>226</v>
      </c>
      <c r="F3700" s="6">
        <v>3300</v>
      </c>
      <c r="G3700" s="6">
        <f>H3700*F3700</f>
        <v>6659400</v>
      </c>
      <c r="H3700" s="1">
        <v>2018</v>
      </c>
    </row>
    <row r="3701" spans="1:8" ht="15" customHeight="1" x14ac:dyDescent="0.25">
      <c r="A3701" s="26" t="s">
        <v>1740</v>
      </c>
      <c r="B3701" s="27"/>
      <c r="C3701" s="27"/>
      <c r="D3701" s="27"/>
      <c r="E3701" s="27"/>
      <c r="F3701" s="27"/>
      <c r="G3701" s="27"/>
      <c r="H3701" s="28"/>
    </row>
    <row r="3702" spans="1:8" ht="41.25" customHeight="1" x14ac:dyDescent="0.25">
      <c r="A3702" s="6">
        <v>4251</v>
      </c>
      <c r="B3702" s="6" t="s">
        <v>1741</v>
      </c>
      <c r="C3702" s="6" t="s">
        <v>1742</v>
      </c>
      <c r="D3702" s="6" t="s">
        <v>48</v>
      </c>
      <c r="E3702" s="6" t="s">
        <v>7</v>
      </c>
      <c r="F3702" s="6">
        <v>3000000</v>
      </c>
      <c r="G3702" s="6">
        <v>3000000</v>
      </c>
      <c r="H3702" s="1">
        <v>1</v>
      </c>
    </row>
    <row r="3703" spans="1:8" ht="15" customHeight="1" x14ac:dyDescent="0.25">
      <c r="A3703" s="26" t="s">
        <v>138</v>
      </c>
      <c r="B3703" s="27"/>
      <c r="C3703" s="27"/>
      <c r="D3703" s="27"/>
      <c r="E3703" s="27"/>
      <c r="F3703" s="27"/>
      <c r="G3703" s="27"/>
      <c r="H3703" s="28"/>
    </row>
    <row r="3704" spans="1:8" ht="15" customHeight="1" x14ac:dyDescent="0.25">
      <c r="A3704" s="29" t="s">
        <v>96</v>
      </c>
      <c r="B3704" s="30"/>
      <c r="C3704" s="30"/>
      <c r="D3704" s="30"/>
      <c r="E3704" s="30"/>
      <c r="F3704" s="30"/>
      <c r="G3704" s="30"/>
      <c r="H3704" s="31"/>
    </row>
    <row r="3705" spans="1:8" ht="21.75" customHeight="1" x14ac:dyDescent="0.25">
      <c r="A3705" s="6">
        <v>4239</v>
      </c>
      <c r="B3705" s="6" t="s">
        <v>139</v>
      </c>
      <c r="C3705" s="6" t="s">
        <v>140</v>
      </c>
      <c r="D3705" s="6" t="s">
        <v>39</v>
      </c>
      <c r="E3705" s="6" t="s">
        <v>7</v>
      </c>
      <c r="F3705" s="6">
        <v>3003000</v>
      </c>
      <c r="G3705" s="6">
        <v>3003000</v>
      </c>
      <c r="H3705" s="1">
        <v>1</v>
      </c>
    </row>
    <row r="3706" spans="1:8" ht="15" customHeight="1" x14ac:dyDescent="0.25">
      <c r="A3706" s="26" t="s">
        <v>2773</v>
      </c>
      <c r="B3706" s="27"/>
      <c r="C3706" s="27"/>
      <c r="D3706" s="27"/>
      <c r="E3706" s="27"/>
      <c r="F3706" s="27"/>
      <c r="G3706" s="27"/>
      <c r="H3706" s="28"/>
    </row>
    <row r="3707" spans="1:8" ht="15" customHeight="1" x14ac:dyDescent="0.25">
      <c r="A3707" s="29" t="s">
        <v>83</v>
      </c>
      <c r="B3707" s="30"/>
      <c r="C3707" s="30"/>
      <c r="D3707" s="30"/>
      <c r="E3707" s="30"/>
      <c r="F3707" s="30"/>
      <c r="G3707" s="30"/>
      <c r="H3707" s="31"/>
    </row>
    <row r="3708" spans="1:8" ht="21.75" customHeight="1" x14ac:dyDescent="0.25">
      <c r="A3708" s="6">
        <v>4269</v>
      </c>
      <c r="B3708" s="6" t="s">
        <v>2774</v>
      </c>
      <c r="C3708" s="6" t="s">
        <v>1787</v>
      </c>
      <c r="D3708" s="6" t="s">
        <v>40</v>
      </c>
      <c r="E3708" s="6" t="s">
        <v>86</v>
      </c>
      <c r="F3708" s="6">
        <v>17500</v>
      </c>
      <c r="G3708" s="6">
        <f>H3708*F3708</f>
        <v>4375000</v>
      </c>
      <c r="H3708" s="1">
        <v>250</v>
      </c>
    </row>
    <row r="3709" spans="1:8" ht="21.75" customHeight="1" x14ac:dyDescent="0.25">
      <c r="A3709" s="6">
        <v>4261</v>
      </c>
      <c r="B3709" s="6" t="s">
        <v>3140</v>
      </c>
      <c r="C3709" s="6" t="s">
        <v>3141</v>
      </c>
      <c r="D3709" s="6" t="s">
        <v>40</v>
      </c>
      <c r="E3709" s="6" t="s">
        <v>824</v>
      </c>
      <c r="F3709" s="6">
        <v>17500</v>
      </c>
      <c r="G3709" s="6">
        <f>H3709*F3709</f>
        <v>3500000</v>
      </c>
      <c r="H3709" s="1">
        <v>200</v>
      </c>
    </row>
    <row r="3710" spans="1:8" ht="31.7" customHeight="1" x14ac:dyDescent="0.25">
      <c r="A3710" s="26" t="s">
        <v>141</v>
      </c>
      <c r="B3710" s="27"/>
      <c r="C3710" s="27"/>
      <c r="D3710" s="27"/>
      <c r="E3710" s="27"/>
      <c r="F3710" s="27"/>
      <c r="G3710" s="27"/>
      <c r="H3710" s="28"/>
    </row>
    <row r="3711" spans="1:8" ht="15" customHeight="1" x14ac:dyDescent="0.25">
      <c r="A3711" s="29" t="s">
        <v>96</v>
      </c>
      <c r="B3711" s="30"/>
      <c r="C3711" s="30"/>
      <c r="D3711" s="30"/>
      <c r="E3711" s="30"/>
      <c r="F3711" s="30"/>
      <c r="G3711" s="30"/>
      <c r="H3711" s="31"/>
    </row>
    <row r="3712" spans="1:8" ht="41.25" customHeight="1" x14ac:dyDescent="0.25">
      <c r="A3712" s="6">
        <v>4239</v>
      </c>
      <c r="B3712" s="6" t="s">
        <v>142</v>
      </c>
      <c r="C3712" s="6" t="s">
        <v>140</v>
      </c>
      <c r="D3712" s="6" t="s">
        <v>39</v>
      </c>
      <c r="E3712" s="6" t="s">
        <v>7</v>
      </c>
      <c r="F3712" s="6">
        <v>1365000</v>
      </c>
      <c r="G3712" s="6">
        <v>1365000</v>
      </c>
      <c r="H3712" s="1">
        <v>1</v>
      </c>
    </row>
    <row r="3713" spans="1:8" ht="17.45" customHeight="1" x14ac:dyDescent="0.25">
      <c r="A3713" s="26" t="s">
        <v>2765</v>
      </c>
      <c r="B3713" s="27"/>
      <c r="C3713" s="27"/>
      <c r="D3713" s="27"/>
      <c r="E3713" s="27"/>
      <c r="F3713" s="27"/>
      <c r="G3713" s="27"/>
      <c r="H3713" s="28"/>
    </row>
    <row r="3714" spans="1:8" ht="15" customHeight="1" x14ac:dyDescent="0.25">
      <c r="A3714" s="29" t="s">
        <v>83</v>
      </c>
      <c r="B3714" s="30"/>
      <c r="C3714" s="30"/>
      <c r="D3714" s="30"/>
      <c r="E3714" s="30"/>
      <c r="F3714" s="30"/>
      <c r="G3714" s="30"/>
      <c r="H3714" s="31"/>
    </row>
    <row r="3715" spans="1:8" ht="21.75" customHeight="1" x14ac:dyDescent="0.25">
      <c r="A3715" s="6">
        <v>4267</v>
      </c>
      <c r="B3715" s="6" t="s">
        <v>2766</v>
      </c>
      <c r="C3715" s="6" t="s">
        <v>1337</v>
      </c>
      <c r="D3715" s="6" t="s">
        <v>48</v>
      </c>
      <c r="E3715" s="6" t="s">
        <v>7</v>
      </c>
      <c r="F3715" s="6">
        <v>911600</v>
      </c>
      <c r="G3715" s="6">
        <v>911600</v>
      </c>
      <c r="H3715" s="1">
        <v>1</v>
      </c>
    </row>
    <row r="3716" spans="1:8" ht="21.75" customHeight="1" x14ac:dyDescent="0.25">
      <c r="A3716" s="6">
        <v>4267</v>
      </c>
      <c r="B3716" s="6" t="s">
        <v>2767</v>
      </c>
      <c r="C3716" s="6" t="s">
        <v>667</v>
      </c>
      <c r="D3716" s="6" t="s">
        <v>48</v>
      </c>
      <c r="E3716" s="6" t="s">
        <v>86</v>
      </c>
      <c r="F3716" s="6">
        <v>11700</v>
      </c>
      <c r="G3716" s="6">
        <f t="shared" ref="G3716:G3721" si="63">H3716*F3716</f>
        <v>2012400</v>
      </c>
      <c r="H3716" s="1">
        <v>172</v>
      </c>
    </row>
    <row r="3717" spans="1:8" ht="21.75" customHeight="1" x14ac:dyDescent="0.25">
      <c r="A3717" s="6">
        <v>4267</v>
      </c>
      <c r="B3717" s="6" t="s">
        <v>2768</v>
      </c>
      <c r="C3717" s="6" t="s">
        <v>1793</v>
      </c>
      <c r="D3717" s="6" t="s">
        <v>40</v>
      </c>
      <c r="E3717" s="6" t="s">
        <v>86</v>
      </c>
      <c r="F3717" s="6">
        <v>90</v>
      </c>
      <c r="G3717" s="6">
        <f t="shared" si="63"/>
        <v>70650</v>
      </c>
      <c r="H3717" s="1">
        <v>785</v>
      </c>
    </row>
    <row r="3718" spans="1:8" ht="21.75" customHeight="1" x14ac:dyDescent="0.25">
      <c r="A3718" s="6">
        <v>4267</v>
      </c>
      <c r="B3718" s="6" t="s">
        <v>2769</v>
      </c>
      <c r="C3718" s="6" t="s">
        <v>1793</v>
      </c>
      <c r="D3718" s="6" t="s">
        <v>40</v>
      </c>
      <c r="E3718" s="6" t="s">
        <v>86</v>
      </c>
      <c r="F3718" s="6">
        <v>100</v>
      </c>
      <c r="G3718" s="6">
        <f t="shared" si="63"/>
        <v>124900</v>
      </c>
      <c r="H3718" s="1">
        <v>1249</v>
      </c>
    </row>
    <row r="3719" spans="1:8" ht="21.75" customHeight="1" x14ac:dyDescent="0.25">
      <c r="A3719" s="6">
        <v>4267</v>
      </c>
      <c r="B3719" s="6" t="s">
        <v>2770</v>
      </c>
      <c r="C3719" s="6" t="s">
        <v>1793</v>
      </c>
      <c r="D3719" s="6" t="s">
        <v>40</v>
      </c>
      <c r="E3719" s="6" t="s">
        <v>86</v>
      </c>
      <c r="F3719" s="6">
        <v>130</v>
      </c>
      <c r="G3719" s="6">
        <f t="shared" si="63"/>
        <v>195000</v>
      </c>
      <c r="H3719" s="1">
        <v>1500</v>
      </c>
    </row>
    <row r="3720" spans="1:8" ht="21.75" customHeight="1" x14ac:dyDescent="0.25">
      <c r="A3720" s="6">
        <v>4267</v>
      </c>
      <c r="B3720" s="6" t="s">
        <v>2771</v>
      </c>
      <c r="C3720" s="6" t="s">
        <v>1793</v>
      </c>
      <c r="D3720" s="6" t="s">
        <v>40</v>
      </c>
      <c r="E3720" s="6" t="s">
        <v>86</v>
      </c>
      <c r="F3720" s="6">
        <v>230</v>
      </c>
      <c r="G3720" s="6">
        <f t="shared" si="63"/>
        <v>342700</v>
      </c>
      <c r="H3720" s="1">
        <v>1490</v>
      </c>
    </row>
    <row r="3721" spans="1:8" ht="21.75" customHeight="1" x14ac:dyDescent="0.25">
      <c r="A3721" s="6">
        <v>4267</v>
      </c>
      <c r="B3721" s="6" t="s">
        <v>2772</v>
      </c>
      <c r="C3721" s="6" t="s">
        <v>1793</v>
      </c>
      <c r="D3721" s="6" t="s">
        <v>40</v>
      </c>
      <c r="E3721" s="6" t="s">
        <v>86</v>
      </c>
      <c r="F3721" s="6">
        <v>230</v>
      </c>
      <c r="G3721" s="6">
        <f t="shared" si="63"/>
        <v>342700</v>
      </c>
      <c r="H3721" s="1">
        <v>1490</v>
      </c>
    </row>
    <row r="3722" spans="1:8" ht="21.75" customHeight="1" x14ac:dyDescent="0.25">
      <c r="A3722" s="6">
        <v>5129</v>
      </c>
      <c r="B3722" s="6" t="s">
        <v>6404</v>
      </c>
      <c r="C3722" s="6" t="s">
        <v>2691</v>
      </c>
      <c r="D3722" s="6" t="s">
        <v>40</v>
      </c>
      <c r="E3722" s="6" t="s">
        <v>86</v>
      </c>
      <c r="F3722" s="6">
        <v>350000</v>
      </c>
      <c r="G3722" s="6">
        <f t="shared" ref="G3722:G3730" si="64">H3722*F3722</f>
        <v>350000</v>
      </c>
      <c r="H3722" s="1">
        <v>1</v>
      </c>
    </row>
    <row r="3723" spans="1:8" ht="21.75" customHeight="1" x14ac:dyDescent="0.25">
      <c r="A3723" s="6">
        <v>5129</v>
      </c>
      <c r="B3723" s="6" t="s">
        <v>6405</v>
      </c>
      <c r="C3723" s="6" t="s">
        <v>314</v>
      </c>
      <c r="D3723" s="6" t="s">
        <v>40</v>
      </c>
      <c r="E3723" s="6" t="s">
        <v>86</v>
      </c>
      <c r="F3723" s="6">
        <v>400000</v>
      </c>
      <c r="G3723" s="6">
        <f t="shared" si="64"/>
        <v>400000</v>
      </c>
      <c r="H3723" s="1">
        <v>1</v>
      </c>
    </row>
    <row r="3724" spans="1:8" ht="21.75" customHeight="1" x14ac:dyDescent="0.25">
      <c r="A3724" s="6">
        <v>5129</v>
      </c>
      <c r="B3724" s="6" t="s">
        <v>6406</v>
      </c>
      <c r="C3724" s="6" t="s">
        <v>2890</v>
      </c>
      <c r="D3724" s="6" t="s">
        <v>40</v>
      </c>
      <c r="E3724" s="6" t="s">
        <v>86</v>
      </c>
      <c r="F3724" s="6">
        <v>175000</v>
      </c>
      <c r="G3724" s="6">
        <f t="shared" si="64"/>
        <v>175000</v>
      </c>
      <c r="H3724" s="1">
        <v>1</v>
      </c>
    </row>
    <row r="3725" spans="1:8" ht="21.75" customHeight="1" x14ac:dyDescent="0.25">
      <c r="A3725" s="6">
        <v>5129</v>
      </c>
      <c r="B3725" s="6" t="s">
        <v>6407</v>
      </c>
      <c r="C3725" s="6" t="s">
        <v>6408</v>
      </c>
      <c r="D3725" s="6" t="s">
        <v>40</v>
      </c>
      <c r="E3725" s="6" t="s">
        <v>86</v>
      </c>
      <c r="F3725" s="6">
        <v>250000</v>
      </c>
      <c r="G3725" s="6">
        <f t="shared" si="64"/>
        <v>250000</v>
      </c>
      <c r="H3725" s="1">
        <v>1</v>
      </c>
    </row>
    <row r="3726" spans="1:8" ht="21.75" customHeight="1" x14ac:dyDescent="0.25">
      <c r="A3726" s="6">
        <v>5129</v>
      </c>
      <c r="B3726" s="6" t="s">
        <v>6409</v>
      </c>
      <c r="C3726" s="6" t="s">
        <v>2904</v>
      </c>
      <c r="D3726" s="6" t="s">
        <v>40</v>
      </c>
      <c r="E3726" s="6" t="s">
        <v>86</v>
      </c>
      <c r="F3726" s="6">
        <v>180000</v>
      </c>
      <c r="G3726" s="6">
        <f t="shared" si="64"/>
        <v>540000</v>
      </c>
      <c r="H3726" s="1">
        <v>3</v>
      </c>
    </row>
    <row r="3727" spans="1:8" ht="21.75" customHeight="1" x14ac:dyDescent="0.25">
      <c r="A3727" s="6">
        <v>5129</v>
      </c>
      <c r="B3727" s="6" t="s">
        <v>6410</v>
      </c>
      <c r="C3727" s="6" t="s">
        <v>1817</v>
      </c>
      <c r="D3727" s="6" t="s">
        <v>40</v>
      </c>
      <c r="E3727" s="6" t="s">
        <v>86</v>
      </c>
      <c r="F3727" s="6">
        <v>260000</v>
      </c>
      <c r="G3727" s="6">
        <f t="shared" si="64"/>
        <v>1820000</v>
      </c>
      <c r="H3727" s="1">
        <v>7</v>
      </c>
    </row>
    <row r="3728" spans="1:8" ht="21.75" customHeight="1" x14ac:dyDescent="0.25">
      <c r="A3728" s="6">
        <v>5129</v>
      </c>
      <c r="B3728" s="6" t="s">
        <v>6411</v>
      </c>
      <c r="C3728" s="6" t="s">
        <v>1813</v>
      </c>
      <c r="D3728" s="6" t="s">
        <v>40</v>
      </c>
      <c r="E3728" s="6" t="s">
        <v>86</v>
      </c>
      <c r="F3728" s="6">
        <v>260000</v>
      </c>
      <c r="G3728" s="6">
        <f t="shared" si="64"/>
        <v>2600000</v>
      </c>
      <c r="H3728" s="1">
        <v>10</v>
      </c>
    </row>
    <row r="3729" spans="1:8" ht="21.75" customHeight="1" x14ac:dyDescent="0.25">
      <c r="A3729" s="6">
        <v>5129</v>
      </c>
      <c r="B3729" s="6" t="s">
        <v>6412</v>
      </c>
      <c r="C3729" s="6" t="s">
        <v>4406</v>
      </c>
      <c r="D3729" s="6" t="s">
        <v>40</v>
      </c>
      <c r="E3729" s="6" t="s">
        <v>86</v>
      </c>
      <c r="F3729" s="6">
        <v>160000</v>
      </c>
      <c r="G3729" s="6">
        <f t="shared" si="64"/>
        <v>1440000</v>
      </c>
      <c r="H3729" s="1">
        <v>9</v>
      </c>
    </row>
    <row r="3730" spans="1:8" ht="21.75" customHeight="1" x14ac:dyDescent="0.25">
      <c r="A3730" s="6">
        <v>5129</v>
      </c>
      <c r="B3730" s="6" t="s">
        <v>6413</v>
      </c>
      <c r="C3730" s="6" t="s">
        <v>1815</v>
      </c>
      <c r="D3730" s="6" t="s">
        <v>40</v>
      </c>
      <c r="E3730" s="6" t="s">
        <v>86</v>
      </c>
      <c r="F3730" s="6">
        <v>150000</v>
      </c>
      <c r="G3730" s="6">
        <f t="shared" si="64"/>
        <v>2550000</v>
      </c>
      <c r="H3730" s="1">
        <v>17</v>
      </c>
    </row>
    <row r="3731" spans="1:8" ht="17.45" customHeight="1" x14ac:dyDescent="0.25">
      <c r="A3731" s="26" t="s">
        <v>2775</v>
      </c>
      <c r="B3731" s="27"/>
      <c r="C3731" s="27"/>
      <c r="D3731" s="27"/>
      <c r="E3731" s="27"/>
      <c r="F3731" s="27"/>
      <c r="G3731" s="27"/>
      <c r="H3731" s="28"/>
    </row>
    <row r="3732" spans="1:8" ht="15" customHeight="1" x14ac:dyDescent="0.25">
      <c r="A3732" s="29" t="s">
        <v>96</v>
      </c>
      <c r="B3732" s="30"/>
      <c r="C3732" s="30"/>
      <c r="D3732" s="30"/>
      <c r="E3732" s="30"/>
      <c r="F3732" s="30"/>
      <c r="G3732" s="30"/>
      <c r="H3732" s="31"/>
    </row>
    <row r="3733" spans="1:8" ht="21.75" customHeight="1" x14ac:dyDescent="0.25">
      <c r="A3733" s="6">
        <v>4239</v>
      </c>
      <c r="B3733" s="6" t="s">
        <v>2776</v>
      </c>
      <c r="C3733" s="6" t="s">
        <v>589</v>
      </c>
      <c r="D3733" s="6" t="s">
        <v>40</v>
      </c>
      <c r="E3733" s="6" t="s">
        <v>7</v>
      </c>
      <c r="F3733" s="6">
        <v>490000</v>
      </c>
      <c r="G3733" s="6">
        <v>490000</v>
      </c>
      <c r="H3733" s="1">
        <v>1</v>
      </c>
    </row>
    <row r="3734" spans="1:8" ht="21.75" customHeight="1" x14ac:dyDescent="0.25">
      <c r="A3734" s="6">
        <v>4239</v>
      </c>
      <c r="B3734" s="6" t="s">
        <v>2777</v>
      </c>
      <c r="C3734" s="6" t="s">
        <v>589</v>
      </c>
      <c r="D3734" s="6" t="s">
        <v>40</v>
      </c>
      <c r="E3734" s="6" t="s">
        <v>7</v>
      </c>
      <c r="F3734" s="6">
        <v>510000</v>
      </c>
      <c r="G3734" s="6">
        <v>510000</v>
      </c>
      <c r="H3734" s="1">
        <v>1</v>
      </c>
    </row>
    <row r="3735" spans="1:8" ht="21.75" customHeight="1" x14ac:dyDescent="0.25">
      <c r="A3735" s="6">
        <v>4239</v>
      </c>
      <c r="B3735" s="6" t="s">
        <v>2778</v>
      </c>
      <c r="C3735" s="6" t="s">
        <v>589</v>
      </c>
      <c r="D3735" s="6" t="s">
        <v>40</v>
      </c>
      <c r="E3735" s="6" t="s">
        <v>7</v>
      </c>
      <c r="F3735" s="6">
        <v>560000</v>
      </c>
      <c r="G3735" s="6">
        <v>560000</v>
      </c>
      <c r="H3735" s="1">
        <v>1</v>
      </c>
    </row>
    <row r="3736" spans="1:8" ht="21.75" customHeight="1" x14ac:dyDescent="0.25">
      <c r="A3736" s="6">
        <v>4239</v>
      </c>
      <c r="B3736" s="6" t="s">
        <v>2779</v>
      </c>
      <c r="C3736" s="6" t="s">
        <v>589</v>
      </c>
      <c r="D3736" s="6" t="s">
        <v>40</v>
      </c>
      <c r="E3736" s="6" t="s">
        <v>7</v>
      </c>
      <c r="F3736" s="6">
        <v>520000</v>
      </c>
      <c r="G3736" s="6">
        <v>520000</v>
      </c>
      <c r="H3736" s="1">
        <v>1</v>
      </c>
    </row>
    <row r="3737" spans="1:8" ht="21.75" customHeight="1" x14ac:dyDescent="0.25">
      <c r="A3737" s="6">
        <v>4239</v>
      </c>
      <c r="B3737" s="6" t="s">
        <v>2780</v>
      </c>
      <c r="C3737" s="6" t="s">
        <v>589</v>
      </c>
      <c r="D3737" s="6" t="s">
        <v>40</v>
      </c>
      <c r="E3737" s="6" t="s">
        <v>7</v>
      </c>
      <c r="F3737" s="6">
        <v>530000</v>
      </c>
      <c r="G3737" s="6">
        <v>530000</v>
      </c>
      <c r="H3737" s="1">
        <v>1</v>
      </c>
    </row>
    <row r="3738" spans="1:8" ht="21.75" customHeight="1" x14ac:dyDescent="0.25">
      <c r="A3738" s="6">
        <v>4239</v>
      </c>
      <c r="B3738" s="6" t="s">
        <v>2781</v>
      </c>
      <c r="C3738" s="6" t="s">
        <v>589</v>
      </c>
      <c r="D3738" s="6" t="s">
        <v>40</v>
      </c>
      <c r="E3738" s="6" t="s">
        <v>7</v>
      </c>
      <c r="F3738" s="6">
        <v>520000</v>
      </c>
      <c r="G3738" s="6">
        <v>520000</v>
      </c>
      <c r="H3738" s="1">
        <v>1</v>
      </c>
    </row>
    <row r="3739" spans="1:8" ht="21.75" customHeight="1" x14ac:dyDescent="0.25">
      <c r="A3739" s="6">
        <v>4239</v>
      </c>
      <c r="B3739" s="6" t="s">
        <v>2782</v>
      </c>
      <c r="C3739" s="6" t="s">
        <v>589</v>
      </c>
      <c r="D3739" s="6" t="s">
        <v>40</v>
      </c>
      <c r="E3739" s="6" t="s">
        <v>7</v>
      </c>
      <c r="F3739" s="6">
        <v>370000</v>
      </c>
      <c r="G3739" s="6">
        <v>370000</v>
      </c>
      <c r="H3739" s="1">
        <v>1</v>
      </c>
    </row>
    <row r="3740" spans="1:8" ht="17.45" customHeight="1" x14ac:dyDescent="0.25">
      <c r="A3740" s="26" t="s">
        <v>301</v>
      </c>
      <c r="B3740" s="27"/>
      <c r="C3740" s="27"/>
      <c r="D3740" s="27"/>
      <c r="E3740" s="27"/>
      <c r="F3740" s="27"/>
      <c r="G3740" s="27"/>
      <c r="H3740" s="28"/>
    </row>
    <row r="3741" spans="1:8" ht="15" customHeight="1" x14ac:dyDescent="0.25">
      <c r="A3741" s="29" t="s">
        <v>96</v>
      </c>
      <c r="B3741" s="30"/>
      <c r="C3741" s="30"/>
      <c r="D3741" s="30"/>
      <c r="E3741" s="30"/>
      <c r="F3741" s="30"/>
      <c r="G3741" s="30"/>
      <c r="H3741" s="31"/>
    </row>
    <row r="3742" spans="1:8" ht="31.9" customHeight="1" x14ac:dyDescent="0.25">
      <c r="A3742" s="6">
        <v>4239</v>
      </c>
      <c r="B3742" s="6" t="s">
        <v>302</v>
      </c>
      <c r="C3742" s="6" t="s">
        <v>146</v>
      </c>
      <c r="D3742" s="6" t="s">
        <v>40</v>
      </c>
      <c r="E3742" s="6" t="s">
        <v>7</v>
      </c>
      <c r="F3742" s="6">
        <v>370000</v>
      </c>
      <c r="G3742" s="6">
        <v>370000</v>
      </c>
      <c r="H3742" s="1">
        <v>1</v>
      </c>
    </row>
    <row r="3743" spans="1:8" ht="29.25" customHeight="1" x14ac:dyDescent="0.25">
      <c r="A3743" s="6">
        <v>4239</v>
      </c>
      <c r="B3743" s="6" t="s">
        <v>303</v>
      </c>
      <c r="C3743" s="6" t="s">
        <v>146</v>
      </c>
      <c r="D3743" s="6" t="s">
        <v>40</v>
      </c>
      <c r="E3743" s="6" t="s">
        <v>7</v>
      </c>
      <c r="F3743" s="6">
        <v>740000</v>
      </c>
      <c r="G3743" s="6">
        <v>740000</v>
      </c>
      <c r="H3743" s="1">
        <v>1</v>
      </c>
    </row>
    <row r="3744" spans="1:8" ht="33.4" customHeight="1" x14ac:dyDescent="0.25">
      <c r="A3744" s="6">
        <v>4239</v>
      </c>
      <c r="B3744" s="6" t="s">
        <v>304</v>
      </c>
      <c r="C3744" s="6" t="s">
        <v>146</v>
      </c>
      <c r="D3744" s="6" t="s">
        <v>40</v>
      </c>
      <c r="E3744" s="6" t="s">
        <v>7</v>
      </c>
      <c r="F3744" s="6">
        <v>340000</v>
      </c>
      <c r="G3744" s="6">
        <v>340000</v>
      </c>
      <c r="H3744" s="1">
        <v>1</v>
      </c>
    </row>
    <row r="3745" spans="1:8" ht="30.6" customHeight="1" x14ac:dyDescent="0.25">
      <c r="A3745" s="6">
        <v>4239</v>
      </c>
      <c r="B3745" s="6" t="s">
        <v>305</v>
      </c>
      <c r="C3745" s="6" t="s">
        <v>146</v>
      </c>
      <c r="D3745" s="6" t="s">
        <v>40</v>
      </c>
      <c r="E3745" s="6" t="s">
        <v>7</v>
      </c>
      <c r="F3745" s="6">
        <v>284000</v>
      </c>
      <c r="G3745" s="6">
        <v>284000</v>
      </c>
      <c r="H3745" s="1">
        <v>1</v>
      </c>
    </row>
    <row r="3746" spans="1:8" ht="31.35" customHeight="1" x14ac:dyDescent="0.25">
      <c r="A3746" s="6">
        <v>4239</v>
      </c>
      <c r="B3746" s="6" t="s">
        <v>306</v>
      </c>
      <c r="C3746" s="6" t="s">
        <v>146</v>
      </c>
      <c r="D3746" s="6" t="s">
        <v>40</v>
      </c>
      <c r="E3746" s="6" t="s">
        <v>7</v>
      </c>
      <c r="F3746" s="6">
        <v>223370</v>
      </c>
      <c r="G3746" s="6">
        <v>223370</v>
      </c>
      <c r="H3746" s="1">
        <v>1</v>
      </c>
    </row>
    <row r="3747" spans="1:8" ht="41.25" customHeight="1" x14ac:dyDescent="0.25">
      <c r="A3747" s="6">
        <v>4239</v>
      </c>
      <c r="B3747" s="6" t="s">
        <v>307</v>
      </c>
      <c r="C3747" s="6" t="s">
        <v>146</v>
      </c>
      <c r="D3747" s="6" t="s">
        <v>40</v>
      </c>
      <c r="E3747" s="6" t="s">
        <v>7</v>
      </c>
      <c r="F3747" s="6">
        <v>408370</v>
      </c>
      <c r="G3747" s="6">
        <v>408370</v>
      </c>
      <c r="H3747" s="1">
        <v>1</v>
      </c>
    </row>
    <row r="3748" spans="1:8" ht="31.9" customHeight="1" x14ac:dyDescent="0.25">
      <c r="A3748" s="6">
        <v>4239</v>
      </c>
      <c r="B3748" s="6" t="s">
        <v>308</v>
      </c>
      <c r="C3748" s="6" t="s">
        <v>146</v>
      </c>
      <c r="D3748" s="6" t="s">
        <v>40</v>
      </c>
      <c r="E3748" s="6" t="s">
        <v>7</v>
      </c>
      <c r="F3748" s="6">
        <v>640000</v>
      </c>
      <c r="G3748" s="6">
        <v>640000</v>
      </c>
      <c r="H3748" s="1">
        <v>1</v>
      </c>
    </row>
    <row r="3749" spans="1:8" ht="41.25" customHeight="1" x14ac:dyDescent="0.25">
      <c r="A3749" s="6">
        <v>4239</v>
      </c>
      <c r="B3749" s="6" t="s">
        <v>309</v>
      </c>
      <c r="C3749" s="6" t="s">
        <v>146</v>
      </c>
      <c r="D3749" s="6" t="s">
        <v>40</v>
      </c>
      <c r="E3749" s="6" t="s">
        <v>7</v>
      </c>
      <c r="F3749" s="6">
        <v>191069</v>
      </c>
      <c r="G3749" s="6">
        <v>191069</v>
      </c>
      <c r="H3749" s="1">
        <v>1</v>
      </c>
    </row>
    <row r="3750" spans="1:8" ht="41.25" customHeight="1" x14ac:dyDescent="0.25">
      <c r="A3750" s="6">
        <v>4239</v>
      </c>
      <c r="B3750" s="6" t="s">
        <v>310</v>
      </c>
      <c r="C3750" s="6" t="s">
        <v>146</v>
      </c>
      <c r="D3750" s="6" t="s">
        <v>40</v>
      </c>
      <c r="E3750" s="6" t="s">
        <v>7</v>
      </c>
      <c r="F3750" s="6">
        <v>764000</v>
      </c>
      <c r="G3750" s="6">
        <v>764000</v>
      </c>
      <c r="H3750" s="1">
        <v>1</v>
      </c>
    </row>
    <row r="3751" spans="1:8" ht="17.45" customHeight="1" x14ac:dyDescent="0.25">
      <c r="A3751" s="26" t="s">
        <v>294</v>
      </c>
      <c r="B3751" s="27"/>
      <c r="C3751" s="27"/>
      <c r="D3751" s="27"/>
      <c r="E3751" s="27"/>
      <c r="F3751" s="27"/>
      <c r="G3751" s="27"/>
      <c r="H3751" s="28"/>
    </row>
    <row r="3752" spans="1:8" ht="15" customHeight="1" x14ac:dyDescent="0.25">
      <c r="A3752" s="29" t="s">
        <v>96</v>
      </c>
      <c r="B3752" s="30"/>
      <c r="C3752" s="30"/>
      <c r="D3752" s="30"/>
      <c r="E3752" s="30"/>
      <c r="F3752" s="30"/>
      <c r="G3752" s="30"/>
      <c r="H3752" s="31"/>
    </row>
    <row r="3753" spans="1:8" ht="31.35" customHeight="1" x14ac:dyDescent="0.25">
      <c r="A3753" s="6">
        <v>4239</v>
      </c>
      <c r="B3753" s="6" t="s">
        <v>295</v>
      </c>
      <c r="C3753" s="6" t="s">
        <v>157</v>
      </c>
      <c r="D3753" s="6" t="s">
        <v>40</v>
      </c>
      <c r="E3753" s="6" t="s">
        <v>7</v>
      </c>
      <c r="F3753" s="6">
        <v>555555</v>
      </c>
      <c r="G3753" s="6">
        <v>555555</v>
      </c>
      <c r="H3753" s="1">
        <v>1</v>
      </c>
    </row>
    <row r="3754" spans="1:8" ht="31.35" customHeight="1" x14ac:dyDescent="0.25">
      <c r="A3754" s="6">
        <v>4239</v>
      </c>
      <c r="B3754" s="6" t="s">
        <v>296</v>
      </c>
      <c r="C3754" s="6" t="s">
        <v>157</v>
      </c>
      <c r="D3754" s="6" t="s">
        <v>40</v>
      </c>
      <c r="E3754" s="6" t="s">
        <v>7</v>
      </c>
      <c r="F3754" s="6">
        <v>444444</v>
      </c>
      <c r="G3754" s="6">
        <v>444444</v>
      </c>
      <c r="H3754" s="1">
        <v>1</v>
      </c>
    </row>
    <row r="3755" spans="1:8" ht="31.35" customHeight="1" x14ac:dyDescent="0.25">
      <c r="A3755" s="6">
        <v>4239</v>
      </c>
      <c r="B3755" s="6" t="s">
        <v>297</v>
      </c>
      <c r="C3755" s="6" t="s">
        <v>157</v>
      </c>
      <c r="D3755" s="6" t="s">
        <v>40</v>
      </c>
      <c r="E3755" s="6" t="s">
        <v>7</v>
      </c>
      <c r="F3755" s="6">
        <v>1523658</v>
      </c>
      <c r="G3755" s="6">
        <v>1523658</v>
      </c>
      <c r="H3755" s="1">
        <v>1</v>
      </c>
    </row>
    <row r="3756" spans="1:8" ht="31.35" customHeight="1" x14ac:dyDescent="0.25">
      <c r="A3756" s="6">
        <v>4239</v>
      </c>
      <c r="B3756" s="6" t="s">
        <v>298</v>
      </c>
      <c r="C3756" s="6" t="s">
        <v>157</v>
      </c>
      <c r="D3756" s="6" t="s">
        <v>40</v>
      </c>
      <c r="E3756" s="6" t="s">
        <v>7</v>
      </c>
      <c r="F3756" s="6">
        <v>594000</v>
      </c>
      <c r="G3756" s="6">
        <v>594000</v>
      </c>
      <c r="H3756" s="1">
        <v>1</v>
      </c>
    </row>
    <row r="3757" spans="1:8" ht="31.35" customHeight="1" x14ac:dyDescent="0.25">
      <c r="A3757" s="6">
        <v>4239</v>
      </c>
      <c r="B3757" s="6" t="s">
        <v>299</v>
      </c>
      <c r="C3757" s="6" t="s">
        <v>157</v>
      </c>
      <c r="D3757" s="6" t="s">
        <v>40</v>
      </c>
      <c r="E3757" s="6" t="s">
        <v>7</v>
      </c>
      <c r="F3757" s="6">
        <v>449000</v>
      </c>
      <c r="G3757" s="6">
        <v>449000</v>
      </c>
      <c r="H3757" s="1">
        <v>1</v>
      </c>
    </row>
    <row r="3758" spans="1:8" ht="31.35" customHeight="1" x14ac:dyDescent="0.25">
      <c r="A3758" s="6">
        <v>4239</v>
      </c>
      <c r="B3758" s="6" t="s">
        <v>300</v>
      </c>
      <c r="C3758" s="6" t="s">
        <v>157</v>
      </c>
      <c r="D3758" s="6" t="s">
        <v>40</v>
      </c>
      <c r="E3758" s="6" t="s">
        <v>7</v>
      </c>
      <c r="F3758" s="6">
        <v>555555</v>
      </c>
      <c r="G3758" s="6">
        <v>555555</v>
      </c>
      <c r="H3758" s="1">
        <v>1</v>
      </c>
    </row>
    <row r="3759" spans="1:8" ht="31.35" customHeight="1" x14ac:dyDescent="0.25">
      <c r="A3759" s="6" t="s">
        <v>432</v>
      </c>
      <c r="B3759" s="6" t="s">
        <v>2845</v>
      </c>
      <c r="C3759" s="6" t="s">
        <v>157</v>
      </c>
      <c r="D3759" s="6" t="s">
        <v>40</v>
      </c>
      <c r="E3759" s="6" t="s">
        <v>7</v>
      </c>
      <c r="F3759" s="6">
        <v>700000</v>
      </c>
      <c r="G3759" s="6">
        <v>700000</v>
      </c>
      <c r="H3759" s="1">
        <v>1</v>
      </c>
    </row>
    <row r="3760" spans="1:8" ht="31.35" customHeight="1" x14ac:dyDescent="0.25">
      <c r="A3760" s="6" t="s">
        <v>432</v>
      </c>
      <c r="B3760" s="6" t="s">
        <v>2846</v>
      </c>
      <c r="C3760" s="6" t="s">
        <v>157</v>
      </c>
      <c r="D3760" s="6" t="s">
        <v>40</v>
      </c>
      <c r="E3760" s="6" t="s">
        <v>7</v>
      </c>
      <c r="F3760" s="6">
        <v>900000</v>
      </c>
      <c r="G3760" s="6">
        <v>900000</v>
      </c>
      <c r="H3760" s="1">
        <v>1</v>
      </c>
    </row>
    <row r="3761" spans="1:8" ht="31.35" customHeight="1" x14ac:dyDescent="0.25">
      <c r="A3761" s="6" t="s">
        <v>432</v>
      </c>
      <c r="B3761" s="6" t="s">
        <v>2847</v>
      </c>
      <c r="C3761" s="6" t="s">
        <v>157</v>
      </c>
      <c r="D3761" s="6" t="s">
        <v>40</v>
      </c>
      <c r="E3761" s="6" t="s">
        <v>7</v>
      </c>
      <c r="F3761" s="6">
        <v>800000</v>
      </c>
      <c r="G3761" s="6">
        <v>800000</v>
      </c>
      <c r="H3761" s="1">
        <v>1</v>
      </c>
    </row>
    <row r="3762" spans="1:8" ht="31.35" customHeight="1" x14ac:dyDescent="0.25">
      <c r="A3762" s="6" t="s">
        <v>432</v>
      </c>
      <c r="B3762" s="6" t="s">
        <v>2848</v>
      </c>
      <c r="C3762" s="6" t="s">
        <v>157</v>
      </c>
      <c r="D3762" s="6" t="s">
        <v>40</v>
      </c>
      <c r="E3762" s="6" t="s">
        <v>7</v>
      </c>
      <c r="F3762" s="6">
        <v>600000</v>
      </c>
      <c r="G3762" s="6">
        <v>600000</v>
      </c>
      <c r="H3762" s="1">
        <v>1</v>
      </c>
    </row>
    <row r="3763" spans="1:8" ht="31.35" customHeight="1" x14ac:dyDescent="0.25">
      <c r="A3763" s="6" t="s">
        <v>432</v>
      </c>
      <c r="B3763" s="6" t="s">
        <v>2849</v>
      </c>
      <c r="C3763" s="6" t="s">
        <v>157</v>
      </c>
      <c r="D3763" s="6" t="s">
        <v>40</v>
      </c>
      <c r="E3763" s="6" t="s">
        <v>7</v>
      </c>
      <c r="F3763" s="6">
        <v>900000</v>
      </c>
      <c r="G3763" s="6">
        <v>900000</v>
      </c>
      <c r="H3763" s="1">
        <v>1</v>
      </c>
    </row>
    <row r="3764" spans="1:8" ht="31.35" customHeight="1" x14ac:dyDescent="0.25">
      <c r="A3764" s="6" t="s">
        <v>432</v>
      </c>
      <c r="B3764" s="6" t="s">
        <v>2850</v>
      </c>
      <c r="C3764" s="6" t="s">
        <v>157</v>
      </c>
      <c r="D3764" s="6" t="s">
        <v>40</v>
      </c>
      <c r="E3764" s="6" t="s">
        <v>7</v>
      </c>
      <c r="F3764" s="6">
        <v>500000</v>
      </c>
      <c r="G3764" s="6">
        <v>500000</v>
      </c>
      <c r="H3764" s="1">
        <v>1</v>
      </c>
    </row>
    <row r="3765" spans="1:8" ht="31.35" customHeight="1" x14ac:dyDescent="0.25">
      <c r="A3765" s="6" t="s">
        <v>432</v>
      </c>
      <c r="B3765" s="6" t="s">
        <v>2851</v>
      </c>
      <c r="C3765" s="6" t="s">
        <v>157</v>
      </c>
      <c r="D3765" s="6" t="s">
        <v>40</v>
      </c>
      <c r="E3765" s="6" t="s">
        <v>7</v>
      </c>
      <c r="F3765" s="6">
        <v>900000</v>
      </c>
      <c r="G3765" s="6">
        <v>900000</v>
      </c>
      <c r="H3765" s="1">
        <v>1</v>
      </c>
    </row>
    <row r="3766" spans="1:8" ht="31.35" customHeight="1" x14ac:dyDescent="0.25">
      <c r="A3766" s="6" t="s">
        <v>432</v>
      </c>
      <c r="B3766" s="6" t="s">
        <v>2852</v>
      </c>
      <c r="C3766" s="6" t="s">
        <v>157</v>
      </c>
      <c r="D3766" s="6" t="s">
        <v>40</v>
      </c>
      <c r="E3766" s="6" t="s">
        <v>7</v>
      </c>
      <c r="F3766" s="6">
        <v>900000</v>
      </c>
      <c r="G3766" s="6">
        <v>900000</v>
      </c>
      <c r="H3766" s="1">
        <v>1</v>
      </c>
    </row>
    <row r="3767" spans="1:8" ht="31.35" customHeight="1" x14ac:dyDescent="0.25">
      <c r="A3767" s="6" t="s">
        <v>432</v>
      </c>
      <c r="B3767" s="6" t="s">
        <v>6352</v>
      </c>
      <c r="C3767" s="6" t="s">
        <v>157</v>
      </c>
      <c r="D3767" s="6" t="s">
        <v>40</v>
      </c>
      <c r="E3767" s="6" t="s">
        <v>7</v>
      </c>
      <c r="F3767" s="6">
        <v>7000000</v>
      </c>
      <c r="G3767" s="6">
        <v>7000000</v>
      </c>
      <c r="H3767" s="1">
        <v>1</v>
      </c>
    </row>
    <row r="3768" spans="1:8" ht="31.35" customHeight="1" x14ac:dyDescent="0.25">
      <c r="A3768" s="6" t="s">
        <v>432</v>
      </c>
      <c r="B3768" s="6" t="s">
        <v>6711</v>
      </c>
      <c r="C3768" s="6" t="s">
        <v>157</v>
      </c>
      <c r="D3768" s="6" t="s">
        <v>40</v>
      </c>
      <c r="E3768" s="6" t="s">
        <v>7</v>
      </c>
      <c r="F3768" s="6">
        <v>7000000</v>
      </c>
      <c r="G3768" s="6">
        <v>7000000</v>
      </c>
      <c r="H3768" s="1">
        <v>1</v>
      </c>
    </row>
    <row r="3769" spans="1:8" ht="31.35" customHeight="1" x14ac:dyDescent="0.25">
      <c r="A3769" s="6">
        <v>4239</v>
      </c>
      <c r="B3769" s="6" t="s">
        <v>6851</v>
      </c>
      <c r="C3769" s="6" t="s">
        <v>589</v>
      </c>
      <c r="D3769" s="6" t="s">
        <v>40</v>
      </c>
      <c r="E3769" s="6" t="s">
        <v>7</v>
      </c>
      <c r="F3769" s="6">
        <v>7000000</v>
      </c>
      <c r="G3769" s="6">
        <v>7000000</v>
      </c>
      <c r="H3769" s="1">
        <v>1</v>
      </c>
    </row>
    <row r="3770" spans="1:8" ht="31.35" customHeight="1" x14ac:dyDescent="0.25">
      <c r="A3770" s="6">
        <v>4239</v>
      </c>
      <c r="B3770" s="6" t="s">
        <v>6853</v>
      </c>
      <c r="C3770" s="6" t="s">
        <v>157</v>
      </c>
      <c r="D3770" s="6" t="s">
        <v>40</v>
      </c>
      <c r="E3770" s="6" t="s">
        <v>7</v>
      </c>
      <c r="F3770" s="6">
        <v>2000000</v>
      </c>
      <c r="G3770" s="6">
        <v>2000000</v>
      </c>
      <c r="H3770" s="1">
        <v>1</v>
      </c>
    </row>
    <row r="3771" spans="1:8" ht="15" customHeight="1" x14ac:dyDescent="0.25">
      <c r="A3771" s="29" t="s">
        <v>83</v>
      </c>
      <c r="B3771" s="30"/>
      <c r="C3771" s="30"/>
      <c r="D3771" s="30"/>
      <c r="E3771" s="30"/>
      <c r="F3771" s="30"/>
      <c r="G3771" s="30"/>
      <c r="H3771" s="31"/>
    </row>
    <row r="3772" spans="1:8" ht="25.5" customHeight="1" x14ac:dyDescent="0.25">
      <c r="A3772" s="6">
        <v>4267</v>
      </c>
      <c r="B3772" s="6" t="s">
        <v>6854</v>
      </c>
      <c r="C3772" s="6" t="s">
        <v>667</v>
      </c>
      <c r="D3772" s="6" t="s">
        <v>48</v>
      </c>
      <c r="E3772" s="6" t="s">
        <v>86</v>
      </c>
      <c r="F3772" s="6">
        <v>1900</v>
      </c>
      <c r="G3772" s="6">
        <f>H3772*F3772</f>
        <v>3919700</v>
      </c>
      <c r="H3772" s="1">
        <v>2063</v>
      </c>
    </row>
    <row r="3773" spans="1:8" ht="15" customHeight="1" x14ac:dyDescent="0.25">
      <c r="A3773" s="45" t="s">
        <v>26</v>
      </c>
      <c r="B3773" s="46"/>
      <c r="C3773" s="46"/>
      <c r="D3773" s="46"/>
      <c r="E3773" s="46"/>
      <c r="F3773" s="46"/>
      <c r="G3773" s="46"/>
      <c r="H3773" s="47"/>
    </row>
    <row r="3774" spans="1:8" ht="15" customHeight="1" x14ac:dyDescent="0.25">
      <c r="A3774" s="26" t="s">
        <v>21</v>
      </c>
      <c r="B3774" s="27"/>
      <c r="C3774" s="27"/>
      <c r="D3774" s="27"/>
      <c r="E3774" s="27"/>
      <c r="F3774" s="27"/>
      <c r="G3774" s="27"/>
      <c r="H3774" s="28"/>
    </row>
    <row r="3775" spans="1:8" ht="15" customHeight="1" x14ac:dyDescent="0.25">
      <c r="A3775" s="29" t="s">
        <v>83</v>
      </c>
      <c r="B3775" s="30"/>
      <c r="C3775" s="30"/>
      <c r="D3775" s="30"/>
      <c r="E3775" s="30"/>
      <c r="F3775" s="30"/>
      <c r="G3775" s="30"/>
      <c r="H3775" s="31"/>
    </row>
    <row r="3776" spans="1:8" ht="25.5" customHeight="1" x14ac:dyDescent="0.25">
      <c r="A3776" s="6">
        <v>4264</v>
      </c>
      <c r="B3776" s="6" t="s">
        <v>767</v>
      </c>
      <c r="C3776" s="6" t="s">
        <v>109</v>
      </c>
      <c r="D3776" s="6" t="s">
        <v>40</v>
      </c>
      <c r="E3776" s="6" t="s">
        <v>110</v>
      </c>
      <c r="F3776" s="6">
        <v>0</v>
      </c>
      <c r="G3776" s="6">
        <f t="shared" ref="G3776:G3791" si="65">H3776*F3776</f>
        <v>0</v>
      </c>
      <c r="H3776" s="1">
        <v>12000</v>
      </c>
    </row>
    <row r="3777" spans="1:8" ht="25.5" customHeight="1" x14ac:dyDescent="0.25">
      <c r="A3777" s="6">
        <v>4267</v>
      </c>
      <c r="B3777" s="6" t="s">
        <v>933</v>
      </c>
      <c r="C3777" s="6" t="s">
        <v>124</v>
      </c>
      <c r="D3777" s="6" t="s">
        <v>40</v>
      </c>
      <c r="E3777" s="6" t="s">
        <v>110</v>
      </c>
      <c r="F3777" s="6">
        <v>67.5</v>
      </c>
      <c r="G3777" s="6">
        <f t="shared" si="65"/>
        <v>1120500</v>
      </c>
      <c r="H3777" s="1">
        <v>16600</v>
      </c>
    </row>
    <row r="3778" spans="1:8" ht="25.5" customHeight="1" x14ac:dyDescent="0.25">
      <c r="A3778" s="6">
        <v>4267</v>
      </c>
      <c r="B3778" s="6" t="s">
        <v>934</v>
      </c>
      <c r="C3778" s="6" t="s">
        <v>124</v>
      </c>
      <c r="D3778" s="6" t="s">
        <v>40</v>
      </c>
      <c r="E3778" s="6" t="s">
        <v>110</v>
      </c>
      <c r="F3778" s="6">
        <v>500</v>
      </c>
      <c r="G3778" s="6">
        <f t="shared" si="65"/>
        <v>300000</v>
      </c>
      <c r="H3778" s="1">
        <v>600</v>
      </c>
    </row>
    <row r="3779" spans="1:8" ht="25.5" customHeight="1" x14ac:dyDescent="0.25">
      <c r="A3779" s="6">
        <v>4237</v>
      </c>
      <c r="B3779" s="6" t="s">
        <v>4629</v>
      </c>
      <c r="C3779" s="6" t="s">
        <v>4630</v>
      </c>
      <c r="D3779" s="6" t="s">
        <v>39</v>
      </c>
      <c r="E3779" s="6" t="s">
        <v>110</v>
      </c>
      <c r="F3779" s="6">
        <v>25715</v>
      </c>
      <c r="G3779" s="6">
        <f t="shared" si="65"/>
        <v>90002.5</v>
      </c>
      <c r="H3779" s="1">
        <v>3.5</v>
      </c>
    </row>
    <row r="3780" spans="1:8" ht="25.5" customHeight="1" x14ac:dyDescent="0.25">
      <c r="A3780" s="6">
        <v>4237</v>
      </c>
      <c r="B3780" s="6" t="s">
        <v>4631</v>
      </c>
      <c r="C3780" s="6" t="s">
        <v>4632</v>
      </c>
      <c r="D3780" s="6" t="s">
        <v>39</v>
      </c>
      <c r="E3780" s="6" t="s">
        <v>110</v>
      </c>
      <c r="F3780" s="6">
        <v>48000</v>
      </c>
      <c r="G3780" s="6">
        <f t="shared" si="65"/>
        <v>24000</v>
      </c>
      <c r="H3780" s="1">
        <v>0.5</v>
      </c>
    </row>
    <row r="3781" spans="1:8" ht="25.5" customHeight="1" x14ac:dyDescent="0.25">
      <c r="A3781" s="6">
        <v>4237</v>
      </c>
      <c r="B3781" s="6" t="s">
        <v>4658</v>
      </c>
      <c r="C3781" s="6" t="s">
        <v>2409</v>
      </c>
      <c r="D3781" s="6" t="s">
        <v>39</v>
      </c>
      <c r="E3781" s="6" t="s">
        <v>86</v>
      </c>
      <c r="F3781" s="6">
        <v>37000</v>
      </c>
      <c r="G3781" s="6">
        <f t="shared" si="65"/>
        <v>37000</v>
      </c>
      <c r="H3781" s="1">
        <v>1</v>
      </c>
    </row>
    <row r="3782" spans="1:8" ht="25.5" customHeight="1" x14ac:dyDescent="0.25">
      <c r="A3782" s="6">
        <v>4237</v>
      </c>
      <c r="B3782" s="6" t="s">
        <v>4659</v>
      </c>
      <c r="C3782" s="6" t="s">
        <v>2409</v>
      </c>
      <c r="D3782" s="6" t="s">
        <v>39</v>
      </c>
      <c r="E3782" s="6" t="s">
        <v>86</v>
      </c>
      <c r="F3782" s="6">
        <v>37000</v>
      </c>
      <c r="G3782" s="6">
        <f t="shared" si="65"/>
        <v>37000</v>
      </c>
      <c r="H3782" s="1">
        <v>1</v>
      </c>
    </row>
    <row r="3783" spans="1:8" ht="25.5" customHeight="1" x14ac:dyDescent="0.25">
      <c r="A3783" s="6">
        <v>4237</v>
      </c>
      <c r="B3783" s="6" t="s">
        <v>4660</v>
      </c>
      <c r="C3783" s="6" t="s">
        <v>2409</v>
      </c>
      <c r="D3783" s="6" t="s">
        <v>39</v>
      </c>
      <c r="E3783" s="6" t="s">
        <v>86</v>
      </c>
      <c r="F3783" s="6">
        <v>18000</v>
      </c>
      <c r="G3783" s="6">
        <f t="shared" si="65"/>
        <v>18000</v>
      </c>
      <c r="H3783" s="1">
        <v>1</v>
      </c>
    </row>
    <row r="3784" spans="1:8" ht="25.5" customHeight="1" x14ac:dyDescent="0.25">
      <c r="A3784" s="6">
        <v>4237</v>
      </c>
      <c r="B3784" s="6" t="s">
        <v>4661</v>
      </c>
      <c r="C3784" s="6" t="s">
        <v>2409</v>
      </c>
      <c r="D3784" s="6" t="s">
        <v>39</v>
      </c>
      <c r="E3784" s="6" t="s">
        <v>86</v>
      </c>
      <c r="F3784" s="6">
        <v>18000</v>
      </c>
      <c r="G3784" s="6">
        <f t="shared" si="65"/>
        <v>18000</v>
      </c>
      <c r="H3784" s="1">
        <v>1</v>
      </c>
    </row>
    <row r="3785" spans="1:8" ht="25.5" customHeight="1" x14ac:dyDescent="0.25">
      <c r="A3785" s="6">
        <v>4237</v>
      </c>
      <c r="B3785" s="6" t="s">
        <v>4662</v>
      </c>
      <c r="C3785" s="6" t="s">
        <v>2409</v>
      </c>
      <c r="D3785" s="6" t="s">
        <v>39</v>
      </c>
      <c r="E3785" s="6" t="s">
        <v>86</v>
      </c>
      <c r="F3785" s="6">
        <v>18000</v>
      </c>
      <c r="G3785" s="6">
        <f t="shared" si="65"/>
        <v>36000</v>
      </c>
      <c r="H3785" s="1">
        <v>2</v>
      </c>
    </row>
    <row r="3786" spans="1:8" ht="25.5" customHeight="1" x14ac:dyDescent="0.25">
      <c r="A3786" s="6">
        <v>4237</v>
      </c>
      <c r="B3786" s="6" t="s">
        <v>4663</v>
      </c>
      <c r="C3786" s="6" t="s">
        <v>2409</v>
      </c>
      <c r="D3786" s="6" t="s">
        <v>39</v>
      </c>
      <c r="E3786" s="6" t="s">
        <v>86</v>
      </c>
      <c r="F3786" s="6">
        <v>800</v>
      </c>
      <c r="G3786" s="6">
        <f t="shared" si="65"/>
        <v>4800</v>
      </c>
      <c r="H3786" s="1">
        <v>6</v>
      </c>
    </row>
    <row r="3787" spans="1:8" ht="25.5" customHeight="1" x14ac:dyDescent="0.25">
      <c r="A3787" s="6">
        <v>4264</v>
      </c>
      <c r="B3787" s="6" t="s">
        <v>4796</v>
      </c>
      <c r="C3787" s="6" t="s">
        <v>109</v>
      </c>
      <c r="D3787" s="6" t="s">
        <v>40</v>
      </c>
      <c r="E3787" s="6" t="s">
        <v>110</v>
      </c>
      <c r="F3787" s="6">
        <v>470</v>
      </c>
      <c r="G3787" s="6">
        <f t="shared" si="65"/>
        <v>2699680</v>
      </c>
      <c r="H3787" s="1">
        <v>5744</v>
      </c>
    </row>
    <row r="3788" spans="1:8" ht="25.5" customHeight="1" x14ac:dyDescent="0.25">
      <c r="A3788" s="6">
        <v>4264</v>
      </c>
      <c r="B3788" s="6" t="s">
        <v>5720</v>
      </c>
      <c r="C3788" s="6" t="s">
        <v>1745</v>
      </c>
      <c r="D3788" s="6" t="s">
        <v>40</v>
      </c>
      <c r="E3788" s="6" t="s">
        <v>86</v>
      </c>
      <c r="F3788" s="6">
        <v>27000</v>
      </c>
      <c r="G3788" s="6">
        <f t="shared" si="65"/>
        <v>108000</v>
      </c>
      <c r="H3788" s="1">
        <v>4</v>
      </c>
    </row>
    <row r="3789" spans="1:8" ht="25.5" customHeight="1" x14ac:dyDescent="0.25">
      <c r="A3789" s="6">
        <v>4264</v>
      </c>
      <c r="B3789" s="6" t="s">
        <v>5721</v>
      </c>
      <c r="C3789" s="6" t="s">
        <v>1745</v>
      </c>
      <c r="D3789" s="6" t="s">
        <v>40</v>
      </c>
      <c r="E3789" s="6" t="s">
        <v>86</v>
      </c>
      <c r="F3789" s="6">
        <v>27000</v>
      </c>
      <c r="G3789" s="6">
        <f t="shared" si="65"/>
        <v>108000</v>
      </c>
      <c r="H3789" s="1">
        <v>4</v>
      </c>
    </row>
    <row r="3790" spans="1:8" ht="25.5" customHeight="1" x14ac:dyDescent="0.25">
      <c r="A3790" s="6">
        <v>4264</v>
      </c>
      <c r="B3790" s="6" t="s">
        <v>5722</v>
      </c>
      <c r="C3790" s="6" t="s">
        <v>1745</v>
      </c>
      <c r="D3790" s="6" t="s">
        <v>40</v>
      </c>
      <c r="E3790" s="6" t="s">
        <v>86</v>
      </c>
      <c r="F3790" s="6">
        <v>27000</v>
      </c>
      <c r="G3790" s="6">
        <f t="shared" si="65"/>
        <v>108000</v>
      </c>
      <c r="H3790" s="1">
        <v>4</v>
      </c>
    </row>
    <row r="3791" spans="1:8" ht="25.5" customHeight="1" x14ac:dyDescent="0.25">
      <c r="A3791" s="6">
        <v>4267</v>
      </c>
      <c r="B3791" s="6" t="s">
        <v>5738</v>
      </c>
      <c r="C3791" s="6" t="s">
        <v>124</v>
      </c>
      <c r="D3791" s="6" t="s">
        <v>40</v>
      </c>
      <c r="E3791" s="6" t="s">
        <v>110</v>
      </c>
      <c r="F3791" s="6">
        <v>500</v>
      </c>
      <c r="G3791" s="6">
        <f t="shared" si="65"/>
        <v>250000</v>
      </c>
      <c r="H3791" s="1">
        <v>500</v>
      </c>
    </row>
    <row r="3792" spans="1:8" ht="25.5" customHeight="1" x14ac:dyDescent="0.25">
      <c r="A3792" s="6">
        <v>4261</v>
      </c>
      <c r="B3792" s="6" t="s">
        <v>5766</v>
      </c>
      <c r="C3792" s="6" t="s">
        <v>2149</v>
      </c>
      <c r="D3792" s="6" t="s">
        <v>40</v>
      </c>
      <c r="E3792" s="6" t="s">
        <v>86</v>
      </c>
      <c r="F3792" s="6">
        <v>4500</v>
      </c>
      <c r="G3792" s="6">
        <f t="shared" ref="G3792:G3814" si="66">H3792*F3792</f>
        <v>1800000</v>
      </c>
      <c r="H3792" s="1">
        <v>400</v>
      </c>
    </row>
    <row r="3793" spans="1:8" ht="25.5" customHeight="1" x14ac:dyDescent="0.25">
      <c r="A3793" s="6">
        <v>4261</v>
      </c>
      <c r="B3793" s="6" t="s">
        <v>5767</v>
      </c>
      <c r="C3793" s="6" t="s">
        <v>2149</v>
      </c>
      <c r="D3793" s="6" t="s">
        <v>40</v>
      </c>
      <c r="E3793" s="6" t="s">
        <v>86</v>
      </c>
      <c r="F3793" s="6">
        <v>6000</v>
      </c>
      <c r="G3793" s="6">
        <f t="shared" si="66"/>
        <v>180000</v>
      </c>
      <c r="H3793" s="1">
        <v>30</v>
      </c>
    </row>
    <row r="3794" spans="1:8" ht="25.5" customHeight="1" x14ac:dyDescent="0.25">
      <c r="A3794" s="6">
        <v>4261</v>
      </c>
      <c r="B3794" s="6" t="s">
        <v>5768</v>
      </c>
      <c r="C3794" s="6" t="s">
        <v>2149</v>
      </c>
      <c r="D3794" s="6" t="s">
        <v>40</v>
      </c>
      <c r="E3794" s="6" t="s">
        <v>86</v>
      </c>
      <c r="F3794" s="6">
        <v>85000</v>
      </c>
      <c r="G3794" s="6">
        <f t="shared" si="66"/>
        <v>255000</v>
      </c>
      <c r="H3794" s="1">
        <v>3</v>
      </c>
    </row>
    <row r="3795" spans="1:8" ht="25.5" customHeight="1" x14ac:dyDescent="0.25">
      <c r="A3795" s="6">
        <v>4261</v>
      </c>
      <c r="B3795" s="6" t="s">
        <v>5769</v>
      </c>
      <c r="C3795" s="6" t="s">
        <v>2222</v>
      </c>
      <c r="D3795" s="6" t="s">
        <v>40</v>
      </c>
      <c r="E3795" s="6" t="s">
        <v>86</v>
      </c>
      <c r="F3795" s="6">
        <v>35000</v>
      </c>
      <c r="G3795" s="6">
        <f t="shared" si="66"/>
        <v>70000</v>
      </c>
      <c r="H3795" s="1">
        <v>2</v>
      </c>
    </row>
    <row r="3796" spans="1:8" ht="25.5" customHeight="1" x14ac:dyDescent="0.25">
      <c r="A3796" s="6">
        <v>4261</v>
      </c>
      <c r="B3796" s="6" t="s">
        <v>5770</v>
      </c>
      <c r="C3796" s="6" t="s">
        <v>2222</v>
      </c>
      <c r="D3796" s="6" t="s">
        <v>40</v>
      </c>
      <c r="E3796" s="6" t="s">
        <v>86</v>
      </c>
      <c r="F3796" s="6">
        <v>45000</v>
      </c>
      <c r="G3796" s="6">
        <f t="shared" si="66"/>
        <v>90000</v>
      </c>
      <c r="H3796" s="1">
        <v>2</v>
      </c>
    </row>
    <row r="3797" spans="1:8" ht="25.5" customHeight="1" x14ac:dyDescent="0.25">
      <c r="A3797" s="6">
        <v>4261</v>
      </c>
      <c r="B3797" s="6" t="s">
        <v>5771</v>
      </c>
      <c r="C3797" s="6" t="s">
        <v>2725</v>
      </c>
      <c r="D3797" s="6" t="s">
        <v>40</v>
      </c>
      <c r="E3797" s="6" t="s">
        <v>86</v>
      </c>
      <c r="F3797" s="6">
        <v>200</v>
      </c>
      <c r="G3797" s="6">
        <f t="shared" si="66"/>
        <v>20000</v>
      </c>
      <c r="H3797" s="1">
        <v>100</v>
      </c>
    </row>
    <row r="3798" spans="1:8" ht="25.5" customHeight="1" x14ac:dyDescent="0.25">
      <c r="A3798" s="6">
        <v>4261</v>
      </c>
      <c r="B3798" s="6" t="s">
        <v>5772</v>
      </c>
      <c r="C3798" s="6" t="s">
        <v>752</v>
      </c>
      <c r="D3798" s="6" t="s">
        <v>40</v>
      </c>
      <c r="E3798" s="6" t="s">
        <v>86</v>
      </c>
      <c r="F3798" s="6">
        <v>4000</v>
      </c>
      <c r="G3798" s="6">
        <f t="shared" si="66"/>
        <v>40000</v>
      </c>
      <c r="H3798" s="1">
        <v>10</v>
      </c>
    </row>
    <row r="3799" spans="1:8" ht="25.5" customHeight="1" x14ac:dyDescent="0.25">
      <c r="A3799" s="6">
        <v>4261</v>
      </c>
      <c r="B3799" s="6" t="s">
        <v>5773</v>
      </c>
      <c r="C3799" s="6" t="s">
        <v>752</v>
      </c>
      <c r="D3799" s="6" t="s">
        <v>40</v>
      </c>
      <c r="E3799" s="6" t="s">
        <v>86</v>
      </c>
      <c r="F3799" s="6">
        <v>6000</v>
      </c>
      <c r="G3799" s="6">
        <f t="shared" si="66"/>
        <v>60000</v>
      </c>
      <c r="H3799" s="1">
        <v>10</v>
      </c>
    </row>
    <row r="3800" spans="1:8" ht="25.5" customHeight="1" x14ac:dyDescent="0.25">
      <c r="A3800" s="6">
        <v>4261</v>
      </c>
      <c r="B3800" s="6" t="s">
        <v>5774</v>
      </c>
      <c r="C3800" s="6" t="s">
        <v>752</v>
      </c>
      <c r="D3800" s="6" t="s">
        <v>40</v>
      </c>
      <c r="E3800" s="6" t="s">
        <v>86</v>
      </c>
      <c r="F3800" s="6">
        <v>9000</v>
      </c>
      <c r="G3800" s="6">
        <f t="shared" si="66"/>
        <v>45000</v>
      </c>
      <c r="H3800" s="1">
        <v>5</v>
      </c>
    </row>
    <row r="3801" spans="1:8" ht="25.5" customHeight="1" x14ac:dyDescent="0.25">
      <c r="A3801" s="6">
        <v>4261</v>
      </c>
      <c r="B3801" s="6" t="s">
        <v>5775</v>
      </c>
      <c r="C3801" s="6" t="s">
        <v>5776</v>
      </c>
      <c r="D3801" s="6" t="s">
        <v>40</v>
      </c>
      <c r="E3801" s="6" t="s">
        <v>86</v>
      </c>
      <c r="F3801" s="6">
        <v>8000</v>
      </c>
      <c r="G3801" s="6">
        <f t="shared" si="66"/>
        <v>160000</v>
      </c>
      <c r="H3801" s="1">
        <v>20</v>
      </c>
    </row>
    <row r="3802" spans="1:8" ht="25.5" customHeight="1" x14ac:dyDescent="0.25">
      <c r="A3802" s="6">
        <v>4261</v>
      </c>
      <c r="B3802" s="6" t="s">
        <v>5777</v>
      </c>
      <c r="C3802" s="6" t="s">
        <v>5776</v>
      </c>
      <c r="D3802" s="6" t="s">
        <v>40</v>
      </c>
      <c r="E3802" s="6" t="s">
        <v>86</v>
      </c>
      <c r="F3802" s="6">
        <v>33000</v>
      </c>
      <c r="G3802" s="6">
        <f t="shared" si="66"/>
        <v>990000</v>
      </c>
      <c r="H3802" s="1">
        <v>30</v>
      </c>
    </row>
    <row r="3803" spans="1:8" ht="25.5" customHeight="1" x14ac:dyDescent="0.25">
      <c r="A3803" s="6">
        <v>4261</v>
      </c>
      <c r="B3803" s="6" t="s">
        <v>5778</v>
      </c>
      <c r="C3803" s="6" t="s">
        <v>5776</v>
      </c>
      <c r="D3803" s="6" t="s">
        <v>40</v>
      </c>
      <c r="E3803" s="6" t="s">
        <v>86</v>
      </c>
      <c r="F3803" s="6">
        <v>55000</v>
      </c>
      <c r="G3803" s="6">
        <f t="shared" si="66"/>
        <v>220000</v>
      </c>
      <c r="H3803" s="1">
        <v>4</v>
      </c>
    </row>
    <row r="3804" spans="1:8" ht="25.5" customHeight="1" x14ac:dyDescent="0.25">
      <c r="A3804" s="6">
        <v>4261</v>
      </c>
      <c r="B3804" s="6" t="s">
        <v>5779</v>
      </c>
      <c r="C3804" s="6" t="s">
        <v>2438</v>
      </c>
      <c r="D3804" s="6" t="s">
        <v>40</v>
      </c>
      <c r="E3804" s="6" t="s">
        <v>86</v>
      </c>
      <c r="F3804" s="6">
        <v>6500</v>
      </c>
      <c r="G3804" s="6">
        <f t="shared" si="66"/>
        <v>65000</v>
      </c>
      <c r="H3804" s="1">
        <v>10</v>
      </c>
    </row>
    <row r="3805" spans="1:8" ht="25.5" customHeight="1" x14ac:dyDescent="0.25">
      <c r="A3805" s="6">
        <v>4261</v>
      </c>
      <c r="B3805" s="6" t="s">
        <v>5780</v>
      </c>
      <c r="C3805" s="6" t="s">
        <v>315</v>
      </c>
      <c r="D3805" s="6" t="s">
        <v>40</v>
      </c>
      <c r="E3805" s="6" t="s">
        <v>86</v>
      </c>
      <c r="F3805" s="6">
        <v>3500</v>
      </c>
      <c r="G3805" s="6">
        <f t="shared" si="66"/>
        <v>70000</v>
      </c>
      <c r="H3805" s="1">
        <v>20</v>
      </c>
    </row>
    <row r="3806" spans="1:8" ht="25.5" customHeight="1" x14ac:dyDescent="0.25">
      <c r="A3806" s="6">
        <v>4261</v>
      </c>
      <c r="B3806" s="6" t="s">
        <v>5781</v>
      </c>
      <c r="C3806" s="6" t="s">
        <v>5170</v>
      </c>
      <c r="D3806" s="6" t="s">
        <v>40</v>
      </c>
      <c r="E3806" s="6" t="s">
        <v>86</v>
      </c>
      <c r="F3806" s="6">
        <v>8000</v>
      </c>
      <c r="G3806" s="6">
        <f t="shared" si="66"/>
        <v>240000</v>
      </c>
      <c r="H3806" s="1">
        <v>30</v>
      </c>
    </row>
    <row r="3807" spans="1:8" ht="25.5" customHeight="1" x14ac:dyDescent="0.25">
      <c r="A3807" s="6">
        <v>4261</v>
      </c>
      <c r="B3807" s="6" t="s">
        <v>5782</v>
      </c>
      <c r="C3807" s="6" t="s">
        <v>816</v>
      </c>
      <c r="D3807" s="6" t="s">
        <v>40</v>
      </c>
      <c r="E3807" s="6" t="s">
        <v>86</v>
      </c>
      <c r="F3807" s="6">
        <v>3500</v>
      </c>
      <c r="G3807" s="6">
        <f t="shared" si="66"/>
        <v>175000</v>
      </c>
      <c r="H3807" s="1">
        <v>50</v>
      </c>
    </row>
    <row r="3808" spans="1:8" ht="25.5" customHeight="1" x14ac:dyDescent="0.25">
      <c r="A3808" s="6">
        <v>4261</v>
      </c>
      <c r="B3808" s="6" t="s">
        <v>5783</v>
      </c>
      <c r="C3808" s="6" t="s">
        <v>2441</v>
      </c>
      <c r="D3808" s="6" t="s">
        <v>40</v>
      </c>
      <c r="E3808" s="6" t="s">
        <v>86</v>
      </c>
      <c r="F3808" s="6">
        <v>5000</v>
      </c>
      <c r="G3808" s="6">
        <f t="shared" si="66"/>
        <v>50000</v>
      </c>
      <c r="H3808" s="1">
        <v>10</v>
      </c>
    </row>
    <row r="3809" spans="1:8" ht="25.5" customHeight="1" x14ac:dyDescent="0.25">
      <c r="A3809" s="6">
        <v>4261</v>
      </c>
      <c r="B3809" s="6" t="s">
        <v>5784</v>
      </c>
      <c r="C3809" s="6" t="s">
        <v>2158</v>
      </c>
      <c r="D3809" s="6" t="s">
        <v>40</v>
      </c>
      <c r="E3809" s="6" t="s">
        <v>86</v>
      </c>
      <c r="F3809" s="6">
        <v>4000</v>
      </c>
      <c r="G3809" s="6">
        <f t="shared" si="66"/>
        <v>200000</v>
      </c>
      <c r="H3809" s="1">
        <v>50</v>
      </c>
    </row>
    <row r="3810" spans="1:8" ht="25.5" customHeight="1" x14ac:dyDescent="0.25">
      <c r="A3810" s="6">
        <v>4261</v>
      </c>
      <c r="B3810" s="6" t="s">
        <v>5785</v>
      </c>
      <c r="C3810" s="6" t="s">
        <v>861</v>
      </c>
      <c r="D3810" s="6" t="s">
        <v>40</v>
      </c>
      <c r="E3810" s="6" t="s">
        <v>228</v>
      </c>
      <c r="F3810" s="6">
        <v>220</v>
      </c>
      <c r="G3810" s="6">
        <f t="shared" si="66"/>
        <v>134200</v>
      </c>
      <c r="H3810" s="1">
        <v>610</v>
      </c>
    </row>
    <row r="3811" spans="1:8" ht="25.5" customHeight="1" x14ac:dyDescent="0.25">
      <c r="A3811" s="6">
        <v>4261</v>
      </c>
      <c r="B3811" s="6" t="s">
        <v>5786</v>
      </c>
      <c r="C3811" s="6" t="s">
        <v>5787</v>
      </c>
      <c r="D3811" s="6" t="s">
        <v>40</v>
      </c>
      <c r="E3811" s="6" t="s">
        <v>86</v>
      </c>
      <c r="F3811" s="6">
        <v>25</v>
      </c>
      <c r="G3811" s="6">
        <f t="shared" si="66"/>
        <v>5000</v>
      </c>
      <c r="H3811" s="1">
        <v>200</v>
      </c>
    </row>
    <row r="3812" spans="1:8" ht="25.5" customHeight="1" x14ac:dyDescent="0.25">
      <c r="A3812" s="6">
        <v>4261</v>
      </c>
      <c r="B3812" s="6" t="s">
        <v>5788</v>
      </c>
      <c r="C3812" s="6" t="s">
        <v>5787</v>
      </c>
      <c r="D3812" s="6" t="s">
        <v>40</v>
      </c>
      <c r="E3812" s="6" t="s">
        <v>86</v>
      </c>
      <c r="F3812" s="6">
        <v>10000</v>
      </c>
      <c r="G3812" s="6">
        <f t="shared" si="66"/>
        <v>20000</v>
      </c>
      <c r="H3812" s="1">
        <v>2</v>
      </c>
    </row>
    <row r="3813" spans="1:8" ht="25.5" customHeight="1" x14ac:dyDescent="0.25">
      <c r="A3813" s="6">
        <v>4261</v>
      </c>
      <c r="B3813" s="6" t="s">
        <v>5789</v>
      </c>
      <c r="C3813" s="6" t="s">
        <v>5787</v>
      </c>
      <c r="D3813" s="6" t="s">
        <v>40</v>
      </c>
      <c r="E3813" s="6" t="s">
        <v>86</v>
      </c>
      <c r="F3813" s="6">
        <v>8000</v>
      </c>
      <c r="G3813" s="6">
        <f t="shared" si="66"/>
        <v>16000</v>
      </c>
      <c r="H3813" s="1">
        <v>2</v>
      </c>
    </row>
    <row r="3814" spans="1:8" ht="25.5" customHeight="1" x14ac:dyDescent="0.25">
      <c r="A3814" s="6">
        <v>4261</v>
      </c>
      <c r="B3814" s="6" t="s">
        <v>5790</v>
      </c>
      <c r="C3814" s="6" t="s">
        <v>2446</v>
      </c>
      <c r="D3814" s="6" t="s">
        <v>40</v>
      </c>
      <c r="E3814" s="6" t="s">
        <v>86</v>
      </c>
      <c r="F3814" s="6">
        <v>12000</v>
      </c>
      <c r="G3814" s="6">
        <f t="shared" si="66"/>
        <v>60000</v>
      </c>
      <c r="H3814" s="1">
        <v>5</v>
      </c>
    </row>
    <row r="3815" spans="1:8" ht="25.5" customHeight="1" x14ac:dyDescent="0.25">
      <c r="A3815" s="6">
        <v>4261</v>
      </c>
      <c r="B3815" s="6" t="s">
        <v>5791</v>
      </c>
      <c r="C3815" s="6" t="s">
        <v>2446</v>
      </c>
      <c r="D3815" s="6" t="s">
        <v>40</v>
      </c>
      <c r="E3815" s="6" t="s">
        <v>86</v>
      </c>
      <c r="F3815" s="6">
        <v>35000</v>
      </c>
      <c r="G3815" s="6">
        <f>H3815*F3815</f>
        <v>175000</v>
      </c>
      <c r="H3815" s="1">
        <v>5</v>
      </c>
    </row>
    <row r="3816" spans="1:8" ht="25.5" customHeight="1" x14ac:dyDescent="0.25">
      <c r="A3816" s="6">
        <v>5122</v>
      </c>
      <c r="B3816" s="6" t="s">
        <v>5794</v>
      </c>
      <c r="C3816" s="6" t="s">
        <v>5795</v>
      </c>
      <c r="D3816" s="6" t="s">
        <v>40</v>
      </c>
      <c r="E3816" s="6" t="s">
        <v>86</v>
      </c>
      <c r="F3816" s="6">
        <v>380000</v>
      </c>
      <c r="G3816" s="6">
        <f t="shared" ref="G3816:G3879" si="67">H3816*F3816</f>
        <v>760000</v>
      </c>
      <c r="H3816" s="1">
        <v>2</v>
      </c>
    </row>
    <row r="3817" spans="1:8" ht="25.5" customHeight="1" x14ac:dyDescent="0.25">
      <c r="A3817" s="6">
        <v>5122</v>
      </c>
      <c r="B3817" s="6" t="s">
        <v>5796</v>
      </c>
      <c r="C3817" s="6" t="s">
        <v>5797</v>
      </c>
      <c r="D3817" s="6" t="s">
        <v>40</v>
      </c>
      <c r="E3817" s="6" t="s">
        <v>86</v>
      </c>
      <c r="F3817" s="6">
        <v>400000</v>
      </c>
      <c r="G3817" s="6">
        <f t="shared" si="67"/>
        <v>400000</v>
      </c>
      <c r="H3817" s="1">
        <v>1</v>
      </c>
    </row>
    <row r="3818" spans="1:8" ht="25.5" customHeight="1" x14ac:dyDescent="0.25">
      <c r="A3818" s="6">
        <v>5122</v>
      </c>
      <c r="B3818" s="6" t="s">
        <v>5798</v>
      </c>
      <c r="C3818" s="6" t="s">
        <v>314</v>
      </c>
      <c r="D3818" s="6" t="s">
        <v>40</v>
      </c>
      <c r="E3818" s="6" t="s">
        <v>86</v>
      </c>
      <c r="F3818" s="6">
        <v>270000</v>
      </c>
      <c r="G3818" s="6">
        <f t="shared" si="67"/>
        <v>5130000</v>
      </c>
      <c r="H3818" s="1">
        <v>19</v>
      </c>
    </row>
    <row r="3819" spans="1:8" ht="25.5" customHeight="1" x14ac:dyDescent="0.25">
      <c r="A3819" s="6">
        <v>5122</v>
      </c>
      <c r="B3819" s="6" t="s">
        <v>5799</v>
      </c>
      <c r="C3819" s="6" t="s">
        <v>314</v>
      </c>
      <c r="D3819" s="6" t="s">
        <v>40</v>
      </c>
      <c r="E3819" s="6" t="s">
        <v>86</v>
      </c>
      <c r="F3819" s="6">
        <v>600000</v>
      </c>
      <c r="G3819" s="6">
        <f t="shared" si="67"/>
        <v>600000</v>
      </c>
      <c r="H3819" s="1">
        <v>1</v>
      </c>
    </row>
    <row r="3820" spans="1:8" ht="25.5" customHeight="1" x14ac:dyDescent="0.25">
      <c r="A3820" s="6">
        <v>5122</v>
      </c>
      <c r="B3820" s="6" t="s">
        <v>5800</v>
      </c>
      <c r="C3820" s="6" t="s">
        <v>2698</v>
      </c>
      <c r="D3820" s="6" t="s">
        <v>40</v>
      </c>
      <c r="E3820" s="6" t="s">
        <v>86</v>
      </c>
      <c r="F3820" s="6">
        <v>110000</v>
      </c>
      <c r="G3820" s="6">
        <f t="shared" si="67"/>
        <v>2750000</v>
      </c>
      <c r="H3820" s="1">
        <v>25</v>
      </c>
    </row>
    <row r="3821" spans="1:8" ht="25.5" customHeight="1" x14ac:dyDescent="0.25">
      <c r="A3821" s="6">
        <v>5122</v>
      </c>
      <c r="B3821" s="6" t="s">
        <v>5801</v>
      </c>
      <c r="C3821" s="6" t="s">
        <v>5802</v>
      </c>
      <c r="D3821" s="6" t="s">
        <v>40</v>
      </c>
      <c r="E3821" s="6" t="s">
        <v>86</v>
      </c>
      <c r="F3821" s="6">
        <v>10000</v>
      </c>
      <c r="G3821" s="6">
        <f t="shared" si="67"/>
        <v>100000</v>
      </c>
      <c r="H3821" s="1">
        <v>10</v>
      </c>
    </row>
    <row r="3822" spans="1:8" ht="25.5" customHeight="1" x14ac:dyDescent="0.25">
      <c r="A3822" s="6">
        <v>5122</v>
      </c>
      <c r="B3822" s="6" t="s">
        <v>5803</v>
      </c>
      <c r="C3822" s="6" t="s">
        <v>2449</v>
      </c>
      <c r="D3822" s="6" t="s">
        <v>40</v>
      </c>
      <c r="E3822" s="6" t="s">
        <v>86</v>
      </c>
      <c r="F3822" s="6">
        <v>30000</v>
      </c>
      <c r="G3822" s="6">
        <f t="shared" si="67"/>
        <v>90000</v>
      </c>
      <c r="H3822" s="1">
        <v>3</v>
      </c>
    </row>
    <row r="3823" spans="1:8" ht="25.5" customHeight="1" x14ac:dyDescent="0.25">
      <c r="A3823" s="6">
        <v>5122</v>
      </c>
      <c r="B3823" s="6" t="s">
        <v>5804</v>
      </c>
      <c r="C3823" s="6" t="s">
        <v>2254</v>
      </c>
      <c r="D3823" s="6" t="s">
        <v>40</v>
      </c>
      <c r="E3823" s="6" t="s">
        <v>86</v>
      </c>
      <c r="F3823" s="6">
        <v>130000</v>
      </c>
      <c r="G3823" s="6">
        <f t="shared" si="67"/>
        <v>1950000</v>
      </c>
      <c r="H3823" s="1">
        <v>15</v>
      </c>
    </row>
    <row r="3824" spans="1:8" ht="25.5" customHeight="1" x14ac:dyDescent="0.25">
      <c r="A3824" s="6">
        <v>5122</v>
      </c>
      <c r="B3824" s="6" t="s">
        <v>5805</v>
      </c>
      <c r="C3824" s="6" t="s">
        <v>2361</v>
      </c>
      <c r="D3824" s="6" t="s">
        <v>40</v>
      </c>
      <c r="E3824" s="6" t="s">
        <v>86</v>
      </c>
      <c r="F3824" s="6">
        <v>120000</v>
      </c>
      <c r="G3824" s="6">
        <f t="shared" si="67"/>
        <v>240000</v>
      </c>
      <c r="H3824" s="1">
        <v>2</v>
      </c>
    </row>
    <row r="3825" spans="1:8" ht="25.5" customHeight="1" x14ac:dyDescent="0.25">
      <c r="A3825" s="6">
        <v>5122</v>
      </c>
      <c r="B3825" s="6" t="s">
        <v>5806</v>
      </c>
      <c r="C3825" s="6" t="s">
        <v>2363</v>
      </c>
      <c r="D3825" s="6" t="s">
        <v>40</v>
      </c>
      <c r="E3825" s="6" t="s">
        <v>86</v>
      </c>
      <c r="F3825" s="6">
        <v>130000</v>
      </c>
      <c r="G3825" s="6">
        <f t="shared" si="67"/>
        <v>260000</v>
      </c>
      <c r="H3825" s="1">
        <v>2</v>
      </c>
    </row>
    <row r="3826" spans="1:8" ht="25.5" customHeight="1" x14ac:dyDescent="0.25">
      <c r="A3826" s="6">
        <v>5122</v>
      </c>
      <c r="B3826" s="6" t="s">
        <v>5807</v>
      </c>
      <c r="C3826" s="6" t="s">
        <v>2363</v>
      </c>
      <c r="D3826" s="6" t="s">
        <v>40</v>
      </c>
      <c r="E3826" s="6" t="s">
        <v>86</v>
      </c>
      <c r="F3826" s="6">
        <v>105000</v>
      </c>
      <c r="G3826" s="6">
        <f t="shared" si="67"/>
        <v>315000</v>
      </c>
      <c r="H3826" s="1">
        <v>3</v>
      </c>
    </row>
    <row r="3827" spans="1:8" ht="25.5" customHeight="1" x14ac:dyDescent="0.25">
      <c r="A3827" s="6">
        <v>5122</v>
      </c>
      <c r="B3827" s="6" t="s">
        <v>5808</v>
      </c>
      <c r="C3827" s="6" t="s">
        <v>5809</v>
      </c>
      <c r="D3827" s="6" t="s">
        <v>40</v>
      </c>
      <c r="E3827" s="6" t="s">
        <v>86</v>
      </c>
      <c r="F3827" s="6">
        <v>50000</v>
      </c>
      <c r="G3827" s="6">
        <f t="shared" si="67"/>
        <v>250000</v>
      </c>
      <c r="H3827" s="1">
        <v>5</v>
      </c>
    </row>
    <row r="3828" spans="1:8" ht="25.5" customHeight="1" x14ac:dyDescent="0.25">
      <c r="A3828" s="6">
        <v>5122</v>
      </c>
      <c r="B3828" s="6" t="s">
        <v>5810</v>
      </c>
      <c r="C3828" s="6" t="s">
        <v>2367</v>
      </c>
      <c r="D3828" s="6" t="s">
        <v>40</v>
      </c>
      <c r="E3828" s="6" t="s">
        <v>86</v>
      </c>
      <c r="F3828" s="6">
        <v>15000</v>
      </c>
      <c r="G3828" s="6">
        <f t="shared" si="67"/>
        <v>375000</v>
      </c>
      <c r="H3828" s="1">
        <v>25</v>
      </c>
    </row>
    <row r="3829" spans="1:8" ht="25.5" customHeight="1" x14ac:dyDescent="0.25">
      <c r="A3829" s="6">
        <v>5122</v>
      </c>
      <c r="B3829" s="6" t="s">
        <v>5811</v>
      </c>
      <c r="C3829" s="6" t="s">
        <v>4231</v>
      </c>
      <c r="D3829" s="6" t="s">
        <v>40</v>
      </c>
      <c r="E3829" s="6" t="s">
        <v>86</v>
      </c>
      <c r="F3829" s="6">
        <v>75000</v>
      </c>
      <c r="G3829" s="6">
        <f t="shared" si="67"/>
        <v>3000000</v>
      </c>
      <c r="H3829" s="1">
        <v>40</v>
      </c>
    </row>
    <row r="3830" spans="1:8" ht="25.5" customHeight="1" x14ac:dyDescent="0.25">
      <c r="A3830" s="6">
        <v>5122</v>
      </c>
      <c r="B3830" s="6" t="s">
        <v>5812</v>
      </c>
      <c r="C3830" s="6" t="s">
        <v>5813</v>
      </c>
      <c r="D3830" s="6" t="s">
        <v>40</v>
      </c>
      <c r="E3830" s="6" t="s">
        <v>86</v>
      </c>
      <c r="F3830" s="6">
        <v>35000</v>
      </c>
      <c r="G3830" s="6">
        <f t="shared" si="67"/>
        <v>350000</v>
      </c>
      <c r="H3830" s="1">
        <v>10</v>
      </c>
    </row>
    <row r="3831" spans="1:8" ht="25.5" customHeight="1" x14ac:dyDescent="0.25">
      <c r="A3831" s="6">
        <v>5122</v>
      </c>
      <c r="B3831" s="6" t="s">
        <v>5814</v>
      </c>
      <c r="C3831" s="6" t="s">
        <v>4728</v>
      </c>
      <c r="D3831" s="6" t="s">
        <v>40</v>
      </c>
      <c r="E3831" s="6" t="s">
        <v>86</v>
      </c>
      <c r="F3831" s="6">
        <v>50000</v>
      </c>
      <c r="G3831" s="6">
        <f t="shared" si="67"/>
        <v>50000</v>
      </c>
      <c r="H3831" s="1">
        <v>1</v>
      </c>
    </row>
    <row r="3832" spans="1:8" ht="25.5" customHeight="1" x14ac:dyDescent="0.25">
      <c r="A3832" s="6">
        <v>5122</v>
      </c>
      <c r="B3832" s="6" t="s">
        <v>5815</v>
      </c>
      <c r="C3832" s="6" t="s">
        <v>3344</v>
      </c>
      <c r="D3832" s="6" t="s">
        <v>40</v>
      </c>
      <c r="E3832" s="6" t="s">
        <v>86</v>
      </c>
      <c r="F3832" s="6">
        <v>90000</v>
      </c>
      <c r="G3832" s="6">
        <f t="shared" si="67"/>
        <v>90000</v>
      </c>
      <c r="H3832" s="1">
        <v>1</v>
      </c>
    </row>
    <row r="3833" spans="1:8" ht="25.5" customHeight="1" x14ac:dyDescent="0.25">
      <c r="A3833" s="6">
        <v>5122</v>
      </c>
      <c r="B3833" s="6" t="s">
        <v>5816</v>
      </c>
      <c r="C3833" s="6" t="s">
        <v>4234</v>
      </c>
      <c r="D3833" s="6" t="s">
        <v>40</v>
      </c>
      <c r="E3833" s="6" t="s">
        <v>86</v>
      </c>
      <c r="F3833" s="6">
        <v>170000</v>
      </c>
      <c r="G3833" s="6">
        <f t="shared" si="67"/>
        <v>1870000</v>
      </c>
      <c r="H3833" s="1">
        <v>11</v>
      </c>
    </row>
    <row r="3834" spans="1:8" ht="25.5" customHeight="1" x14ac:dyDescent="0.25">
      <c r="A3834" s="6">
        <v>5122</v>
      </c>
      <c r="B3834" s="6" t="s">
        <v>5817</v>
      </c>
      <c r="C3834" s="6" t="s">
        <v>5151</v>
      </c>
      <c r="D3834" s="6" t="s">
        <v>40</v>
      </c>
      <c r="E3834" s="6" t="s">
        <v>86</v>
      </c>
      <c r="F3834" s="6">
        <v>230000</v>
      </c>
      <c r="G3834" s="6">
        <f t="shared" si="67"/>
        <v>460000</v>
      </c>
      <c r="H3834" s="1">
        <v>2</v>
      </c>
    </row>
    <row r="3835" spans="1:8" ht="25.5" customHeight="1" x14ac:dyDescent="0.25">
      <c r="A3835" s="6">
        <v>5122</v>
      </c>
      <c r="B3835" s="6" t="s">
        <v>5818</v>
      </c>
      <c r="C3835" s="6" t="s">
        <v>4156</v>
      </c>
      <c r="D3835" s="6" t="s">
        <v>40</v>
      </c>
      <c r="E3835" s="6" t="s">
        <v>86</v>
      </c>
      <c r="F3835" s="6">
        <v>330000</v>
      </c>
      <c r="G3835" s="6">
        <f t="shared" si="67"/>
        <v>660000</v>
      </c>
      <c r="H3835" s="1">
        <v>2</v>
      </c>
    </row>
    <row r="3836" spans="1:8" ht="25.5" customHeight="1" x14ac:dyDescent="0.25">
      <c r="A3836" s="6">
        <v>5122</v>
      </c>
      <c r="B3836" s="6" t="s">
        <v>5819</v>
      </c>
      <c r="C3836" s="6" t="s">
        <v>4725</v>
      </c>
      <c r="D3836" s="6" t="s">
        <v>40</v>
      </c>
      <c r="E3836" s="6" t="s">
        <v>86</v>
      </c>
      <c r="F3836" s="6">
        <v>30000</v>
      </c>
      <c r="G3836" s="6">
        <f t="shared" si="67"/>
        <v>300000</v>
      </c>
      <c r="H3836" s="1">
        <v>10</v>
      </c>
    </row>
    <row r="3837" spans="1:8" ht="25.5" customHeight="1" x14ac:dyDescent="0.25">
      <c r="A3837" s="6">
        <v>4261</v>
      </c>
      <c r="B3837" s="6" t="s">
        <v>5820</v>
      </c>
      <c r="C3837" s="6" t="s">
        <v>5821</v>
      </c>
      <c r="D3837" s="6" t="s">
        <v>40</v>
      </c>
      <c r="E3837" s="6" t="s">
        <v>824</v>
      </c>
      <c r="F3837" s="6">
        <v>15000</v>
      </c>
      <c r="G3837" s="6">
        <f t="shared" si="67"/>
        <v>450000</v>
      </c>
      <c r="H3837" s="1">
        <v>30</v>
      </c>
    </row>
    <row r="3838" spans="1:8" ht="25.5" customHeight="1" x14ac:dyDescent="0.25">
      <c r="A3838" s="6">
        <v>4261</v>
      </c>
      <c r="B3838" s="6" t="s">
        <v>5822</v>
      </c>
      <c r="C3838" s="6" t="s">
        <v>5823</v>
      </c>
      <c r="D3838" s="6" t="s">
        <v>40</v>
      </c>
      <c r="E3838" s="6" t="s">
        <v>86</v>
      </c>
      <c r="F3838" s="6">
        <v>8000</v>
      </c>
      <c r="G3838" s="6">
        <f t="shared" si="67"/>
        <v>24000</v>
      </c>
      <c r="H3838" s="1">
        <v>3</v>
      </c>
    </row>
    <row r="3839" spans="1:8" ht="25.5" customHeight="1" x14ac:dyDescent="0.25">
      <c r="A3839" s="6">
        <v>4261</v>
      </c>
      <c r="B3839" s="6" t="s">
        <v>5824</v>
      </c>
      <c r="C3839" s="6" t="s">
        <v>730</v>
      </c>
      <c r="D3839" s="6" t="s">
        <v>40</v>
      </c>
      <c r="E3839" s="6" t="s">
        <v>86</v>
      </c>
      <c r="F3839" s="6">
        <v>2500</v>
      </c>
      <c r="G3839" s="6">
        <f t="shared" si="67"/>
        <v>150000</v>
      </c>
      <c r="H3839" s="1">
        <v>60</v>
      </c>
    </row>
    <row r="3840" spans="1:8" ht="25.5" customHeight="1" x14ac:dyDescent="0.25">
      <c r="A3840" s="6">
        <v>4261</v>
      </c>
      <c r="B3840" s="6" t="s">
        <v>5825</v>
      </c>
      <c r="C3840" s="6" t="s">
        <v>730</v>
      </c>
      <c r="D3840" s="6" t="s">
        <v>40</v>
      </c>
      <c r="E3840" s="6" t="s">
        <v>86</v>
      </c>
      <c r="F3840" s="6">
        <v>500</v>
      </c>
      <c r="G3840" s="6">
        <f t="shared" si="67"/>
        <v>25000</v>
      </c>
      <c r="H3840" s="1">
        <v>50</v>
      </c>
    </row>
    <row r="3841" spans="1:8" ht="25.5" customHeight="1" x14ac:dyDescent="0.25">
      <c r="A3841" s="6">
        <v>4261</v>
      </c>
      <c r="B3841" s="6" t="s">
        <v>5826</v>
      </c>
      <c r="C3841" s="6" t="s">
        <v>730</v>
      </c>
      <c r="D3841" s="6" t="s">
        <v>40</v>
      </c>
      <c r="E3841" s="6" t="s">
        <v>86</v>
      </c>
      <c r="F3841" s="6">
        <v>250</v>
      </c>
      <c r="G3841" s="6">
        <f t="shared" si="67"/>
        <v>12500</v>
      </c>
      <c r="H3841" s="1">
        <v>50</v>
      </c>
    </row>
    <row r="3842" spans="1:8" ht="25.5" customHeight="1" x14ac:dyDescent="0.25">
      <c r="A3842" s="6">
        <v>4261</v>
      </c>
      <c r="B3842" s="6" t="s">
        <v>5827</v>
      </c>
      <c r="C3842" s="6" t="s">
        <v>1211</v>
      </c>
      <c r="D3842" s="6" t="s">
        <v>40</v>
      </c>
      <c r="E3842" s="6" t="s">
        <v>86</v>
      </c>
      <c r="F3842" s="6">
        <v>4000</v>
      </c>
      <c r="G3842" s="6">
        <f t="shared" si="67"/>
        <v>200000</v>
      </c>
      <c r="H3842" s="1">
        <v>50</v>
      </c>
    </row>
    <row r="3843" spans="1:8" ht="25.5" customHeight="1" x14ac:dyDescent="0.25">
      <c r="A3843" s="6">
        <v>4261</v>
      </c>
      <c r="B3843" s="6" t="s">
        <v>5828</v>
      </c>
      <c r="C3843" s="6" t="s">
        <v>2278</v>
      </c>
      <c r="D3843" s="6" t="s">
        <v>40</v>
      </c>
      <c r="E3843" s="6" t="s">
        <v>86</v>
      </c>
      <c r="F3843" s="6">
        <v>700</v>
      </c>
      <c r="G3843" s="6">
        <f t="shared" si="67"/>
        <v>70000</v>
      </c>
      <c r="H3843" s="1">
        <v>100</v>
      </c>
    </row>
    <row r="3844" spans="1:8" ht="25.5" customHeight="1" x14ac:dyDescent="0.25">
      <c r="A3844" s="6">
        <v>4261</v>
      </c>
      <c r="B3844" s="6" t="s">
        <v>5829</v>
      </c>
      <c r="C3844" s="6" t="s">
        <v>732</v>
      </c>
      <c r="D3844" s="6" t="s">
        <v>40</v>
      </c>
      <c r="E3844" s="6" t="s">
        <v>86</v>
      </c>
      <c r="F3844" s="6">
        <v>300</v>
      </c>
      <c r="G3844" s="6">
        <f t="shared" si="67"/>
        <v>30000</v>
      </c>
      <c r="H3844" s="1">
        <v>100</v>
      </c>
    </row>
    <row r="3845" spans="1:8" ht="25.5" customHeight="1" x14ac:dyDescent="0.25">
      <c r="A3845" s="6">
        <v>4261</v>
      </c>
      <c r="B3845" s="6" t="s">
        <v>5830</v>
      </c>
      <c r="C3845" s="6" t="s">
        <v>234</v>
      </c>
      <c r="D3845" s="6" t="s">
        <v>40</v>
      </c>
      <c r="E3845" s="6" t="s">
        <v>86</v>
      </c>
      <c r="F3845" s="6">
        <v>100</v>
      </c>
      <c r="G3845" s="6">
        <f t="shared" si="67"/>
        <v>5000</v>
      </c>
      <c r="H3845" s="1">
        <v>50</v>
      </c>
    </row>
    <row r="3846" spans="1:8" ht="25.5" customHeight="1" x14ac:dyDescent="0.25">
      <c r="A3846" s="6">
        <v>4261</v>
      </c>
      <c r="B3846" s="6" t="s">
        <v>5831</v>
      </c>
      <c r="C3846" s="6" t="s">
        <v>236</v>
      </c>
      <c r="D3846" s="6" t="s">
        <v>40</v>
      </c>
      <c r="E3846" s="6" t="s">
        <v>86</v>
      </c>
      <c r="F3846" s="6">
        <v>120</v>
      </c>
      <c r="G3846" s="6">
        <f t="shared" si="67"/>
        <v>36000</v>
      </c>
      <c r="H3846" s="1">
        <v>300</v>
      </c>
    </row>
    <row r="3847" spans="1:8" ht="25.5" customHeight="1" x14ac:dyDescent="0.25">
      <c r="A3847" s="6">
        <v>4261</v>
      </c>
      <c r="B3847" s="6" t="s">
        <v>5832</v>
      </c>
      <c r="C3847" s="6" t="s">
        <v>236</v>
      </c>
      <c r="D3847" s="6" t="s">
        <v>40</v>
      </c>
      <c r="E3847" s="6" t="s">
        <v>86</v>
      </c>
      <c r="F3847" s="6">
        <v>120</v>
      </c>
      <c r="G3847" s="6">
        <f t="shared" si="67"/>
        <v>120000</v>
      </c>
      <c r="H3847" s="1">
        <v>1000</v>
      </c>
    </row>
    <row r="3848" spans="1:8" ht="25.5" customHeight="1" x14ac:dyDescent="0.25">
      <c r="A3848" s="6">
        <v>4261</v>
      </c>
      <c r="B3848" s="6" t="s">
        <v>5833</v>
      </c>
      <c r="C3848" s="6" t="s">
        <v>236</v>
      </c>
      <c r="D3848" s="6" t="s">
        <v>40</v>
      </c>
      <c r="E3848" s="6" t="s">
        <v>86</v>
      </c>
      <c r="F3848" s="6">
        <v>700</v>
      </c>
      <c r="G3848" s="6">
        <f t="shared" si="67"/>
        <v>70000</v>
      </c>
      <c r="H3848" s="1">
        <v>100</v>
      </c>
    </row>
    <row r="3849" spans="1:8" ht="25.5" customHeight="1" x14ac:dyDescent="0.25">
      <c r="A3849" s="6">
        <v>4261</v>
      </c>
      <c r="B3849" s="6" t="s">
        <v>5834</v>
      </c>
      <c r="C3849" s="6" t="s">
        <v>1229</v>
      </c>
      <c r="D3849" s="6" t="s">
        <v>40</v>
      </c>
      <c r="E3849" s="6" t="s">
        <v>86</v>
      </c>
      <c r="F3849" s="6">
        <v>500</v>
      </c>
      <c r="G3849" s="6">
        <f t="shared" si="67"/>
        <v>50000</v>
      </c>
      <c r="H3849" s="1">
        <v>100</v>
      </c>
    </row>
    <row r="3850" spans="1:8" ht="25.5" customHeight="1" x14ac:dyDescent="0.25">
      <c r="A3850" s="6">
        <v>4261</v>
      </c>
      <c r="B3850" s="6" t="s">
        <v>5835</v>
      </c>
      <c r="C3850" s="6" t="s">
        <v>238</v>
      </c>
      <c r="D3850" s="6" t="s">
        <v>40</v>
      </c>
      <c r="E3850" s="6" t="s">
        <v>86</v>
      </c>
      <c r="F3850" s="6">
        <v>100</v>
      </c>
      <c r="G3850" s="6">
        <f t="shared" si="67"/>
        <v>10000</v>
      </c>
      <c r="H3850" s="1">
        <v>100</v>
      </c>
    </row>
    <row r="3851" spans="1:8" ht="25.5" customHeight="1" x14ac:dyDescent="0.25">
      <c r="A3851" s="6">
        <v>4261</v>
      </c>
      <c r="B3851" s="6" t="s">
        <v>5836</v>
      </c>
      <c r="C3851" s="6" t="s">
        <v>5837</v>
      </c>
      <c r="D3851" s="6" t="s">
        <v>40</v>
      </c>
      <c r="E3851" s="6" t="s">
        <v>293</v>
      </c>
      <c r="F3851" s="6">
        <v>300</v>
      </c>
      <c r="G3851" s="6">
        <f t="shared" si="67"/>
        <v>9000</v>
      </c>
      <c r="H3851" s="1">
        <v>30</v>
      </c>
    </row>
    <row r="3852" spans="1:8" ht="25.5" customHeight="1" x14ac:dyDescent="0.25">
      <c r="A3852" s="6">
        <v>4261</v>
      </c>
      <c r="B3852" s="6" t="s">
        <v>5838</v>
      </c>
      <c r="C3852" s="6" t="s">
        <v>240</v>
      </c>
      <c r="D3852" s="6" t="s">
        <v>40</v>
      </c>
      <c r="E3852" s="6" t="s">
        <v>86</v>
      </c>
      <c r="F3852" s="6">
        <v>200</v>
      </c>
      <c r="G3852" s="6">
        <f t="shared" si="67"/>
        <v>10000</v>
      </c>
      <c r="H3852" s="1">
        <v>50</v>
      </c>
    </row>
    <row r="3853" spans="1:8" ht="25.5" customHeight="1" x14ac:dyDescent="0.25">
      <c r="A3853" s="6">
        <v>4261</v>
      </c>
      <c r="B3853" s="6" t="s">
        <v>5839</v>
      </c>
      <c r="C3853" s="6" t="s">
        <v>2991</v>
      </c>
      <c r="D3853" s="6" t="s">
        <v>40</v>
      </c>
      <c r="E3853" s="6" t="s">
        <v>86</v>
      </c>
      <c r="F3853" s="6">
        <v>500</v>
      </c>
      <c r="G3853" s="6">
        <f t="shared" si="67"/>
        <v>25000</v>
      </c>
      <c r="H3853" s="1">
        <v>50</v>
      </c>
    </row>
    <row r="3854" spans="1:8" ht="25.5" customHeight="1" x14ac:dyDescent="0.25">
      <c r="A3854" s="6">
        <v>4261</v>
      </c>
      <c r="B3854" s="6" t="s">
        <v>5840</v>
      </c>
      <c r="C3854" s="6" t="s">
        <v>737</v>
      </c>
      <c r="D3854" s="6" t="s">
        <v>40</v>
      </c>
      <c r="E3854" s="6" t="s">
        <v>86</v>
      </c>
      <c r="F3854" s="6">
        <v>350</v>
      </c>
      <c r="G3854" s="6">
        <f t="shared" si="67"/>
        <v>70000</v>
      </c>
      <c r="H3854" s="1">
        <v>200</v>
      </c>
    </row>
    <row r="3855" spans="1:8" ht="25.5" customHeight="1" x14ac:dyDescent="0.25">
      <c r="A3855" s="6">
        <v>4261</v>
      </c>
      <c r="B3855" s="6" t="s">
        <v>5841</v>
      </c>
      <c r="C3855" s="6" t="s">
        <v>737</v>
      </c>
      <c r="D3855" s="6" t="s">
        <v>40</v>
      </c>
      <c r="E3855" s="6" t="s">
        <v>86</v>
      </c>
      <c r="F3855" s="6">
        <v>500</v>
      </c>
      <c r="G3855" s="6">
        <f t="shared" si="67"/>
        <v>50000</v>
      </c>
      <c r="H3855" s="1">
        <v>100</v>
      </c>
    </row>
    <row r="3856" spans="1:8" ht="25.5" customHeight="1" x14ac:dyDescent="0.25">
      <c r="A3856" s="6">
        <v>4261</v>
      </c>
      <c r="B3856" s="6" t="s">
        <v>5842</v>
      </c>
      <c r="C3856" s="6" t="s">
        <v>242</v>
      </c>
      <c r="D3856" s="6" t="s">
        <v>40</v>
      </c>
      <c r="E3856" s="6" t="s">
        <v>86</v>
      </c>
      <c r="F3856" s="6">
        <v>350</v>
      </c>
      <c r="G3856" s="6">
        <f t="shared" si="67"/>
        <v>7000</v>
      </c>
      <c r="H3856" s="1">
        <v>20</v>
      </c>
    </row>
    <row r="3857" spans="1:8" ht="25.5" customHeight="1" x14ac:dyDescent="0.25">
      <c r="A3857" s="6">
        <v>4261</v>
      </c>
      <c r="B3857" s="6" t="s">
        <v>5843</v>
      </c>
      <c r="C3857" s="6" t="s">
        <v>244</v>
      </c>
      <c r="D3857" s="6" t="s">
        <v>40</v>
      </c>
      <c r="E3857" s="6" t="s">
        <v>86</v>
      </c>
      <c r="F3857" s="6">
        <v>200</v>
      </c>
      <c r="G3857" s="6">
        <f t="shared" si="67"/>
        <v>10000</v>
      </c>
      <c r="H3857" s="1">
        <v>50</v>
      </c>
    </row>
    <row r="3858" spans="1:8" ht="25.5" customHeight="1" x14ac:dyDescent="0.25">
      <c r="A3858" s="6">
        <v>4261</v>
      </c>
      <c r="B3858" s="6" t="s">
        <v>5844</v>
      </c>
      <c r="C3858" s="6" t="s">
        <v>248</v>
      </c>
      <c r="D3858" s="6" t="s">
        <v>40</v>
      </c>
      <c r="E3858" s="6" t="s">
        <v>86</v>
      </c>
      <c r="F3858" s="6">
        <v>400</v>
      </c>
      <c r="G3858" s="6">
        <f t="shared" si="67"/>
        <v>32000</v>
      </c>
      <c r="H3858" s="1">
        <v>80</v>
      </c>
    </row>
    <row r="3859" spans="1:8" ht="25.5" customHeight="1" x14ac:dyDescent="0.25">
      <c r="A3859" s="6">
        <v>4261</v>
      </c>
      <c r="B3859" s="6" t="s">
        <v>5845</v>
      </c>
      <c r="C3859" s="6" t="s">
        <v>248</v>
      </c>
      <c r="D3859" s="6" t="s">
        <v>40</v>
      </c>
      <c r="E3859" s="6" t="s">
        <v>86</v>
      </c>
      <c r="F3859" s="6">
        <v>400</v>
      </c>
      <c r="G3859" s="6">
        <f t="shared" si="67"/>
        <v>20000</v>
      </c>
      <c r="H3859" s="1">
        <v>50</v>
      </c>
    </row>
    <row r="3860" spans="1:8" ht="25.5" customHeight="1" x14ac:dyDescent="0.25">
      <c r="A3860" s="6">
        <v>4261</v>
      </c>
      <c r="B3860" s="6" t="s">
        <v>5846</v>
      </c>
      <c r="C3860" s="6" t="s">
        <v>1383</v>
      </c>
      <c r="D3860" s="6" t="s">
        <v>40</v>
      </c>
      <c r="E3860" s="6" t="s">
        <v>86</v>
      </c>
      <c r="F3860" s="6">
        <v>100</v>
      </c>
      <c r="G3860" s="6">
        <f t="shared" si="67"/>
        <v>15000</v>
      </c>
      <c r="H3860" s="1">
        <v>150</v>
      </c>
    </row>
    <row r="3861" spans="1:8" ht="25.5" customHeight="1" x14ac:dyDescent="0.25">
      <c r="A3861" s="6">
        <v>4261</v>
      </c>
      <c r="B3861" s="6" t="s">
        <v>5847</v>
      </c>
      <c r="C3861" s="6" t="s">
        <v>1192</v>
      </c>
      <c r="D3861" s="6" t="s">
        <v>40</v>
      </c>
      <c r="E3861" s="6" t="s">
        <v>86</v>
      </c>
      <c r="F3861" s="6">
        <v>3500</v>
      </c>
      <c r="G3861" s="6">
        <f t="shared" si="67"/>
        <v>70000</v>
      </c>
      <c r="H3861" s="1">
        <v>20</v>
      </c>
    </row>
    <row r="3862" spans="1:8" ht="25.5" customHeight="1" x14ac:dyDescent="0.25">
      <c r="A3862" s="6">
        <v>4261</v>
      </c>
      <c r="B3862" s="6" t="s">
        <v>5848</v>
      </c>
      <c r="C3862" s="6" t="s">
        <v>1163</v>
      </c>
      <c r="D3862" s="6" t="s">
        <v>40</v>
      </c>
      <c r="E3862" s="6" t="s">
        <v>293</v>
      </c>
      <c r="F3862" s="6">
        <v>750</v>
      </c>
      <c r="G3862" s="6">
        <f t="shared" si="67"/>
        <v>37500</v>
      </c>
      <c r="H3862" s="1">
        <v>50</v>
      </c>
    </row>
    <row r="3863" spans="1:8" ht="25.5" customHeight="1" x14ac:dyDescent="0.25">
      <c r="A3863" s="6">
        <v>4261</v>
      </c>
      <c r="B3863" s="6" t="s">
        <v>5849</v>
      </c>
      <c r="C3863" s="6" t="s">
        <v>740</v>
      </c>
      <c r="D3863" s="6" t="s">
        <v>40</v>
      </c>
      <c r="E3863" s="6" t="s">
        <v>293</v>
      </c>
      <c r="F3863" s="6">
        <v>200</v>
      </c>
      <c r="G3863" s="6">
        <f t="shared" si="67"/>
        <v>30000</v>
      </c>
      <c r="H3863" s="1">
        <v>150</v>
      </c>
    </row>
    <row r="3864" spans="1:8" ht="25.5" customHeight="1" x14ac:dyDescent="0.25">
      <c r="A3864" s="6">
        <v>4261</v>
      </c>
      <c r="B3864" s="6" t="s">
        <v>5850</v>
      </c>
      <c r="C3864" s="6" t="s">
        <v>256</v>
      </c>
      <c r="D3864" s="6" t="s">
        <v>40</v>
      </c>
      <c r="E3864" s="6" t="s">
        <v>86</v>
      </c>
      <c r="F3864" s="6">
        <v>700</v>
      </c>
      <c r="G3864" s="6">
        <f t="shared" si="67"/>
        <v>70000</v>
      </c>
      <c r="H3864" s="1">
        <v>100</v>
      </c>
    </row>
    <row r="3865" spans="1:8" ht="25.5" customHeight="1" x14ac:dyDescent="0.25">
      <c r="A3865" s="6">
        <v>4261</v>
      </c>
      <c r="B3865" s="6" t="s">
        <v>5851</v>
      </c>
      <c r="C3865" s="6" t="s">
        <v>256</v>
      </c>
      <c r="D3865" s="6" t="s">
        <v>40</v>
      </c>
      <c r="E3865" s="6" t="s">
        <v>86</v>
      </c>
      <c r="F3865" s="6">
        <v>500</v>
      </c>
      <c r="G3865" s="6">
        <f t="shared" si="67"/>
        <v>50000</v>
      </c>
      <c r="H3865" s="1">
        <v>100</v>
      </c>
    </row>
    <row r="3866" spans="1:8" ht="25.5" customHeight="1" x14ac:dyDescent="0.25">
      <c r="A3866" s="6">
        <v>4261</v>
      </c>
      <c r="B3866" s="6" t="s">
        <v>5852</v>
      </c>
      <c r="C3866" s="6" t="s">
        <v>256</v>
      </c>
      <c r="D3866" s="6" t="s">
        <v>40</v>
      </c>
      <c r="E3866" s="6" t="s">
        <v>86</v>
      </c>
      <c r="F3866" s="6">
        <v>1000</v>
      </c>
      <c r="G3866" s="6">
        <f t="shared" si="67"/>
        <v>30000</v>
      </c>
      <c r="H3866" s="1">
        <v>30</v>
      </c>
    </row>
    <row r="3867" spans="1:8" ht="25.5" customHeight="1" x14ac:dyDescent="0.25">
      <c r="A3867" s="6">
        <v>4261</v>
      </c>
      <c r="B3867" s="6" t="s">
        <v>5853</v>
      </c>
      <c r="C3867" s="6" t="s">
        <v>258</v>
      </c>
      <c r="D3867" s="6" t="s">
        <v>40</v>
      </c>
      <c r="E3867" s="6" t="s">
        <v>86</v>
      </c>
      <c r="F3867" s="6">
        <v>10</v>
      </c>
      <c r="G3867" s="6">
        <f t="shared" si="67"/>
        <v>200000</v>
      </c>
      <c r="H3867" s="1">
        <v>20000</v>
      </c>
    </row>
    <row r="3868" spans="1:8" ht="25.5" customHeight="1" x14ac:dyDescent="0.25">
      <c r="A3868" s="6">
        <v>4261</v>
      </c>
      <c r="B3868" s="6" t="s">
        <v>5854</v>
      </c>
      <c r="C3868" s="6" t="s">
        <v>260</v>
      </c>
      <c r="D3868" s="6" t="s">
        <v>40</v>
      </c>
      <c r="E3868" s="6" t="s">
        <v>86</v>
      </c>
      <c r="F3868" s="6">
        <v>300</v>
      </c>
      <c r="G3868" s="6">
        <f t="shared" si="67"/>
        <v>30000</v>
      </c>
      <c r="H3868" s="1">
        <v>100</v>
      </c>
    </row>
    <row r="3869" spans="1:8" ht="25.5" customHeight="1" x14ac:dyDescent="0.25">
      <c r="A3869" s="6">
        <v>4261</v>
      </c>
      <c r="B3869" s="6" t="s">
        <v>5855</v>
      </c>
      <c r="C3869" s="6" t="s">
        <v>262</v>
      </c>
      <c r="D3869" s="6" t="s">
        <v>40</v>
      </c>
      <c r="E3869" s="6" t="s">
        <v>86</v>
      </c>
      <c r="F3869" s="6">
        <v>150</v>
      </c>
      <c r="G3869" s="6">
        <f t="shared" si="67"/>
        <v>15000</v>
      </c>
      <c r="H3869" s="1">
        <v>100</v>
      </c>
    </row>
    <row r="3870" spans="1:8" ht="25.5" customHeight="1" x14ac:dyDescent="0.25">
      <c r="A3870" s="6">
        <v>4261</v>
      </c>
      <c r="B3870" s="6" t="s">
        <v>5856</v>
      </c>
      <c r="C3870" s="6" t="s">
        <v>264</v>
      </c>
      <c r="D3870" s="6" t="s">
        <v>40</v>
      </c>
      <c r="E3870" s="6" t="s">
        <v>86</v>
      </c>
      <c r="F3870" s="6">
        <v>700</v>
      </c>
      <c r="G3870" s="6">
        <f t="shared" si="67"/>
        <v>70000</v>
      </c>
      <c r="H3870" s="1">
        <v>100</v>
      </c>
    </row>
    <row r="3871" spans="1:8" ht="25.5" customHeight="1" x14ac:dyDescent="0.25">
      <c r="A3871" s="6">
        <v>4261</v>
      </c>
      <c r="B3871" s="6" t="s">
        <v>5857</v>
      </c>
      <c r="C3871" s="6" t="s">
        <v>268</v>
      </c>
      <c r="D3871" s="6" t="s">
        <v>40</v>
      </c>
      <c r="E3871" s="6" t="s">
        <v>86</v>
      </c>
      <c r="F3871" s="6">
        <v>1400</v>
      </c>
      <c r="G3871" s="6">
        <f t="shared" si="67"/>
        <v>70000</v>
      </c>
      <c r="H3871" s="1">
        <v>50</v>
      </c>
    </row>
    <row r="3872" spans="1:8" ht="25.5" customHeight="1" x14ac:dyDescent="0.25">
      <c r="A3872" s="6">
        <v>4261</v>
      </c>
      <c r="B3872" s="6" t="s">
        <v>5858</v>
      </c>
      <c r="C3872" s="6" t="s">
        <v>806</v>
      </c>
      <c r="D3872" s="6" t="s">
        <v>40</v>
      </c>
      <c r="E3872" s="6" t="s">
        <v>86</v>
      </c>
      <c r="F3872" s="6">
        <v>15000</v>
      </c>
      <c r="G3872" s="6">
        <f t="shared" si="67"/>
        <v>30000</v>
      </c>
      <c r="H3872" s="1">
        <v>2</v>
      </c>
    </row>
    <row r="3873" spans="1:8" ht="25.5" customHeight="1" x14ac:dyDescent="0.25">
      <c r="A3873" s="6">
        <v>4261</v>
      </c>
      <c r="B3873" s="6" t="s">
        <v>5859</v>
      </c>
      <c r="C3873" s="6" t="s">
        <v>5534</v>
      </c>
      <c r="D3873" s="6" t="s">
        <v>40</v>
      </c>
      <c r="E3873" s="6" t="s">
        <v>86</v>
      </c>
      <c r="F3873" s="6">
        <v>30</v>
      </c>
      <c r="G3873" s="6">
        <f t="shared" si="67"/>
        <v>60000</v>
      </c>
      <c r="H3873" s="1">
        <v>2000</v>
      </c>
    </row>
    <row r="3874" spans="1:8" ht="25.5" customHeight="1" x14ac:dyDescent="0.25">
      <c r="A3874" s="6">
        <v>4261</v>
      </c>
      <c r="B3874" s="6" t="s">
        <v>5860</v>
      </c>
      <c r="C3874" s="6" t="s">
        <v>2979</v>
      </c>
      <c r="D3874" s="6" t="s">
        <v>40</v>
      </c>
      <c r="E3874" s="6" t="s">
        <v>86</v>
      </c>
      <c r="F3874" s="6">
        <v>200</v>
      </c>
      <c r="G3874" s="6">
        <f t="shared" si="67"/>
        <v>100000</v>
      </c>
      <c r="H3874" s="1">
        <v>500</v>
      </c>
    </row>
    <row r="3875" spans="1:8" ht="25.5" customHeight="1" x14ac:dyDescent="0.25">
      <c r="A3875" s="6">
        <v>4261</v>
      </c>
      <c r="B3875" s="6" t="s">
        <v>5861</v>
      </c>
      <c r="C3875" s="6" t="s">
        <v>1204</v>
      </c>
      <c r="D3875" s="6" t="s">
        <v>40</v>
      </c>
      <c r="E3875" s="6" t="s">
        <v>86</v>
      </c>
      <c r="F3875" s="6">
        <v>800</v>
      </c>
      <c r="G3875" s="6">
        <f t="shared" si="67"/>
        <v>40000</v>
      </c>
      <c r="H3875" s="1">
        <v>50</v>
      </c>
    </row>
    <row r="3876" spans="1:8" ht="25.5" customHeight="1" x14ac:dyDescent="0.25">
      <c r="A3876" s="6">
        <v>4261</v>
      </c>
      <c r="B3876" s="6" t="s">
        <v>5862</v>
      </c>
      <c r="C3876" s="6" t="s">
        <v>1204</v>
      </c>
      <c r="D3876" s="6" t="s">
        <v>40</v>
      </c>
      <c r="E3876" s="6" t="s">
        <v>293</v>
      </c>
      <c r="F3876" s="6">
        <v>400</v>
      </c>
      <c r="G3876" s="6">
        <f t="shared" si="67"/>
        <v>80000</v>
      </c>
      <c r="H3876" s="1">
        <v>200</v>
      </c>
    </row>
    <row r="3877" spans="1:8" ht="25.5" customHeight="1" x14ac:dyDescent="0.25">
      <c r="A3877" s="6">
        <v>4261</v>
      </c>
      <c r="B3877" s="6" t="s">
        <v>5863</v>
      </c>
      <c r="C3877" s="6" t="s">
        <v>1071</v>
      </c>
      <c r="D3877" s="6" t="s">
        <v>40</v>
      </c>
      <c r="E3877" s="6" t="s">
        <v>86</v>
      </c>
      <c r="F3877" s="6">
        <v>12000</v>
      </c>
      <c r="G3877" s="6">
        <f t="shared" si="67"/>
        <v>120000</v>
      </c>
      <c r="H3877" s="1">
        <v>10</v>
      </c>
    </row>
    <row r="3878" spans="1:8" ht="25.5" customHeight="1" x14ac:dyDescent="0.25">
      <c r="A3878" s="6">
        <v>4261</v>
      </c>
      <c r="B3878" s="6" t="s">
        <v>5864</v>
      </c>
      <c r="C3878" s="6" t="s">
        <v>278</v>
      </c>
      <c r="D3878" s="6" t="s">
        <v>40</v>
      </c>
      <c r="E3878" s="6" t="s">
        <v>86</v>
      </c>
      <c r="F3878" s="6">
        <v>500</v>
      </c>
      <c r="G3878" s="6">
        <f t="shared" si="67"/>
        <v>50000</v>
      </c>
      <c r="H3878" s="1">
        <v>100</v>
      </c>
    </row>
    <row r="3879" spans="1:8" ht="25.5" customHeight="1" x14ac:dyDescent="0.25">
      <c r="A3879" s="6">
        <v>4261</v>
      </c>
      <c r="B3879" s="6" t="s">
        <v>5865</v>
      </c>
      <c r="C3879" s="6" t="s">
        <v>1213</v>
      </c>
      <c r="D3879" s="6" t="s">
        <v>40</v>
      </c>
      <c r="E3879" s="6" t="s">
        <v>86</v>
      </c>
      <c r="F3879" s="6">
        <v>2800</v>
      </c>
      <c r="G3879" s="6">
        <f t="shared" si="67"/>
        <v>42000</v>
      </c>
      <c r="H3879" s="1">
        <v>15</v>
      </c>
    </row>
    <row r="3880" spans="1:8" ht="25.5" customHeight="1" x14ac:dyDescent="0.25">
      <c r="A3880" s="6">
        <v>4261</v>
      </c>
      <c r="B3880" s="6" t="s">
        <v>5866</v>
      </c>
      <c r="C3880" s="6" t="s">
        <v>284</v>
      </c>
      <c r="D3880" s="6" t="s">
        <v>40</v>
      </c>
      <c r="E3880" s="6" t="s">
        <v>293</v>
      </c>
      <c r="F3880" s="6">
        <v>200</v>
      </c>
      <c r="G3880" s="6">
        <f>H3880*F3880</f>
        <v>20000</v>
      </c>
      <c r="H3880" s="1">
        <v>100</v>
      </c>
    </row>
    <row r="3881" spans="1:8" ht="25.5" customHeight="1" x14ac:dyDescent="0.25">
      <c r="A3881" s="6">
        <v>4261</v>
      </c>
      <c r="B3881" s="6" t="s">
        <v>5867</v>
      </c>
      <c r="C3881" s="6" t="s">
        <v>286</v>
      </c>
      <c r="D3881" s="6" t="s">
        <v>40</v>
      </c>
      <c r="E3881" s="6" t="s">
        <v>293</v>
      </c>
      <c r="F3881" s="6">
        <v>350</v>
      </c>
      <c r="G3881" s="6">
        <f>H3881*F3881</f>
        <v>35000</v>
      </c>
      <c r="H3881" s="1">
        <v>100</v>
      </c>
    </row>
    <row r="3882" spans="1:8" ht="25.5" customHeight="1" x14ac:dyDescent="0.25">
      <c r="A3882" s="6">
        <v>4261</v>
      </c>
      <c r="B3882" s="6" t="s">
        <v>5868</v>
      </c>
      <c r="C3882" s="6" t="s">
        <v>5869</v>
      </c>
      <c r="D3882" s="6" t="s">
        <v>40</v>
      </c>
      <c r="E3882" s="6" t="s">
        <v>86</v>
      </c>
      <c r="F3882" s="6">
        <v>500</v>
      </c>
      <c r="G3882" s="6">
        <f>H3882*F3882</f>
        <v>50000</v>
      </c>
      <c r="H3882" s="1">
        <v>100</v>
      </c>
    </row>
    <row r="3883" spans="1:8" ht="25.5" customHeight="1" x14ac:dyDescent="0.25">
      <c r="A3883" s="6">
        <v>4261</v>
      </c>
      <c r="B3883" s="6" t="s">
        <v>5870</v>
      </c>
      <c r="C3883" s="6" t="s">
        <v>1400</v>
      </c>
      <c r="D3883" s="6" t="s">
        <v>40</v>
      </c>
      <c r="E3883" s="6" t="s">
        <v>86</v>
      </c>
      <c r="F3883" s="6">
        <v>200</v>
      </c>
      <c r="G3883" s="6">
        <f>H3883*F3883</f>
        <v>10000</v>
      </c>
      <c r="H3883" s="1">
        <v>50</v>
      </c>
    </row>
    <row r="3884" spans="1:8" ht="25.5" customHeight="1" x14ac:dyDescent="0.25">
      <c r="A3884" s="6">
        <v>4267</v>
      </c>
      <c r="B3884" s="6" t="s">
        <v>5878</v>
      </c>
      <c r="C3884" s="6" t="s">
        <v>5879</v>
      </c>
      <c r="D3884" s="6" t="s">
        <v>40</v>
      </c>
      <c r="E3884" s="6" t="s">
        <v>86</v>
      </c>
      <c r="F3884" s="6">
        <v>60000</v>
      </c>
      <c r="G3884" s="6">
        <f t="shared" ref="G3884:G3947" si="68">H3884*F3884</f>
        <v>120000</v>
      </c>
      <c r="H3884" s="1">
        <v>2</v>
      </c>
    </row>
    <row r="3885" spans="1:8" ht="25.5" customHeight="1" x14ac:dyDescent="0.25">
      <c r="A3885" s="6">
        <v>4267</v>
      </c>
      <c r="B3885" s="6" t="s">
        <v>5880</v>
      </c>
      <c r="C3885" s="6" t="s">
        <v>905</v>
      </c>
      <c r="D3885" s="6" t="s">
        <v>40</v>
      </c>
      <c r="E3885" s="6" t="s">
        <v>86</v>
      </c>
      <c r="F3885" s="6">
        <v>1000</v>
      </c>
      <c r="G3885" s="6">
        <f t="shared" si="68"/>
        <v>25000</v>
      </c>
      <c r="H3885" s="1">
        <v>25</v>
      </c>
    </row>
    <row r="3886" spans="1:8" ht="25.5" customHeight="1" x14ac:dyDescent="0.25">
      <c r="A3886" s="6">
        <v>4267</v>
      </c>
      <c r="B3886" s="6" t="s">
        <v>5881</v>
      </c>
      <c r="C3886" s="6" t="s">
        <v>217</v>
      </c>
      <c r="D3886" s="6" t="s">
        <v>40</v>
      </c>
      <c r="E3886" s="6" t="s">
        <v>86</v>
      </c>
      <c r="F3886" s="6">
        <v>1400</v>
      </c>
      <c r="G3886" s="6">
        <f t="shared" si="68"/>
        <v>35000</v>
      </c>
      <c r="H3886" s="1">
        <v>25</v>
      </c>
    </row>
    <row r="3887" spans="1:8" ht="25.5" customHeight="1" x14ac:dyDescent="0.25">
      <c r="A3887" s="6">
        <v>4267</v>
      </c>
      <c r="B3887" s="6" t="s">
        <v>5882</v>
      </c>
      <c r="C3887" s="6" t="s">
        <v>5883</v>
      </c>
      <c r="D3887" s="6" t="s">
        <v>40</v>
      </c>
      <c r="E3887" s="6" t="s">
        <v>86</v>
      </c>
      <c r="F3887" s="6">
        <v>300</v>
      </c>
      <c r="G3887" s="6">
        <f t="shared" si="68"/>
        <v>15000</v>
      </c>
      <c r="H3887" s="1">
        <v>50</v>
      </c>
    </row>
    <row r="3888" spans="1:8" ht="25.5" customHeight="1" x14ac:dyDescent="0.25">
      <c r="A3888" s="6">
        <v>4267</v>
      </c>
      <c r="B3888" s="6" t="s">
        <v>5884</v>
      </c>
      <c r="C3888" s="6" t="s">
        <v>207</v>
      </c>
      <c r="D3888" s="6" t="s">
        <v>40</v>
      </c>
      <c r="E3888" s="6" t="s">
        <v>86</v>
      </c>
      <c r="F3888" s="6">
        <v>20</v>
      </c>
      <c r="G3888" s="6">
        <f t="shared" si="68"/>
        <v>2000</v>
      </c>
      <c r="H3888" s="1">
        <v>100</v>
      </c>
    </row>
    <row r="3889" spans="1:8" ht="25.5" customHeight="1" x14ac:dyDescent="0.25">
      <c r="A3889" s="6">
        <v>4267</v>
      </c>
      <c r="B3889" s="6" t="s">
        <v>5885</v>
      </c>
      <c r="C3889" s="6" t="s">
        <v>2576</v>
      </c>
      <c r="D3889" s="6" t="s">
        <v>40</v>
      </c>
      <c r="E3889" s="6" t="s">
        <v>86</v>
      </c>
      <c r="F3889" s="6">
        <v>1000</v>
      </c>
      <c r="G3889" s="6">
        <f t="shared" si="68"/>
        <v>100000</v>
      </c>
      <c r="H3889" s="1">
        <v>100</v>
      </c>
    </row>
    <row r="3890" spans="1:8" ht="25.5" customHeight="1" x14ac:dyDescent="0.25">
      <c r="A3890" s="6">
        <v>4267</v>
      </c>
      <c r="B3890" s="6" t="s">
        <v>5886</v>
      </c>
      <c r="C3890" s="6" t="s">
        <v>197</v>
      </c>
      <c r="D3890" s="6" t="s">
        <v>40</v>
      </c>
      <c r="E3890" s="6" t="s">
        <v>110</v>
      </c>
      <c r="F3890" s="6">
        <v>200</v>
      </c>
      <c r="G3890" s="6">
        <f t="shared" si="68"/>
        <v>30000</v>
      </c>
      <c r="H3890" s="1">
        <v>150</v>
      </c>
    </row>
    <row r="3891" spans="1:8" ht="25.5" customHeight="1" x14ac:dyDescent="0.25">
      <c r="A3891" s="6">
        <v>4267</v>
      </c>
      <c r="B3891" s="6" t="s">
        <v>5887</v>
      </c>
      <c r="C3891" s="6" t="s">
        <v>205</v>
      </c>
      <c r="D3891" s="6" t="s">
        <v>40</v>
      </c>
      <c r="E3891" s="6" t="s">
        <v>86</v>
      </c>
      <c r="F3891" s="6">
        <v>250</v>
      </c>
      <c r="G3891" s="6">
        <f t="shared" si="68"/>
        <v>200000</v>
      </c>
      <c r="H3891" s="1">
        <v>800</v>
      </c>
    </row>
    <row r="3892" spans="1:8" ht="25.5" customHeight="1" x14ac:dyDescent="0.25">
      <c r="A3892" s="6">
        <v>4267</v>
      </c>
      <c r="B3892" s="6" t="s">
        <v>5888</v>
      </c>
      <c r="C3892" s="6" t="s">
        <v>1025</v>
      </c>
      <c r="D3892" s="6" t="s">
        <v>40</v>
      </c>
      <c r="E3892" s="6" t="s">
        <v>227</v>
      </c>
      <c r="F3892" s="6">
        <v>1000</v>
      </c>
      <c r="G3892" s="6">
        <f t="shared" si="68"/>
        <v>25000</v>
      </c>
      <c r="H3892" s="1">
        <v>25</v>
      </c>
    </row>
    <row r="3893" spans="1:8" ht="25.5" customHeight="1" x14ac:dyDescent="0.25">
      <c r="A3893" s="6">
        <v>4267</v>
      </c>
      <c r="B3893" s="6" t="s">
        <v>5889</v>
      </c>
      <c r="C3893" s="6" t="s">
        <v>5320</v>
      </c>
      <c r="D3893" s="6" t="s">
        <v>40</v>
      </c>
      <c r="E3893" s="6" t="s">
        <v>86</v>
      </c>
      <c r="F3893" s="6">
        <v>10000</v>
      </c>
      <c r="G3893" s="6">
        <f t="shared" si="68"/>
        <v>100000</v>
      </c>
      <c r="H3893" s="1">
        <v>10</v>
      </c>
    </row>
    <row r="3894" spans="1:8" ht="25.5" customHeight="1" x14ac:dyDescent="0.25">
      <c r="A3894" s="6">
        <v>4267</v>
      </c>
      <c r="B3894" s="6" t="s">
        <v>5890</v>
      </c>
      <c r="C3894" s="6" t="s">
        <v>212</v>
      </c>
      <c r="D3894" s="6" t="s">
        <v>40</v>
      </c>
      <c r="E3894" s="6" t="s">
        <v>86</v>
      </c>
      <c r="F3894" s="6">
        <v>600</v>
      </c>
      <c r="G3894" s="6">
        <f t="shared" si="68"/>
        <v>24000</v>
      </c>
      <c r="H3894" s="1">
        <v>40</v>
      </c>
    </row>
    <row r="3895" spans="1:8" ht="25.5" customHeight="1" x14ac:dyDescent="0.25">
      <c r="A3895" s="6">
        <v>4267</v>
      </c>
      <c r="B3895" s="6" t="s">
        <v>5891</v>
      </c>
      <c r="C3895" s="6" t="s">
        <v>1030</v>
      </c>
      <c r="D3895" s="6" t="s">
        <v>40</v>
      </c>
      <c r="E3895" s="6" t="s">
        <v>86</v>
      </c>
      <c r="F3895" s="6">
        <v>600</v>
      </c>
      <c r="G3895" s="6">
        <f t="shared" si="68"/>
        <v>48000</v>
      </c>
      <c r="H3895" s="1">
        <v>80</v>
      </c>
    </row>
    <row r="3896" spans="1:8" ht="25.5" customHeight="1" x14ac:dyDescent="0.25">
      <c r="A3896" s="6">
        <v>4267</v>
      </c>
      <c r="B3896" s="6" t="s">
        <v>5892</v>
      </c>
      <c r="C3896" s="6" t="s">
        <v>967</v>
      </c>
      <c r="D3896" s="6" t="s">
        <v>40</v>
      </c>
      <c r="E3896" s="6" t="s">
        <v>86</v>
      </c>
      <c r="F3896" s="6">
        <v>450</v>
      </c>
      <c r="G3896" s="6">
        <f t="shared" si="68"/>
        <v>135000</v>
      </c>
      <c r="H3896" s="1">
        <v>300</v>
      </c>
    </row>
    <row r="3897" spans="1:8" ht="25.5" customHeight="1" x14ac:dyDescent="0.25">
      <c r="A3897" s="6">
        <v>4267</v>
      </c>
      <c r="B3897" s="6" t="s">
        <v>5893</v>
      </c>
      <c r="C3897" s="6" t="s">
        <v>1012</v>
      </c>
      <c r="D3897" s="6" t="s">
        <v>40</v>
      </c>
      <c r="E3897" s="6" t="s">
        <v>86</v>
      </c>
      <c r="F3897" s="6">
        <v>100</v>
      </c>
      <c r="G3897" s="6">
        <f t="shared" si="68"/>
        <v>5000</v>
      </c>
      <c r="H3897" s="1">
        <v>50</v>
      </c>
    </row>
    <row r="3898" spans="1:8" ht="25.5" customHeight="1" x14ac:dyDescent="0.25">
      <c r="A3898" s="6">
        <v>4267</v>
      </c>
      <c r="B3898" s="6" t="s">
        <v>5894</v>
      </c>
      <c r="C3898" s="6" t="s">
        <v>1009</v>
      </c>
      <c r="D3898" s="6" t="s">
        <v>40</v>
      </c>
      <c r="E3898" s="6" t="s">
        <v>86</v>
      </c>
      <c r="F3898" s="6">
        <v>2000</v>
      </c>
      <c r="G3898" s="6">
        <f t="shared" si="68"/>
        <v>50000</v>
      </c>
      <c r="H3898" s="1">
        <v>25</v>
      </c>
    </row>
    <row r="3899" spans="1:8" ht="25.5" customHeight="1" x14ac:dyDescent="0.25">
      <c r="A3899" s="6">
        <v>4267</v>
      </c>
      <c r="B3899" s="6" t="s">
        <v>5895</v>
      </c>
      <c r="C3899" s="6" t="s">
        <v>213</v>
      </c>
      <c r="D3899" s="6" t="s">
        <v>40</v>
      </c>
      <c r="E3899" s="6" t="s">
        <v>110</v>
      </c>
      <c r="F3899" s="6">
        <v>600</v>
      </c>
      <c r="G3899" s="6">
        <f t="shared" si="68"/>
        <v>60000</v>
      </c>
      <c r="H3899" s="1">
        <v>100</v>
      </c>
    </row>
    <row r="3900" spans="1:8" ht="25.5" customHeight="1" x14ac:dyDescent="0.25">
      <c r="A3900" s="6">
        <v>4267</v>
      </c>
      <c r="B3900" s="6" t="s">
        <v>5896</v>
      </c>
      <c r="C3900" s="6" t="s">
        <v>5897</v>
      </c>
      <c r="D3900" s="6" t="s">
        <v>40</v>
      </c>
      <c r="E3900" s="6" t="s">
        <v>86</v>
      </c>
      <c r="F3900" s="6">
        <v>1700</v>
      </c>
      <c r="G3900" s="6">
        <f t="shared" si="68"/>
        <v>42500</v>
      </c>
      <c r="H3900" s="1">
        <v>25</v>
      </c>
    </row>
    <row r="3901" spans="1:8" ht="25.5" customHeight="1" x14ac:dyDescent="0.25">
      <c r="A3901" s="6">
        <v>4267</v>
      </c>
      <c r="B3901" s="6" t="s">
        <v>5898</v>
      </c>
      <c r="C3901" s="6" t="s">
        <v>5899</v>
      </c>
      <c r="D3901" s="6" t="s">
        <v>40</v>
      </c>
      <c r="E3901" s="6" t="s">
        <v>86</v>
      </c>
      <c r="F3901" s="6">
        <v>300</v>
      </c>
      <c r="G3901" s="6">
        <f t="shared" si="68"/>
        <v>9000</v>
      </c>
      <c r="H3901" s="1">
        <v>30</v>
      </c>
    </row>
    <row r="3902" spans="1:8" ht="25.5" customHeight="1" x14ac:dyDescent="0.25">
      <c r="A3902" s="6">
        <v>4267</v>
      </c>
      <c r="B3902" s="6" t="s">
        <v>5900</v>
      </c>
      <c r="C3902" s="6" t="s">
        <v>216</v>
      </c>
      <c r="D3902" s="6" t="s">
        <v>40</v>
      </c>
      <c r="E3902" s="6" t="s">
        <v>110</v>
      </c>
      <c r="F3902" s="6">
        <v>1200</v>
      </c>
      <c r="G3902" s="6">
        <f t="shared" si="68"/>
        <v>90000</v>
      </c>
      <c r="H3902" s="1">
        <v>75</v>
      </c>
    </row>
    <row r="3903" spans="1:8" ht="25.5" customHeight="1" x14ac:dyDescent="0.25">
      <c r="A3903" s="6">
        <v>4267</v>
      </c>
      <c r="B3903" s="6" t="s">
        <v>5901</v>
      </c>
      <c r="C3903" s="6" t="s">
        <v>874</v>
      </c>
      <c r="D3903" s="6" t="s">
        <v>40</v>
      </c>
      <c r="E3903" s="6" t="s">
        <v>86</v>
      </c>
      <c r="F3903" s="6">
        <v>700</v>
      </c>
      <c r="G3903" s="6">
        <f t="shared" si="68"/>
        <v>7000</v>
      </c>
      <c r="H3903" s="1">
        <v>10</v>
      </c>
    </row>
    <row r="3904" spans="1:8" ht="25.5" customHeight="1" x14ac:dyDescent="0.25">
      <c r="A3904" s="6">
        <v>4267</v>
      </c>
      <c r="B3904" s="6" t="s">
        <v>5902</v>
      </c>
      <c r="C3904" s="6" t="s">
        <v>905</v>
      </c>
      <c r="D3904" s="6" t="s">
        <v>40</v>
      </c>
      <c r="E3904" s="6" t="s">
        <v>86</v>
      </c>
      <c r="F3904" s="6">
        <v>1000</v>
      </c>
      <c r="G3904" s="6">
        <f t="shared" si="68"/>
        <v>25000</v>
      </c>
      <c r="H3904" s="1">
        <v>25</v>
      </c>
    </row>
    <row r="3905" spans="1:8" ht="25.5" customHeight="1" x14ac:dyDescent="0.25">
      <c r="A3905" s="6">
        <v>4267</v>
      </c>
      <c r="B3905" s="6" t="s">
        <v>5903</v>
      </c>
      <c r="C3905" s="6" t="s">
        <v>2802</v>
      </c>
      <c r="D3905" s="6" t="s">
        <v>40</v>
      </c>
      <c r="E3905" s="6" t="s">
        <v>86</v>
      </c>
      <c r="F3905" s="6">
        <v>250</v>
      </c>
      <c r="G3905" s="6">
        <f t="shared" si="68"/>
        <v>1000000</v>
      </c>
      <c r="H3905" s="1">
        <v>4000</v>
      </c>
    </row>
    <row r="3906" spans="1:8" ht="25.5" customHeight="1" x14ac:dyDescent="0.25">
      <c r="A3906" s="6">
        <v>4267</v>
      </c>
      <c r="B3906" s="6" t="s">
        <v>5904</v>
      </c>
      <c r="C3906" s="6" t="s">
        <v>881</v>
      </c>
      <c r="D3906" s="6" t="s">
        <v>40</v>
      </c>
      <c r="E3906" s="6" t="s">
        <v>86</v>
      </c>
      <c r="F3906" s="6">
        <v>700</v>
      </c>
      <c r="G3906" s="6">
        <f t="shared" si="68"/>
        <v>84000</v>
      </c>
      <c r="H3906" s="1">
        <v>120</v>
      </c>
    </row>
    <row r="3907" spans="1:8" ht="25.5" customHeight="1" x14ac:dyDescent="0.25">
      <c r="A3907" s="6">
        <v>4267</v>
      </c>
      <c r="B3907" s="6" t="s">
        <v>5905</v>
      </c>
      <c r="C3907" s="6" t="s">
        <v>891</v>
      </c>
      <c r="D3907" s="6" t="s">
        <v>40</v>
      </c>
      <c r="E3907" s="6" t="s">
        <v>86</v>
      </c>
      <c r="F3907" s="6">
        <v>550</v>
      </c>
      <c r="G3907" s="6">
        <f t="shared" si="68"/>
        <v>192500</v>
      </c>
      <c r="H3907" s="1">
        <v>350</v>
      </c>
    </row>
    <row r="3908" spans="1:8" ht="25.5" customHeight="1" x14ac:dyDescent="0.25">
      <c r="A3908" s="6">
        <v>4267</v>
      </c>
      <c r="B3908" s="6" t="s">
        <v>5906</v>
      </c>
      <c r="C3908" s="6" t="s">
        <v>879</v>
      </c>
      <c r="D3908" s="6" t="s">
        <v>40</v>
      </c>
      <c r="E3908" s="6" t="s">
        <v>86</v>
      </c>
      <c r="F3908" s="6">
        <v>1500</v>
      </c>
      <c r="G3908" s="6">
        <f t="shared" si="68"/>
        <v>45000</v>
      </c>
      <c r="H3908" s="1">
        <v>30</v>
      </c>
    </row>
    <row r="3909" spans="1:8" ht="25.5" customHeight="1" x14ac:dyDescent="0.25">
      <c r="A3909" s="6">
        <v>4267</v>
      </c>
      <c r="B3909" s="6" t="s">
        <v>5907</v>
      </c>
      <c r="C3909" s="6" t="s">
        <v>5272</v>
      </c>
      <c r="D3909" s="6" t="s">
        <v>40</v>
      </c>
      <c r="E3909" s="6" t="s">
        <v>86</v>
      </c>
      <c r="F3909" s="6">
        <v>300</v>
      </c>
      <c r="G3909" s="6">
        <f t="shared" si="68"/>
        <v>9000</v>
      </c>
      <c r="H3909" s="1">
        <v>30</v>
      </c>
    </row>
    <row r="3910" spans="1:8" ht="25.5" customHeight="1" x14ac:dyDescent="0.25">
      <c r="A3910" s="6">
        <v>4267</v>
      </c>
      <c r="B3910" s="6" t="s">
        <v>5908</v>
      </c>
      <c r="C3910" s="6" t="s">
        <v>214</v>
      </c>
      <c r="D3910" s="6" t="s">
        <v>40</v>
      </c>
      <c r="E3910" s="6" t="s">
        <v>227</v>
      </c>
      <c r="F3910" s="6">
        <v>700</v>
      </c>
      <c r="G3910" s="6">
        <f t="shared" si="68"/>
        <v>21000</v>
      </c>
      <c r="H3910" s="1">
        <v>30</v>
      </c>
    </row>
    <row r="3911" spans="1:8" ht="25.5" customHeight="1" x14ac:dyDescent="0.25">
      <c r="A3911" s="6">
        <v>4267</v>
      </c>
      <c r="B3911" s="6" t="s">
        <v>5909</v>
      </c>
      <c r="C3911" s="6" t="s">
        <v>219</v>
      </c>
      <c r="D3911" s="6" t="s">
        <v>40</v>
      </c>
      <c r="E3911" s="6" t="s">
        <v>86</v>
      </c>
      <c r="F3911" s="6">
        <v>2500</v>
      </c>
      <c r="G3911" s="6">
        <f t="shared" si="68"/>
        <v>25000</v>
      </c>
      <c r="H3911" s="1">
        <v>10</v>
      </c>
    </row>
    <row r="3912" spans="1:8" ht="25.5" customHeight="1" x14ac:dyDescent="0.25">
      <c r="A3912" s="6">
        <v>4267</v>
      </c>
      <c r="B3912" s="6" t="s">
        <v>5910</v>
      </c>
      <c r="C3912" s="6" t="s">
        <v>214</v>
      </c>
      <c r="D3912" s="6" t="s">
        <v>40</v>
      </c>
      <c r="E3912" s="6" t="s">
        <v>227</v>
      </c>
      <c r="F3912" s="6">
        <v>200</v>
      </c>
      <c r="G3912" s="6">
        <f t="shared" si="68"/>
        <v>40000</v>
      </c>
      <c r="H3912" s="1">
        <v>200</v>
      </c>
    </row>
    <row r="3913" spans="1:8" ht="25.5" customHeight="1" x14ac:dyDescent="0.25">
      <c r="A3913" s="6">
        <v>4267</v>
      </c>
      <c r="B3913" s="6" t="s">
        <v>5911</v>
      </c>
      <c r="C3913" s="6" t="s">
        <v>207</v>
      </c>
      <c r="D3913" s="6" t="s">
        <v>40</v>
      </c>
      <c r="E3913" s="6" t="s">
        <v>86</v>
      </c>
      <c r="F3913" s="6">
        <v>40</v>
      </c>
      <c r="G3913" s="6">
        <f t="shared" si="68"/>
        <v>2000</v>
      </c>
      <c r="H3913" s="1">
        <v>50</v>
      </c>
    </row>
    <row r="3914" spans="1:8" ht="25.5" customHeight="1" x14ac:dyDescent="0.25">
      <c r="A3914" s="6">
        <v>4267</v>
      </c>
      <c r="B3914" s="6" t="s">
        <v>5912</v>
      </c>
      <c r="C3914" s="6" t="s">
        <v>2733</v>
      </c>
      <c r="D3914" s="6" t="s">
        <v>40</v>
      </c>
      <c r="E3914" s="6" t="s">
        <v>86</v>
      </c>
      <c r="F3914" s="6">
        <v>150</v>
      </c>
      <c r="G3914" s="6">
        <f t="shared" si="68"/>
        <v>7500</v>
      </c>
      <c r="H3914" s="1">
        <v>50</v>
      </c>
    </row>
    <row r="3915" spans="1:8" ht="25.5" customHeight="1" x14ac:dyDescent="0.25">
      <c r="A3915" s="6">
        <v>4267</v>
      </c>
      <c r="B3915" s="6" t="s">
        <v>5913</v>
      </c>
      <c r="C3915" s="6" t="s">
        <v>218</v>
      </c>
      <c r="D3915" s="6" t="s">
        <v>40</v>
      </c>
      <c r="E3915" s="6" t="s">
        <v>86</v>
      </c>
      <c r="F3915" s="6">
        <v>2500</v>
      </c>
      <c r="G3915" s="6">
        <f t="shared" si="68"/>
        <v>25000</v>
      </c>
      <c r="H3915" s="1">
        <v>10</v>
      </c>
    </row>
    <row r="3916" spans="1:8" ht="25.5" customHeight="1" x14ac:dyDescent="0.25">
      <c r="A3916" s="6">
        <v>4267</v>
      </c>
      <c r="B3916" s="6" t="s">
        <v>5914</v>
      </c>
      <c r="C3916" s="6" t="s">
        <v>213</v>
      </c>
      <c r="D3916" s="6" t="s">
        <v>40</v>
      </c>
      <c r="E3916" s="6" t="s">
        <v>110</v>
      </c>
      <c r="F3916" s="6">
        <v>800</v>
      </c>
      <c r="G3916" s="6">
        <f t="shared" si="68"/>
        <v>120000</v>
      </c>
      <c r="H3916" s="1">
        <v>150</v>
      </c>
    </row>
    <row r="3917" spans="1:8" ht="25.5" customHeight="1" x14ac:dyDescent="0.25">
      <c r="A3917" s="6">
        <v>4267</v>
      </c>
      <c r="B3917" s="6" t="s">
        <v>5915</v>
      </c>
      <c r="C3917" s="6" t="s">
        <v>5916</v>
      </c>
      <c r="D3917" s="6" t="s">
        <v>40</v>
      </c>
      <c r="E3917" s="6" t="s">
        <v>86</v>
      </c>
      <c r="F3917" s="6">
        <v>12000</v>
      </c>
      <c r="G3917" s="6">
        <f t="shared" si="68"/>
        <v>144000</v>
      </c>
      <c r="H3917" s="1">
        <v>12</v>
      </c>
    </row>
    <row r="3918" spans="1:8" ht="25.5" customHeight="1" x14ac:dyDescent="0.25">
      <c r="A3918" s="6">
        <v>4267</v>
      </c>
      <c r="B3918" s="6" t="s">
        <v>5917</v>
      </c>
      <c r="C3918" s="6" t="s">
        <v>5918</v>
      </c>
      <c r="D3918" s="6" t="s">
        <v>40</v>
      </c>
      <c r="E3918" s="6" t="s">
        <v>86</v>
      </c>
      <c r="F3918" s="6">
        <v>1700</v>
      </c>
      <c r="G3918" s="6">
        <f t="shared" si="68"/>
        <v>51000</v>
      </c>
      <c r="H3918" s="1">
        <v>30</v>
      </c>
    </row>
    <row r="3919" spans="1:8" ht="25.5" customHeight="1" x14ac:dyDescent="0.25">
      <c r="A3919" s="6">
        <v>4267</v>
      </c>
      <c r="B3919" s="6" t="s">
        <v>5919</v>
      </c>
      <c r="C3919" s="6" t="s">
        <v>224</v>
      </c>
      <c r="D3919" s="6" t="s">
        <v>40</v>
      </c>
      <c r="E3919" s="6" t="s">
        <v>86</v>
      </c>
      <c r="F3919" s="6">
        <v>2500</v>
      </c>
      <c r="G3919" s="6">
        <f t="shared" si="68"/>
        <v>125000</v>
      </c>
      <c r="H3919" s="1">
        <v>50</v>
      </c>
    </row>
    <row r="3920" spans="1:8" ht="25.5" customHeight="1" x14ac:dyDescent="0.25">
      <c r="A3920" s="6">
        <v>4267</v>
      </c>
      <c r="B3920" s="6" t="s">
        <v>5920</v>
      </c>
      <c r="C3920" s="6" t="s">
        <v>215</v>
      </c>
      <c r="D3920" s="6" t="s">
        <v>40</v>
      </c>
      <c r="E3920" s="6" t="s">
        <v>110</v>
      </c>
      <c r="F3920" s="6">
        <v>1600</v>
      </c>
      <c r="G3920" s="6">
        <f t="shared" si="68"/>
        <v>320000</v>
      </c>
      <c r="H3920" s="1">
        <v>200</v>
      </c>
    </row>
    <row r="3921" spans="1:8" ht="25.5" customHeight="1" x14ac:dyDescent="0.25">
      <c r="A3921" s="6">
        <v>4267</v>
      </c>
      <c r="B3921" s="6" t="s">
        <v>5921</v>
      </c>
      <c r="C3921" s="6" t="s">
        <v>917</v>
      </c>
      <c r="D3921" s="6" t="s">
        <v>40</v>
      </c>
      <c r="E3921" s="6" t="s">
        <v>86</v>
      </c>
      <c r="F3921" s="6">
        <v>3500</v>
      </c>
      <c r="G3921" s="6">
        <f t="shared" si="68"/>
        <v>52500</v>
      </c>
      <c r="H3921" s="1">
        <v>15</v>
      </c>
    </row>
    <row r="3922" spans="1:8" ht="25.5" customHeight="1" x14ac:dyDescent="0.25">
      <c r="A3922" s="6">
        <v>4267</v>
      </c>
      <c r="B3922" s="6" t="s">
        <v>5922</v>
      </c>
      <c r="C3922" s="6" t="s">
        <v>217</v>
      </c>
      <c r="D3922" s="6" t="s">
        <v>40</v>
      </c>
      <c r="E3922" s="6" t="s">
        <v>86</v>
      </c>
      <c r="F3922" s="6">
        <v>600</v>
      </c>
      <c r="G3922" s="6">
        <f t="shared" si="68"/>
        <v>120000</v>
      </c>
      <c r="H3922" s="1">
        <v>200</v>
      </c>
    </row>
    <row r="3923" spans="1:8" ht="25.5" customHeight="1" x14ac:dyDescent="0.25">
      <c r="A3923" s="6">
        <v>4267</v>
      </c>
      <c r="B3923" s="6" t="s">
        <v>5923</v>
      </c>
      <c r="C3923" s="6" t="s">
        <v>894</v>
      </c>
      <c r="D3923" s="6" t="s">
        <v>40</v>
      </c>
      <c r="E3923" s="6" t="s">
        <v>86</v>
      </c>
      <c r="F3923" s="6">
        <v>2600</v>
      </c>
      <c r="G3923" s="6">
        <f t="shared" si="68"/>
        <v>52000</v>
      </c>
      <c r="H3923" s="1">
        <v>20</v>
      </c>
    </row>
    <row r="3924" spans="1:8" ht="25.5" customHeight="1" x14ac:dyDescent="0.25">
      <c r="A3924" s="6">
        <v>4267</v>
      </c>
      <c r="B3924" s="6" t="s">
        <v>5924</v>
      </c>
      <c r="C3924" s="6" t="s">
        <v>215</v>
      </c>
      <c r="D3924" s="6" t="s">
        <v>40</v>
      </c>
      <c r="E3924" s="6" t="s">
        <v>110</v>
      </c>
      <c r="F3924" s="6">
        <v>2500</v>
      </c>
      <c r="G3924" s="6">
        <f t="shared" si="68"/>
        <v>187500</v>
      </c>
      <c r="H3924" s="1">
        <v>75</v>
      </c>
    </row>
    <row r="3925" spans="1:8" ht="25.5" customHeight="1" x14ac:dyDescent="0.25">
      <c r="A3925" s="6">
        <v>4267</v>
      </c>
      <c r="B3925" s="6" t="s">
        <v>5925</v>
      </c>
      <c r="C3925" s="6" t="s">
        <v>857</v>
      </c>
      <c r="D3925" s="6" t="s">
        <v>40</v>
      </c>
      <c r="E3925" s="6" t="s">
        <v>86</v>
      </c>
      <c r="F3925" s="6">
        <v>2500</v>
      </c>
      <c r="G3925" s="6">
        <f t="shared" si="68"/>
        <v>125000</v>
      </c>
      <c r="H3925" s="1">
        <v>50</v>
      </c>
    </row>
    <row r="3926" spans="1:8" ht="25.5" customHeight="1" x14ac:dyDescent="0.25">
      <c r="A3926" s="6">
        <v>4267</v>
      </c>
      <c r="B3926" s="6" t="s">
        <v>5926</v>
      </c>
      <c r="C3926" s="6" t="s">
        <v>195</v>
      </c>
      <c r="D3926" s="6" t="s">
        <v>40</v>
      </c>
      <c r="E3926" s="6" t="s">
        <v>225</v>
      </c>
      <c r="F3926" s="6">
        <v>200</v>
      </c>
      <c r="G3926" s="6">
        <f t="shared" si="68"/>
        <v>60000</v>
      </c>
      <c r="H3926" s="1">
        <v>300</v>
      </c>
    </row>
    <row r="3927" spans="1:8" ht="25.5" customHeight="1" x14ac:dyDescent="0.25">
      <c r="A3927" s="6">
        <v>4267</v>
      </c>
      <c r="B3927" s="6" t="s">
        <v>5927</v>
      </c>
      <c r="C3927" s="6" t="s">
        <v>889</v>
      </c>
      <c r="D3927" s="6" t="s">
        <v>40</v>
      </c>
      <c r="E3927" s="6" t="s">
        <v>110</v>
      </c>
      <c r="F3927" s="6">
        <v>1300</v>
      </c>
      <c r="G3927" s="6">
        <f t="shared" si="68"/>
        <v>195000</v>
      </c>
      <c r="H3927" s="1">
        <v>150</v>
      </c>
    </row>
    <row r="3928" spans="1:8" ht="25.5" customHeight="1" x14ac:dyDescent="0.25">
      <c r="A3928" s="6">
        <v>4267</v>
      </c>
      <c r="B3928" s="6" t="s">
        <v>5928</v>
      </c>
      <c r="C3928" s="6" t="s">
        <v>967</v>
      </c>
      <c r="D3928" s="6" t="s">
        <v>40</v>
      </c>
      <c r="E3928" s="6" t="s">
        <v>86</v>
      </c>
      <c r="F3928" s="6">
        <v>550</v>
      </c>
      <c r="G3928" s="6">
        <f t="shared" si="68"/>
        <v>165000</v>
      </c>
      <c r="H3928" s="1">
        <v>300</v>
      </c>
    </row>
    <row r="3929" spans="1:8" ht="25.5" customHeight="1" x14ac:dyDescent="0.25">
      <c r="A3929" s="6">
        <v>4267</v>
      </c>
      <c r="B3929" s="6" t="s">
        <v>5929</v>
      </c>
      <c r="C3929" s="6" t="s">
        <v>5930</v>
      </c>
      <c r="D3929" s="6" t="s">
        <v>40</v>
      </c>
      <c r="E3929" s="6" t="s">
        <v>86</v>
      </c>
      <c r="F3929" s="6">
        <v>3800</v>
      </c>
      <c r="G3929" s="6">
        <f t="shared" si="68"/>
        <v>38000</v>
      </c>
      <c r="H3929" s="1">
        <v>10</v>
      </c>
    </row>
    <row r="3930" spans="1:8" ht="25.5" customHeight="1" x14ac:dyDescent="0.25">
      <c r="A3930" s="6">
        <v>4267</v>
      </c>
      <c r="B3930" s="6" t="s">
        <v>5931</v>
      </c>
      <c r="C3930" s="6" t="s">
        <v>2735</v>
      </c>
      <c r="D3930" s="6" t="s">
        <v>40</v>
      </c>
      <c r="E3930" s="6" t="s">
        <v>86</v>
      </c>
      <c r="F3930" s="6">
        <v>180</v>
      </c>
      <c r="G3930" s="6">
        <f t="shared" si="68"/>
        <v>9000</v>
      </c>
      <c r="H3930" s="1">
        <v>50</v>
      </c>
    </row>
    <row r="3931" spans="1:8" ht="25.5" customHeight="1" x14ac:dyDescent="0.25">
      <c r="A3931" s="6">
        <v>4267</v>
      </c>
      <c r="B3931" s="6" t="s">
        <v>5932</v>
      </c>
      <c r="C3931" s="6" t="s">
        <v>1326</v>
      </c>
      <c r="D3931" s="6" t="s">
        <v>40</v>
      </c>
      <c r="E3931" s="6" t="s">
        <v>86</v>
      </c>
      <c r="F3931" s="6">
        <v>4700</v>
      </c>
      <c r="G3931" s="6">
        <f t="shared" si="68"/>
        <v>47000</v>
      </c>
      <c r="H3931" s="1">
        <v>10</v>
      </c>
    </row>
    <row r="3932" spans="1:8" ht="25.5" customHeight="1" x14ac:dyDescent="0.25">
      <c r="A3932" s="6">
        <v>4267</v>
      </c>
      <c r="B3932" s="6" t="s">
        <v>5933</v>
      </c>
      <c r="C3932" s="6" t="s">
        <v>5934</v>
      </c>
      <c r="D3932" s="6" t="s">
        <v>40</v>
      </c>
      <c r="E3932" s="6" t="s">
        <v>86</v>
      </c>
      <c r="F3932" s="6">
        <v>8000</v>
      </c>
      <c r="G3932" s="6">
        <f t="shared" si="68"/>
        <v>24000</v>
      </c>
      <c r="H3932" s="1">
        <v>3</v>
      </c>
    </row>
    <row r="3933" spans="1:8" ht="25.5" customHeight="1" x14ac:dyDescent="0.25">
      <c r="A3933" s="6">
        <v>4267</v>
      </c>
      <c r="B3933" s="6" t="s">
        <v>5935</v>
      </c>
      <c r="C3933" s="6" t="s">
        <v>5934</v>
      </c>
      <c r="D3933" s="6" t="s">
        <v>40</v>
      </c>
      <c r="E3933" s="6" t="s">
        <v>86</v>
      </c>
      <c r="F3933" s="6">
        <v>4000</v>
      </c>
      <c r="G3933" s="6">
        <f t="shared" si="68"/>
        <v>12000</v>
      </c>
      <c r="H3933" s="1">
        <v>3</v>
      </c>
    </row>
    <row r="3934" spans="1:8" ht="25.5" customHeight="1" x14ac:dyDescent="0.25">
      <c r="A3934" s="6">
        <v>4267</v>
      </c>
      <c r="B3934" s="6" t="s">
        <v>5936</v>
      </c>
      <c r="C3934" s="6" t="s">
        <v>1867</v>
      </c>
      <c r="D3934" s="6" t="s">
        <v>40</v>
      </c>
      <c r="E3934" s="6" t="s">
        <v>86</v>
      </c>
      <c r="F3934" s="6">
        <v>6000</v>
      </c>
      <c r="G3934" s="6">
        <f t="shared" si="68"/>
        <v>18000</v>
      </c>
      <c r="H3934" s="1">
        <v>3</v>
      </c>
    </row>
    <row r="3935" spans="1:8" ht="25.5" customHeight="1" x14ac:dyDescent="0.25">
      <c r="A3935" s="6">
        <v>4267</v>
      </c>
      <c r="B3935" s="6" t="s">
        <v>5937</v>
      </c>
      <c r="C3935" s="6" t="s">
        <v>1867</v>
      </c>
      <c r="D3935" s="6" t="s">
        <v>40</v>
      </c>
      <c r="E3935" s="6" t="s">
        <v>86</v>
      </c>
      <c r="F3935" s="6">
        <v>7000</v>
      </c>
      <c r="G3935" s="6">
        <f t="shared" si="68"/>
        <v>21000</v>
      </c>
      <c r="H3935" s="1">
        <v>3</v>
      </c>
    </row>
    <row r="3936" spans="1:8" ht="25.5" customHeight="1" x14ac:dyDescent="0.25">
      <c r="A3936" s="6">
        <v>4267</v>
      </c>
      <c r="B3936" s="6" t="s">
        <v>5938</v>
      </c>
      <c r="C3936" s="6" t="s">
        <v>5939</v>
      </c>
      <c r="D3936" s="6" t="s">
        <v>40</v>
      </c>
      <c r="E3936" s="6" t="s">
        <v>86</v>
      </c>
      <c r="F3936" s="6">
        <v>4000</v>
      </c>
      <c r="G3936" s="6">
        <f t="shared" si="68"/>
        <v>20000</v>
      </c>
      <c r="H3936" s="1">
        <v>5</v>
      </c>
    </row>
    <row r="3937" spans="1:8" ht="25.5" customHeight="1" x14ac:dyDescent="0.25">
      <c r="A3937" s="6">
        <v>4267</v>
      </c>
      <c r="B3937" s="6" t="s">
        <v>5940</v>
      </c>
      <c r="C3937" s="6" t="s">
        <v>1870</v>
      </c>
      <c r="D3937" s="6" t="s">
        <v>40</v>
      </c>
      <c r="E3937" s="6" t="s">
        <v>86</v>
      </c>
      <c r="F3937" s="6">
        <v>7000</v>
      </c>
      <c r="G3937" s="6">
        <f t="shared" si="68"/>
        <v>35000</v>
      </c>
      <c r="H3937" s="1">
        <v>5</v>
      </c>
    </row>
    <row r="3938" spans="1:8" ht="25.5" customHeight="1" x14ac:dyDescent="0.25">
      <c r="A3938" s="6">
        <v>4267</v>
      </c>
      <c r="B3938" s="6" t="s">
        <v>5941</v>
      </c>
      <c r="C3938" s="6" t="s">
        <v>1870</v>
      </c>
      <c r="D3938" s="6" t="s">
        <v>40</v>
      </c>
      <c r="E3938" s="6" t="s">
        <v>86</v>
      </c>
      <c r="F3938" s="6">
        <v>5000</v>
      </c>
      <c r="G3938" s="6">
        <f t="shared" si="68"/>
        <v>25000</v>
      </c>
      <c r="H3938" s="1">
        <v>5</v>
      </c>
    </row>
    <row r="3939" spans="1:8" ht="25.5" customHeight="1" x14ac:dyDescent="0.25">
      <c r="A3939" s="6">
        <v>4267</v>
      </c>
      <c r="B3939" s="6" t="s">
        <v>5942</v>
      </c>
      <c r="C3939" s="6" t="s">
        <v>1267</v>
      </c>
      <c r="D3939" s="6" t="s">
        <v>40</v>
      </c>
      <c r="E3939" s="6" t="s">
        <v>86</v>
      </c>
      <c r="F3939" s="6">
        <v>15</v>
      </c>
      <c r="G3939" s="6">
        <f t="shared" si="68"/>
        <v>180000</v>
      </c>
      <c r="H3939" s="1">
        <v>12000</v>
      </c>
    </row>
    <row r="3940" spans="1:8" ht="25.5" customHeight="1" x14ac:dyDescent="0.25">
      <c r="A3940" s="6">
        <v>4267</v>
      </c>
      <c r="B3940" s="6" t="s">
        <v>5943</v>
      </c>
      <c r="C3940" s="6" t="s">
        <v>1874</v>
      </c>
      <c r="D3940" s="6" t="s">
        <v>40</v>
      </c>
      <c r="E3940" s="6" t="s">
        <v>86</v>
      </c>
      <c r="F3940" s="6">
        <v>5000</v>
      </c>
      <c r="G3940" s="6">
        <f t="shared" si="68"/>
        <v>15000</v>
      </c>
      <c r="H3940" s="1">
        <v>3</v>
      </c>
    </row>
    <row r="3941" spans="1:8" ht="25.5" customHeight="1" x14ac:dyDescent="0.25">
      <c r="A3941" s="6">
        <v>4267</v>
      </c>
      <c r="B3941" s="6" t="s">
        <v>5944</v>
      </c>
      <c r="C3941" s="6" t="s">
        <v>5945</v>
      </c>
      <c r="D3941" s="6" t="s">
        <v>40</v>
      </c>
      <c r="E3941" s="6" t="s">
        <v>86</v>
      </c>
      <c r="F3941" s="6">
        <v>5000</v>
      </c>
      <c r="G3941" s="6">
        <f t="shared" si="68"/>
        <v>15000</v>
      </c>
      <c r="H3941" s="1">
        <v>3</v>
      </c>
    </row>
    <row r="3942" spans="1:8" ht="25.5" customHeight="1" x14ac:dyDescent="0.25">
      <c r="A3942" s="6">
        <v>4267</v>
      </c>
      <c r="B3942" s="6" t="s">
        <v>5946</v>
      </c>
      <c r="C3942" s="6" t="s">
        <v>5947</v>
      </c>
      <c r="D3942" s="6" t="s">
        <v>40</v>
      </c>
      <c r="E3942" s="6" t="s">
        <v>86</v>
      </c>
      <c r="F3942" s="6">
        <v>3000</v>
      </c>
      <c r="G3942" s="6">
        <f t="shared" si="68"/>
        <v>60000</v>
      </c>
      <c r="H3942" s="1">
        <v>20</v>
      </c>
    </row>
    <row r="3943" spans="1:8" ht="25.5" customHeight="1" x14ac:dyDescent="0.25">
      <c r="A3943" s="6">
        <v>4267</v>
      </c>
      <c r="B3943" s="6" t="s">
        <v>5948</v>
      </c>
      <c r="C3943" s="6" t="s">
        <v>4199</v>
      </c>
      <c r="D3943" s="6" t="s">
        <v>40</v>
      </c>
      <c r="E3943" s="6" t="s">
        <v>86</v>
      </c>
      <c r="F3943" s="6">
        <v>1100</v>
      </c>
      <c r="G3943" s="6">
        <f t="shared" si="68"/>
        <v>2200</v>
      </c>
      <c r="H3943" s="1">
        <v>2</v>
      </c>
    </row>
    <row r="3944" spans="1:8" ht="25.5" customHeight="1" x14ac:dyDescent="0.25">
      <c r="A3944" s="6">
        <v>4267</v>
      </c>
      <c r="B3944" s="6" t="s">
        <v>5949</v>
      </c>
      <c r="C3944" s="6" t="s">
        <v>4199</v>
      </c>
      <c r="D3944" s="6" t="s">
        <v>40</v>
      </c>
      <c r="E3944" s="6" t="s">
        <v>86</v>
      </c>
      <c r="F3944" s="6">
        <v>1000</v>
      </c>
      <c r="G3944" s="6">
        <f t="shared" si="68"/>
        <v>2000</v>
      </c>
      <c r="H3944" s="1">
        <v>2</v>
      </c>
    </row>
    <row r="3945" spans="1:8" ht="25.5" customHeight="1" x14ac:dyDescent="0.25">
      <c r="A3945" s="6">
        <v>4267</v>
      </c>
      <c r="B3945" s="6" t="s">
        <v>5950</v>
      </c>
      <c r="C3945" s="6" t="s">
        <v>4199</v>
      </c>
      <c r="D3945" s="6" t="s">
        <v>40</v>
      </c>
      <c r="E3945" s="6" t="s">
        <v>86</v>
      </c>
      <c r="F3945" s="6">
        <v>600</v>
      </c>
      <c r="G3945" s="6">
        <f t="shared" si="68"/>
        <v>1200</v>
      </c>
      <c r="H3945" s="1">
        <v>2</v>
      </c>
    </row>
    <row r="3946" spans="1:8" ht="25.5" customHeight="1" x14ac:dyDescent="0.25">
      <c r="A3946" s="6">
        <v>4267</v>
      </c>
      <c r="B3946" s="6" t="s">
        <v>5951</v>
      </c>
      <c r="C3946" s="6" t="s">
        <v>4199</v>
      </c>
      <c r="D3946" s="6" t="s">
        <v>40</v>
      </c>
      <c r="E3946" s="6" t="s">
        <v>86</v>
      </c>
      <c r="F3946" s="6">
        <v>1600</v>
      </c>
      <c r="G3946" s="6">
        <f t="shared" si="68"/>
        <v>3200</v>
      </c>
      <c r="H3946" s="1">
        <v>2</v>
      </c>
    </row>
    <row r="3947" spans="1:8" ht="25.5" customHeight="1" x14ac:dyDescent="0.25">
      <c r="A3947" s="6">
        <v>4267</v>
      </c>
      <c r="B3947" s="6" t="s">
        <v>5952</v>
      </c>
      <c r="C3947" s="6" t="s">
        <v>1329</v>
      </c>
      <c r="D3947" s="6" t="s">
        <v>40</v>
      </c>
      <c r="E3947" s="6" t="s">
        <v>86</v>
      </c>
      <c r="F3947" s="6">
        <v>3</v>
      </c>
      <c r="G3947" s="6">
        <f t="shared" si="68"/>
        <v>600</v>
      </c>
      <c r="H3947" s="1">
        <v>200</v>
      </c>
    </row>
    <row r="3948" spans="1:8" ht="25.5" customHeight="1" x14ac:dyDescent="0.25">
      <c r="A3948" s="6">
        <v>4267</v>
      </c>
      <c r="B3948" s="6" t="s">
        <v>5953</v>
      </c>
      <c r="C3948" s="6" t="s">
        <v>4199</v>
      </c>
      <c r="D3948" s="6" t="s">
        <v>40</v>
      </c>
      <c r="E3948" s="6" t="s">
        <v>86</v>
      </c>
      <c r="F3948" s="6">
        <v>500</v>
      </c>
      <c r="G3948" s="6">
        <f t="shared" ref="G3948:G3981" si="69">H3948*F3948</f>
        <v>1000</v>
      </c>
      <c r="H3948" s="1">
        <v>2</v>
      </c>
    </row>
    <row r="3949" spans="1:8" ht="25.5" customHeight="1" x14ac:dyDescent="0.25">
      <c r="A3949" s="6">
        <v>4267</v>
      </c>
      <c r="B3949" s="6" t="s">
        <v>5954</v>
      </c>
      <c r="C3949" s="6" t="s">
        <v>4199</v>
      </c>
      <c r="D3949" s="6" t="s">
        <v>40</v>
      </c>
      <c r="E3949" s="6" t="s">
        <v>86</v>
      </c>
      <c r="F3949" s="6">
        <v>800</v>
      </c>
      <c r="G3949" s="6">
        <f t="shared" si="69"/>
        <v>1600</v>
      </c>
      <c r="H3949" s="1">
        <v>2</v>
      </c>
    </row>
    <row r="3950" spans="1:8" ht="25.5" customHeight="1" x14ac:dyDescent="0.25">
      <c r="A3950" s="6">
        <v>4267</v>
      </c>
      <c r="B3950" s="6" t="s">
        <v>5955</v>
      </c>
      <c r="C3950" s="6" t="s">
        <v>1329</v>
      </c>
      <c r="D3950" s="6" t="s">
        <v>40</v>
      </c>
      <c r="E3950" s="6" t="s">
        <v>86</v>
      </c>
      <c r="F3950" s="6">
        <v>3</v>
      </c>
      <c r="G3950" s="6">
        <f t="shared" si="69"/>
        <v>600</v>
      </c>
      <c r="H3950" s="1">
        <v>200</v>
      </c>
    </row>
    <row r="3951" spans="1:8" ht="25.5" customHeight="1" x14ac:dyDescent="0.25">
      <c r="A3951" s="6">
        <v>4267</v>
      </c>
      <c r="B3951" s="6" t="s">
        <v>5956</v>
      </c>
      <c r="C3951" s="6" t="s">
        <v>1329</v>
      </c>
      <c r="D3951" s="6" t="s">
        <v>40</v>
      </c>
      <c r="E3951" s="6" t="s">
        <v>86</v>
      </c>
      <c r="F3951" s="6">
        <v>14</v>
      </c>
      <c r="G3951" s="6">
        <f t="shared" si="69"/>
        <v>2800</v>
      </c>
      <c r="H3951" s="1">
        <v>200</v>
      </c>
    </row>
    <row r="3952" spans="1:8" ht="25.5" customHeight="1" x14ac:dyDescent="0.25">
      <c r="A3952" s="6">
        <v>4267</v>
      </c>
      <c r="B3952" s="6" t="s">
        <v>5957</v>
      </c>
      <c r="C3952" s="6" t="s">
        <v>5958</v>
      </c>
      <c r="D3952" s="6" t="s">
        <v>40</v>
      </c>
      <c r="E3952" s="6" t="s">
        <v>86</v>
      </c>
      <c r="F3952" s="6">
        <v>1300</v>
      </c>
      <c r="G3952" s="6">
        <f t="shared" si="69"/>
        <v>13000</v>
      </c>
      <c r="H3952" s="1">
        <v>10</v>
      </c>
    </row>
    <row r="3953" spans="1:8" ht="25.5" customHeight="1" x14ac:dyDescent="0.25">
      <c r="A3953" s="6">
        <v>4267</v>
      </c>
      <c r="B3953" s="6" t="s">
        <v>5959</v>
      </c>
      <c r="C3953" s="6" t="s">
        <v>1329</v>
      </c>
      <c r="D3953" s="6" t="s">
        <v>40</v>
      </c>
      <c r="E3953" s="6" t="s">
        <v>86</v>
      </c>
      <c r="F3953" s="6">
        <v>8</v>
      </c>
      <c r="G3953" s="6">
        <f t="shared" si="69"/>
        <v>1600</v>
      </c>
      <c r="H3953" s="1">
        <v>200</v>
      </c>
    </row>
    <row r="3954" spans="1:8" ht="25.5" customHeight="1" x14ac:dyDescent="0.25">
      <c r="A3954" s="6">
        <v>4267</v>
      </c>
      <c r="B3954" s="6" t="s">
        <v>5960</v>
      </c>
      <c r="C3954" s="6" t="s">
        <v>4199</v>
      </c>
      <c r="D3954" s="6" t="s">
        <v>40</v>
      </c>
      <c r="E3954" s="6" t="s">
        <v>86</v>
      </c>
      <c r="F3954" s="6">
        <v>800</v>
      </c>
      <c r="G3954" s="6">
        <f t="shared" si="69"/>
        <v>1600</v>
      </c>
      <c r="H3954" s="1">
        <v>2</v>
      </c>
    </row>
    <row r="3955" spans="1:8" ht="25.5" customHeight="1" x14ac:dyDescent="0.25">
      <c r="A3955" s="6">
        <v>4267</v>
      </c>
      <c r="B3955" s="6" t="s">
        <v>5961</v>
      </c>
      <c r="C3955" s="6" t="s">
        <v>5962</v>
      </c>
      <c r="D3955" s="6" t="s">
        <v>40</v>
      </c>
      <c r="E3955" s="6" t="s">
        <v>86</v>
      </c>
      <c r="F3955" s="6">
        <v>1000</v>
      </c>
      <c r="G3955" s="6">
        <f t="shared" si="69"/>
        <v>5000</v>
      </c>
      <c r="H3955" s="1">
        <v>5</v>
      </c>
    </row>
    <row r="3956" spans="1:8" ht="25.5" customHeight="1" x14ac:dyDescent="0.25">
      <c r="A3956" s="6">
        <v>4267</v>
      </c>
      <c r="B3956" s="6" t="s">
        <v>5963</v>
      </c>
      <c r="C3956" s="6" t="s">
        <v>4534</v>
      </c>
      <c r="D3956" s="6" t="s">
        <v>40</v>
      </c>
      <c r="E3956" s="6" t="s">
        <v>86</v>
      </c>
      <c r="F3956" s="6">
        <v>1500</v>
      </c>
      <c r="G3956" s="6">
        <f t="shared" si="69"/>
        <v>15000</v>
      </c>
      <c r="H3956" s="1">
        <v>10</v>
      </c>
    </row>
    <row r="3957" spans="1:8" ht="25.5" customHeight="1" x14ac:dyDescent="0.25">
      <c r="A3957" s="6">
        <v>4267</v>
      </c>
      <c r="B3957" s="6" t="s">
        <v>5964</v>
      </c>
      <c r="C3957" s="6" t="s">
        <v>1329</v>
      </c>
      <c r="D3957" s="6" t="s">
        <v>40</v>
      </c>
      <c r="E3957" s="6" t="s">
        <v>86</v>
      </c>
      <c r="F3957" s="6">
        <v>10</v>
      </c>
      <c r="G3957" s="6">
        <f t="shared" si="69"/>
        <v>1000</v>
      </c>
      <c r="H3957" s="1">
        <v>100</v>
      </c>
    </row>
    <row r="3958" spans="1:8" ht="25.5" customHeight="1" x14ac:dyDescent="0.25">
      <c r="A3958" s="6">
        <v>4267</v>
      </c>
      <c r="B3958" s="6" t="s">
        <v>5965</v>
      </c>
      <c r="C3958" s="6" t="s">
        <v>4199</v>
      </c>
      <c r="D3958" s="6" t="s">
        <v>40</v>
      </c>
      <c r="E3958" s="6" t="s">
        <v>86</v>
      </c>
      <c r="F3958" s="6">
        <v>650</v>
      </c>
      <c r="G3958" s="6">
        <f t="shared" si="69"/>
        <v>1300</v>
      </c>
      <c r="H3958" s="1">
        <v>2</v>
      </c>
    </row>
    <row r="3959" spans="1:8" ht="25.5" customHeight="1" x14ac:dyDescent="0.25">
      <c r="A3959" s="6">
        <v>4267</v>
      </c>
      <c r="B3959" s="6" t="s">
        <v>5966</v>
      </c>
      <c r="C3959" s="6" t="s">
        <v>5958</v>
      </c>
      <c r="D3959" s="6" t="s">
        <v>40</v>
      </c>
      <c r="E3959" s="6" t="s">
        <v>86</v>
      </c>
      <c r="F3959" s="6">
        <v>1400</v>
      </c>
      <c r="G3959" s="6">
        <f t="shared" si="69"/>
        <v>14000</v>
      </c>
      <c r="H3959" s="1">
        <v>10</v>
      </c>
    </row>
    <row r="3960" spans="1:8" ht="25.5" customHeight="1" x14ac:dyDescent="0.25">
      <c r="A3960" s="6">
        <v>4267</v>
      </c>
      <c r="B3960" s="6" t="s">
        <v>5967</v>
      </c>
      <c r="C3960" s="6" t="s">
        <v>5962</v>
      </c>
      <c r="D3960" s="6" t="s">
        <v>40</v>
      </c>
      <c r="E3960" s="6" t="s">
        <v>86</v>
      </c>
      <c r="F3960" s="6">
        <v>800</v>
      </c>
      <c r="G3960" s="6">
        <f t="shared" si="69"/>
        <v>4000</v>
      </c>
      <c r="H3960" s="1">
        <v>5</v>
      </c>
    </row>
    <row r="3961" spans="1:8" ht="25.5" customHeight="1" x14ac:dyDescent="0.25">
      <c r="A3961" s="6">
        <v>4267</v>
      </c>
      <c r="B3961" s="6" t="s">
        <v>5968</v>
      </c>
      <c r="C3961" s="6" t="s">
        <v>4199</v>
      </c>
      <c r="D3961" s="6" t="s">
        <v>40</v>
      </c>
      <c r="E3961" s="6" t="s">
        <v>86</v>
      </c>
      <c r="F3961" s="6">
        <v>700</v>
      </c>
      <c r="G3961" s="6">
        <f t="shared" si="69"/>
        <v>1400</v>
      </c>
      <c r="H3961" s="1">
        <v>2</v>
      </c>
    </row>
    <row r="3962" spans="1:8" ht="25.5" customHeight="1" x14ac:dyDescent="0.25">
      <c r="A3962" s="6">
        <v>4267</v>
      </c>
      <c r="B3962" s="6" t="s">
        <v>5969</v>
      </c>
      <c r="C3962" s="6" t="s">
        <v>201</v>
      </c>
      <c r="D3962" s="6" t="s">
        <v>40</v>
      </c>
      <c r="E3962" s="6" t="s">
        <v>86</v>
      </c>
      <c r="F3962" s="6">
        <v>300</v>
      </c>
      <c r="G3962" s="6">
        <f t="shared" si="69"/>
        <v>15000</v>
      </c>
      <c r="H3962" s="1">
        <v>50</v>
      </c>
    </row>
    <row r="3963" spans="1:8" ht="25.5" customHeight="1" x14ac:dyDescent="0.25">
      <c r="A3963" s="6">
        <v>4267</v>
      </c>
      <c r="B3963" s="6" t="s">
        <v>5970</v>
      </c>
      <c r="C3963" s="6" t="s">
        <v>4199</v>
      </c>
      <c r="D3963" s="6" t="s">
        <v>40</v>
      </c>
      <c r="E3963" s="6" t="s">
        <v>86</v>
      </c>
      <c r="F3963" s="6">
        <v>600</v>
      </c>
      <c r="G3963" s="6">
        <f t="shared" si="69"/>
        <v>1200</v>
      </c>
      <c r="H3963" s="1">
        <v>2</v>
      </c>
    </row>
    <row r="3964" spans="1:8" ht="25.5" customHeight="1" x14ac:dyDescent="0.25">
      <c r="A3964" s="6">
        <v>4267</v>
      </c>
      <c r="B3964" s="6" t="s">
        <v>5971</v>
      </c>
      <c r="C3964" s="6" t="s">
        <v>4199</v>
      </c>
      <c r="D3964" s="6" t="s">
        <v>40</v>
      </c>
      <c r="E3964" s="6" t="s">
        <v>86</v>
      </c>
      <c r="F3964" s="6">
        <v>1250</v>
      </c>
      <c r="G3964" s="6">
        <f t="shared" si="69"/>
        <v>2500</v>
      </c>
      <c r="H3964" s="1">
        <v>2</v>
      </c>
    </row>
    <row r="3965" spans="1:8" ht="25.5" customHeight="1" x14ac:dyDescent="0.25">
      <c r="A3965" s="6">
        <v>4267</v>
      </c>
      <c r="B3965" s="6" t="s">
        <v>5972</v>
      </c>
      <c r="C3965" s="6" t="s">
        <v>4199</v>
      </c>
      <c r="D3965" s="6" t="s">
        <v>40</v>
      </c>
      <c r="E3965" s="6" t="s">
        <v>86</v>
      </c>
      <c r="F3965" s="6">
        <v>900</v>
      </c>
      <c r="G3965" s="6">
        <f t="shared" si="69"/>
        <v>1800</v>
      </c>
      <c r="H3965" s="1">
        <v>2</v>
      </c>
    </row>
    <row r="3966" spans="1:8" ht="25.5" customHeight="1" x14ac:dyDescent="0.25">
      <c r="A3966" s="6">
        <v>4267</v>
      </c>
      <c r="B3966" s="6" t="s">
        <v>5973</v>
      </c>
      <c r="C3966" s="6" t="s">
        <v>5962</v>
      </c>
      <c r="D3966" s="6" t="s">
        <v>40</v>
      </c>
      <c r="E3966" s="6" t="s">
        <v>86</v>
      </c>
      <c r="F3966" s="6">
        <v>1600</v>
      </c>
      <c r="G3966" s="6">
        <f t="shared" si="69"/>
        <v>4800</v>
      </c>
      <c r="H3966" s="1">
        <v>3</v>
      </c>
    </row>
    <row r="3967" spans="1:8" ht="25.5" customHeight="1" x14ac:dyDescent="0.25">
      <c r="A3967" s="6">
        <v>4267</v>
      </c>
      <c r="B3967" s="6" t="s">
        <v>5974</v>
      </c>
      <c r="C3967" s="6" t="s">
        <v>5962</v>
      </c>
      <c r="D3967" s="6" t="s">
        <v>40</v>
      </c>
      <c r="E3967" s="6" t="s">
        <v>86</v>
      </c>
      <c r="F3967" s="6">
        <v>500</v>
      </c>
      <c r="G3967" s="6">
        <f t="shared" si="69"/>
        <v>2500</v>
      </c>
      <c r="H3967" s="1">
        <v>5</v>
      </c>
    </row>
    <row r="3968" spans="1:8" ht="25.5" customHeight="1" x14ac:dyDescent="0.25">
      <c r="A3968" s="6">
        <v>4267</v>
      </c>
      <c r="B3968" s="6" t="s">
        <v>5975</v>
      </c>
      <c r="C3968" s="6" t="s">
        <v>870</v>
      </c>
      <c r="D3968" s="6" t="s">
        <v>40</v>
      </c>
      <c r="E3968" s="6" t="s">
        <v>86</v>
      </c>
      <c r="F3968" s="6">
        <v>1000</v>
      </c>
      <c r="G3968" s="6">
        <f t="shared" si="69"/>
        <v>5000</v>
      </c>
      <c r="H3968" s="1">
        <v>5</v>
      </c>
    </row>
    <row r="3969" spans="1:8" ht="25.5" customHeight="1" x14ac:dyDescent="0.25">
      <c r="A3969" s="6">
        <v>4267</v>
      </c>
      <c r="B3969" s="6" t="s">
        <v>5976</v>
      </c>
      <c r="C3969" s="6" t="s">
        <v>4199</v>
      </c>
      <c r="D3969" s="6" t="s">
        <v>40</v>
      </c>
      <c r="E3969" s="6" t="s">
        <v>86</v>
      </c>
      <c r="F3969" s="6">
        <v>7000</v>
      </c>
      <c r="G3969" s="6">
        <f t="shared" si="69"/>
        <v>7000</v>
      </c>
      <c r="H3969" s="1">
        <v>1</v>
      </c>
    </row>
    <row r="3970" spans="1:8" ht="25.5" customHeight="1" x14ac:dyDescent="0.25">
      <c r="A3970" s="6">
        <v>4267</v>
      </c>
      <c r="B3970" s="6" t="s">
        <v>5977</v>
      </c>
      <c r="C3970" s="6" t="s">
        <v>4199</v>
      </c>
      <c r="D3970" s="6" t="s">
        <v>40</v>
      </c>
      <c r="E3970" s="6" t="s">
        <v>86</v>
      </c>
      <c r="F3970" s="6">
        <v>1200</v>
      </c>
      <c r="G3970" s="6">
        <f t="shared" si="69"/>
        <v>2400</v>
      </c>
      <c r="H3970" s="1">
        <v>2</v>
      </c>
    </row>
    <row r="3971" spans="1:8" ht="25.5" customHeight="1" x14ac:dyDescent="0.25">
      <c r="A3971" s="6">
        <v>4267</v>
      </c>
      <c r="B3971" s="6" t="s">
        <v>5978</v>
      </c>
      <c r="C3971" s="6" t="s">
        <v>4199</v>
      </c>
      <c r="D3971" s="6" t="s">
        <v>40</v>
      </c>
      <c r="E3971" s="6" t="s">
        <v>86</v>
      </c>
      <c r="F3971" s="6">
        <v>650</v>
      </c>
      <c r="G3971" s="6">
        <f t="shared" si="69"/>
        <v>1300</v>
      </c>
      <c r="H3971" s="1">
        <v>2</v>
      </c>
    </row>
    <row r="3972" spans="1:8" ht="25.5" customHeight="1" x14ac:dyDescent="0.25">
      <c r="A3972" s="6">
        <v>4267</v>
      </c>
      <c r="B3972" s="6" t="s">
        <v>5979</v>
      </c>
      <c r="C3972" s="6" t="s">
        <v>1329</v>
      </c>
      <c r="D3972" s="6" t="s">
        <v>40</v>
      </c>
      <c r="E3972" s="6" t="s">
        <v>86</v>
      </c>
      <c r="F3972" s="6">
        <v>7</v>
      </c>
      <c r="G3972" s="6">
        <f t="shared" si="69"/>
        <v>1400</v>
      </c>
      <c r="H3972" s="1">
        <v>200</v>
      </c>
    </row>
    <row r="3973" spans="1:8" ht="25.5" customHeight="1" x14ac:dyDescent="0.25">
      <c r="A3973" s="6">
        <v>4267</v>
      </c>
      <c r="B3973" s="6" t="s">
        <v>5980</v>
      </c>
      <c r="C3973" s="6" t="s">
        <v>4199</v>
      </c>
      <c r="D3973" s="6" t="s">
        <v>40</v>
      </c>
      <c r="E3973" s="6" t="s">
        <v>86</v>
      </c>
      <c r="F3973" s="6">
        <v>2300</v>
      </c>
      <c r="G3973" s="6">
        <f t="shared" si="69"/>
        <v>4600</v>
      </c>
      <c r="H3973" s="1">
        <v>2</v>
      </c>
    </row>
    <row r="3974" spans="1:8" ht="25.5" customHeight="1" x14ac:dyDescent="0.25">
      <c r="A3974" s="6">
        <v>4267</v>
      </c>
      <c r="B3974" s="6" t="s">
        <v>5981</v>
      </c>
      <c r="C3974" s="6" t="s">
        <v>4199</v>
      </c>
      <c r="D3974" s="6" t="s">
        <v>40</v>
      </c>
      <c r="E3974" s="6" t="s">
        <v>86</v>
      </c>
      <c r="F3974" s="6">
        <v>1000</v>
      </c>
      <c r="G3974" s="6">
        <f t="shared" si="69"/>
        <v>2000</v>
      </c>
      <c r="H3974" s="1">
        <v>2</v>
      </c>
    </row>
    <row r="3975" spans="1:8" ht="25.5" customHeight="1" x14ac:dyDescent="0.25">
      <c r="A3975" s="6">
        <v>4267</v>
      </c>
      <c r="B3975" s="6" t="s">
        <v>5982</v>
      </c>
      <c r="C3975" s="6" t="s">
        <v>870</v>
      </c>
      <c r="D3975" s="6" t="s">
        <v>40</v>
      </c>
      <c r="E3975" s="6" t="s">
        <v>86</v>
      </c>
      <c r="F3975" s="6">
        <v>8000</v>
      </c>
      <c r="G3975" s="6">
        <f t="shared" si="69"/>
        <v>24000</v>
      </c>
      <c r="H3975" s="1">
        <v>3</v>
      </c>
    </row>
    <row r="3976" spans="1:8" ht="25.5" customHeight="1" x14ac:dyDescent="0.25">
      <c r="A3976" s="6">
        <v>4267</v>
      </c>
      <c r="B3976" s="6" t="s">
        <v>5983</v>
      </c>
      <c r="C3976" s="6" t="s">
        <v>4199</v>
      </c>
      <c r="D3976" s="6" t="s">
        <v>40</v>
      </c>
      <c r="E3976" s="6" t="s">
        <v>86</v>
      </c>
      <c r="F3976" s="6">
        <v>2100</v>
      </c>
      <c r="G3976" s="6">
        <f t="shared" si="69"/>
        <v>4200</v>
      </c>
      <c r="H3976" s="1">
        <v>2</v>
      </c>
    </row>
    <row r="3977" spans="1:8" ht="25.5" customHeight="1" x14ac:dyDescent="0.25">
      <c r="A3977" s="6">
        <v>4267</v>
      </c>
      <c r="B3977" s="6" t="s">
        <v>5984</v>
      </c>
      <c r="C3977" s="6" t="s">
        <v>1329</v>
      </c>
      <c r="D3977" s="6" t="s">
        <v>40</v>
      </c>
      <c r="E3977" s="6" t="s">
        <v>86</v>
      </c>
      <c r="F3977" s="6">
        <v>8</v>
      </c>
      <c r="G3977" s="6">
        <f t="shared" si="69"/>
        <v>1600</v>
      </c>
      <c r="H3977" s="1">
        <v>200</v>
      </c>
    </row>
    <row r="3978" spans="1:8" ht="25.5" customHeight="1" x14ac:dyDescent="0.25">
      <c r="A3978" s="6">
        <v>4267</v>
      </c>
      <c r="B3978" s="6" t="s">
        <v>5985</v>
      </c>
      <c r="C3978" s="6" t="s">
        <v>1329</v>
      </c>
      <c r="D3978" s="6" t="s">
        <v>40</v>
      </c>
      <c r="E3978" s="6" t="s">
        <v>86</v>
      </c>
      <c r="F3978" s="6">
        <v>10</v>
      </c>
      <c r="G3978" s="6">
        <f t="shared" si="69"/>
        <v>1000</v>
      </c>
      <c r="H3978" s="1">
        <v>100</v>
      </c>
    </row>
    <row r="3979" spans="1:8" ht="25.5" customHeight="1" x14ac:dyDescent="0.25">
      <c r="A3979" s="6">
        <v>4267</v>
      </c>
      <c r="B3979" s="6" t="s">
        <v>5986</v>
      </c>
      <c r="C3979" s="6" t="s">
        <v>1329</v>
      </c>
      <c r="D3979" s="6" t="s">
        <v>40</v>
      </c>
      <c r="E3979" s="6" t="s">
        <v>86</v>
      </c>
      <c r="F3979" s="6">
        <v>4</v>
      </c>
      <c r="G3979" s="6">
        <f t="shared" si="69"/>
        <v>800</v>
      </c>
      <c r="H3979" s="1">
        <v>200</v>
      </c>
    </row>
    <row r="3980" spans="1:8" ht="25.5" customHeight="1" x14ac:dyDescent="0.25">
      <c r="A3980" s="6">
        <v>4267</v>
      </c>
      <c r="B3980" s="6" t="s">
        <v>5987</v>
      </c>
      <c r="C3980" s="6" t="s">
        <v>4199</v>
      </c>
      <c r="D3980" s="6" t="s">
        <v>40</v>
      </c>
      <c r="E3980" s="6" t="s">
        <v>86</v>
      </c>
      <c r="F3980" s="6">
        <v>900</v>
      </c>
      <c r="G3980" s="6">
        <f t="shared" si="69"/>
        <v>1800</v>
      </c>
      <c r="H3980" s="1">
        <v>2</v>
      </c>
    </row>
    <row r="3981" spans="1:8" ht="25.5" customHeight="1" x14ac:dyDescent="0.25">
      <c r="A3981" s="6">
        <v>4267</v>
      </c>
      <c r="B3981" s="6" t="s">
        <v>5988</v>
      </c>
      <c r="C3981" s="6" t="s">
        <v>4534</v>
      </c>
      <c r="D3981" s="6" t="s">
        <v>40</v>
      </c>
      <c r="E3981" s="6" t="s">
        <v>86</v>
      </c>
      <c r="F3981" s="6">
        <v>1800</v>
      </c>
      <c r="G3981" s="6">
        <f t="shared" si="69"/>
        <v>18000</v>
      </c>
      <c r="H3981" s="1">
        <v>10</v>
      </c>
    </row>
    <row r="3982" spans="1:8" ht="25.5" customHeight="1" x14ac:dyDescent="0.25">
      <c r="A3982" s="6">
        <v>4267</v>
      </c>
      <c r="B3982" s="6" t="s">
        <v>5989</v>
      </c>
      <c r="C3982" s="6" t="s">
        <v>4199</v>
      </c>
      <c r="D3982" s="6" t="s">
        <v>40</v>
      </c>
      <c r="E3982" s="6" t="s">
        <v>86</v>
      </c>
      <c r="F3982" s="6">
        <v>800</v>
      </c>
      <c r="G3982" s="6">
        <f>H3982*F3982</f>
        <v>1600</v>
      </c>
      <c r="H3982" s="1">
        <v>2</v>
      </c>
    </row>
    <row r="3983" spans="1:8" ht="25.5" customHeight="1" x14ac:dyDescent="0.25">
      <c r="A3983" s="6">
        <v>4267</v>
      </c>
      <c r="B3983" s="6" t="s">
        <v>5990</v>
      </c>
      <c r="C3983" s="6" t="s">
        <v>1421</v>
      </c>
      <c r="D3983" s="6" t="s">
        <v>40</v>
      </c>
      <c r="E3983" s="6" t="s">
        <v>86</v>
      </c>
      <c r="F3983" s="6">
        <v>70000</v>
      </c>
      <c r="G3983" s="6">
        <f t="shared" ref="G3983:G4046" si="70">H3983*F3983</f>
        <v>70000</v>
      </c>
      <c r="H3983" s="1">
        <v>1</v>
      </c>
    </row>
    <row r="3984" spans="1:8" ht="25.5" customHeight="1" x14ac:dyDescent="0.25">
      <c r="A3984" s="6">
        <v>4267</v>
      </c>
      <c r="B3984" s="6" t="s">
        <v>5991</v>
      </c>
      <c r="C3984" s="6" t="s">
        <v>974</v>
      </c>
      <c r="D3984" s="6" t="s">
        <v>40</v>
      </c>
      <c r="E3984" s="6" t="s">
        <v>227</v>
      </c>
      <c r="F3984" s="6">
        <v>900</v>
      </c>
      <c r="G3984" s="6">
        <f t="shared" si="70"/>
        <v>4500</v>
      </c>
      <c r="H3984" s="1">
        <v>5</v>
      </c>
    </row>
    <row r="3985" spans="1:8" ht="25.5" customHeight="1" x14ac:dyDescent="0.25">
      <c r="A3985" s="6">
        <v>4267</v>
      </c>
      <c r="B3985" s="6" t="s">
        <v>5992</v>
      </c>
      <c r="C3985" s="6" t="s">
        <v>732</v>
      </c>
      <c r="D3985" s="6" t="s">
        <v>40</v>
      </c>
      <c r="E3985" s="6" t="s">
        <v>86</v>
      </c>
      <c r="F3985" s="6">
        <v>1300</v>
      </c>
      <c r="G3985" s="6">
        <f t="shared" si="70"/>
        <v>3900</v>
      </c>
      <c r="H3985" s="1">
        <v>3</v>
      </c>
    </row>
    <row r="3986" spans="1:8" ht="25.5" customHeight="1" x14ac:dyDescent="0.25">
      <c r="A3986" s="6">
        <v>4267</v>
      </c>
      <c r="B3986" s="6" t="s">
        <v>5993</v>
      </c>
      <c r="C3986" s="6" t="s">
        <v>2177</v>
      </c>
      <c r="D3986" s="6" t="s">
        <v>40</v>
      </c>
      <c r="E3986" s="6" t="s">
        <v>293</v>
      </c>
      <c r="F3986" s="6">
        <v>300</v>
      </c>
      <c r="G3986" s="6">
        <f t="shared" si="70"/>
        <v>1500</v>
      </c>
      <c r="H3986" s="1">
        <v>5</v>
      </c>
    </row>
    <row r="3987" spans="1:8" ht="25.5" customHeight="1" x14ac:dyDescent="0.25">
      <c r="A3987" s="6">
        <v>4267</v>
      </c>
      <c r="B3987" s="6" t="s">
        <v>5994</v>
      </c>
      <c r="C3987" s="6" t="s">
        <v>1440</v>
      </c>
      <c r="D3987" s="6" t="s">
        <v>40</v>
      </c>
      <c r="E3987" s="6" t="s">
        <v>86</v>
      </c>
      <c r="F3987" s="6">
        <v>15000</v>
      </c>
      <c r="G3987" s="6">
        <f t="shared" si="70"/>
        <v>75000</v>
      </c>
      <c r="H3987" s="1">
        <v>5</v>
      </c>
    </row>
    <row r="3988" spans="1:8" ht="25.5" customHeight="1" x14ac:dyDescent="0.25">
      <c r="A3988" s="6">
        <v>4267</v>
      </c>
      <c r="B3988" s="6" t="s">
        <v>5995</v>
      </c>
      <c r="C3988" s="6" t="s">
        <v>1440</v>
      </c>
      <c r="D3988" s="6" t="s">
        <v>40</v>
      </c>
      <c r="E3988" s="6" t="s">
        <v>86</v>
      </c>
      <c r="F3988" s="6">
        <v>5500</v>
      </c>
      <c r="G3988" s="6">
        <f t="shared" si="70"/>
        <v>27500</v>
      </c>
      <c r="H3988" s="1">
        <v>5</v>
      </c>
    </row>
    <row r="3989" spans="1:8" ht="25.5" customHeight="1" x14ac:dyDescent="0.25">
      <c r="A3989" s="6">
        <v>4267</v>
      </c>
      <c r="B3989" s="6" t="s">
        <v>5996</v>
      </c>
      <c r="C3989" s="6" t="s">
        <v>1440</v>
      </c>
      <c r="D3989" s="6" t="s">
        <v>40</v>
      </c>
      <c r="E3989" s="6" t="s">
        <v>86</v>
      </c>
      <c r="F3989" s="6">
        <v>7500</v>
      </c>
      <c r="G3989" s="6">
        <f t="shared" si="70"/>
        <v>37500</v>
      </c>
      <c r="H3989" s="1">
        <v>5</v>
      </c>
    </row>
    <row r="3990" spans="1:8" ht="25.5" customHeight="1" x14ac:dyDescent="0.25">
      <c r="A3990" s="6">
        <v>4267</v>
      </c>
      <c r="B3990" s="6" t="s">
        <v>5997</v>
      </c>
      <c r="C3990" s="6" t="s">
        <v>2256</v>
      </c>
      <c r="D3990" s="6" t="s">
        <v>40</v>
      </c>
      <c r="E3990" s="6" t="s">
        <v>226</v>
      </c>
      <c r="F3990" s="6">
        <v>8000</v>
      </c>
      <c r="G3990" s="6">
        <f t="shared" si="70"/>
        <v>400000</v>
      </c>
      <c r="H3990" s="1">
        <v>50</v>
      </c>
    </row>
    <row r="3991" spans="1:8" ht="25.5" customHeight="1" x14ac:dyDescent="0.25">
      <c r="A3991" s="6">
        <v>4267</v>
      </c>
      <c r="B3991" s="6" t="s">
        <v>5998</v>
      </c>
      <c r="C3991" s="6" t="s">
        <v>5999</v>
      </c>
      <c r="D3991" s="6" t="s">
        <v>40</v>
      </c>
      <c r="E3991" s="6" t="s">
        <v>86</v>
      </c>
      <c r="F3991" s="6">
        <v>1700</v>
      </c>
      <c r="G3991" s="6">
        <f t="shared" si="70"/>
        <v>17000</v>
      </c>
      <c r="H3991" s="1">
        <v>10</v>
      </c>
    </row>
    <row r="3992" spans="1:8" ht="25.5" customHeight="1" x14ac:dyDescent="0.25">
      <c r="A3992" s="6">
        <v>4267</v>
      </c>
      <c r="B3992" s="6" t="s">
        <v>6000</v>
      </c>
      <c r="C3992" s="6" t="s">
        <v>3972</v>
      </c>
      <c r="D3992" s="6" t="s">
        <v>40</v>
      </c>
      <c r="E3992" s="6" t="s">
        <v>86</v>
      </c>
      <c r="F3992" s="6">
        <v>30000</v>
      </c>
      <c r="G3992" s="6">
        <f t="shared" si="70"/>
        <v>150000</v>
      </c>
      <c r="H3992" s="1">
        <v>5</v>
      </c>
    </row>
    <row r="3993" spans="1:8" ht="25.5" customHeight="1" x14ac:dyDescent="0.25">
      <c r="A3993" s="6">
        <v>4267</v>
      </c>
      <c r="B3993" s="6" t="s">
        <v>6001</v>
      </c>
      <c r="C3993" s="6" t="s">
        <v>1429</v>
      </c>
      <c r="D3993" s="6" t="s">
        <v>40</v>
      </c>
      <c r="E3993" s="6" t="s">
        <v>86</v>
      </c>
      <c r="F3993" s="6">
        <v>105000</v>
      </c>
      <c r="G3993" s="6">
        <f t="shared" si="70"/>
        <v>105000</v>
      </c>
      <c r="H3993" s="1">
        <v>1</v>
      </c>
    </row>
    <row r="3994" spans="1:8" ht="25.5" customHeight="1" x14ac:dyDescent="0.25">
      <c r="A3994" s="6">
        <v>4267</v>
      </c>
      <c r="B3994" s="6" t="s">
        <v>6002</v>
      </c>
      <c r="C3994" s="6" t="s">
        <v>6003</v>
      </c>
      <c r="D3994" s="6" t="s">
        <v>40</v>
      </c>
      <c r="E3994" s="6" t="s">
        <v>86</v>
      </c>
      <c r="F3994" s="6">
        <v>65000</v>
      </c>
      <c r="G3994" s="6">
        <f t="shared" si="70"/>
        <v>65000</v>
      </c>
      <c r="H3994" s="1">
        <v>1</v>
      </c>
    </row>
    <row r="3995" spans="1:8" ht="25.5" customHeight="1" x14ac:dyDescent="0.25">
      <c r="A3995" s="6">
        <v>4267</v>
      </c>
      <c r="B3995" s="6" t="s">
        <v>6004</v>
      </c>
      <c r="C3995" s="6" t="s">
        <v>6005</v>
      </c>
      <c r="D3995" s="6" t="s">
        <v>40</v>
      </c>
      <c r="E3995" s="6" t="s">
        <v>86</v>
      </c>
      <c r="F3995" s="6">
        <v>4000</v>
      </c>
      <c r="G3995" s="6">
        <f t="shared" si="70"/>
        <v>24000</v>
      </c>
      <c r="H3995" s="1">
        <v>6</v>
      </c>
    </row>
    <row r="3996" spans="1:8" ht="25.5" customHeight="1" x14ac:dyDescent="0.25">
      <c r="A3996" s="6">
        <v>4267</v>
      </c>
      <c r="B3996" s="6" t="s">
        <v>6006</v>
      </c>
      <c r="C3996" s="6" t="s">
        <v>6005</v>
      </c>
      <c r="D3996" s="6" t="s">
        <v>40</v>
      </c>
      <c r="E3996" s="6" t="s">
        <v>86</v>
      </c>
      <c r="F3996" s="6">
        <v>4500</v>
      </c>
      <c r="G3996" s="6">
        <f t="shared" si="70"/>
        <v>18000</v>
      </c>
      <c r="H3996" s="1">
        <v>4</v>
      </c>
    </row>
    <row r="3997" spans="1:8" ht="25.5" customHeight="1" x14ac:dyDescent="0.25">
      <c r="A3997" s="6">
        <v>4267</v>
      </c>
      <c r="B3997" s="6" t="s">
        <v>6007</v>
      </c>
      <c r="C3997" s="6" t="s">
        <v>6005</v>
      </c>
      <c r="D3997" s="6" t="s">
        <v>40</v>
      </c>
      <c r="E3997" s="6" t="s">
        <v>86</v>
      </c>
      <c r="F3997" s="6">
        <v>15000</v>
      </c>
      <c r="G3997" s="6">
        <f t="shared" si="70"/>
        <v>60000</v>
      </c>
      <c r="H3997" s="1">
        <v>4</v>
      </c>
    </row>
    <row r="3998" spans="1:8" ht="25.5" customHeight="1" x14ac:dyDescent="0.25">
      <c r="A3998" s="6">
        <v>4267</v>
      </c>
      <c r="B3998" s="6" t="s">
        <v>6008</v>
      </c>
      <c r="C3998" s="6" t="s">
        <v>6005</v>
      </c>
      <c r="D3998" s="6" t="s">
        <v>40</v>
      </c>
      <c r="E3998" s="6" t="s">
        <v>86</v>
      </c>
      <c r="F3998" s="6">
        <v>1200</v>
      </c>
      <c r="G3998" s="6">
        <f t="shared" si="70"/>
        <v>2400</v>
      </c>
      <c r="H3998" s="1">
        <v>2</v>
      </c>
    </row>
    <row r="3999" spans="1:8" ht="25.5" customHeight="1" x14ac:dyDescent="0.25">
      <c r="A3999" s="6">
        <v>4267</v>
      </c>
      <c r="B3999" s="6" t="s">
        <v>6009</v>
      </c>
      <c r="C3999" s="6" t="s">
        <v>6005</v>
      </c>
      <c r="D3999" s="6" t="s">
        <v>40</v>
      </c>
      <c r="E3999" s="6" t="s">
        <v>86</v>
      </c>
      <c r="F3999" s="6">
        <v>1500</v>
      </c>
      <c r="G3999" s="6">
        <f t="shared" si="70"/>
        <v>1500</v>
      </c>
      <c r="H3999" s="1">
        <v>1</v>
      </c>
    </row>
    <row r="4000" spans="1:8" ht="25.5" customHeight="1" x14ac:dyDescent="0.25">
      <c r="A4000" s="6">
        <v>4267</v>
      </c>
      <c r="B4000" s="6" t="s">
        <v>6010</v>
      </c>
      <c r="C4000" s="6" t="s">
        <v>6011</v>
      </c>
      <c r="D4000" s="6" t="s">
        <v>40</v>
      </c>
      <c r="E4000" s="6" t="s">
        <v>86</v>
      </c>
      <c r="F4000" s="6">
        <v>450</v>
      </c>
      <c r="G4000" s="6">
        <f t="shared" si="70"/>
        <v>4500</v>
      </c>
      <c r="H4000" s="1">
        <v>10</v>
      </c>
    </row>
    <row r="4001" spans="1:8" ht="25.5" customHeight="1" x14ac:dyDescent="0.25">
      <c r="A4001" s="6">
        <v>4267</v>
      </c>
      <c r="B4001" s="6" t="s">
        <v>6012</v>
      </c>
      <c r="C4001" s="6" t="s">
        <v>1895</v>
      </c>
      <c r="D4001" s="6" t="s">
        <v>40</v>
      </c>
      <c r="E4001" s="6" t="s">
        <v>86</v>
      </c>
      <c r="F4001" s="6">
        <v>700</v>
      </c>
      <c r="G4001" s="6">
        <f t="shared" si="70"/>
        <v>7000</v>
      </c>
      <c r="H4001" s="1">
        <v>10</v>
      </c>
    </row>
    <row r="4002" spans="1:8" ht="25.5" customHeight="1" x14ac:dyDescent="0.25">
      <c r="A4002" s="6">
        <v>4267</v>
      </c>
      <c r="B4002" s="6" t="s">
        <v>6013</v>
      </c>
      <c r="C4002" s="6" t="s">
        <v>1895</v>
      </c>
      <c r="D4002" s="6" t="s">
        <v>40</v>
      </c>
      <c r="E4002" s="6" t="s">
        <v>86</v>
      </c>
      <c r="F4002" s="6">
        <v>2300</v>
      </c>
      <c r="G4002" s="6">
        <f t="shared" si="70"/>
        <v>4600</v>
      </c>
      <c r="H4002" s="1">
        <v>2</v>
      </c>
    </row>
    <row r="4003" spans="1:8" ht="25.5" customHeight="1" x14ac:dyDescent="0.25">
      <c r="A4003" s="6">
        <v>4267</v>
      </c>
      <c r="B4003" s="6" t="s">
        <v>6014</v>
      </c>
      <c r="C4003" s="6" t="s">
        <v>4984</v>
      </c>
      <c r="D4003" s="6" t="s">
        <v>40</v>
      </c>
      <c r="E4003" s="6" t="s">
        <v>228</v>
      </c>
      <c r="F4003" s="6">
        <v>700</v>
      </c>
      <c r="G4003" s="6">
        <f t="shared" si="70"/>
        <v>70000</v>
      </c>
      <c r="H4003" s="1">
        <v>100</v>
      </c>
    </row>
    <row r="4004" spans="1:8" ht="25.5" customHeight="1" x14ac:dyDescent="0.25">
      <c r="A4004" s="6">
        <v>4267</v>
      </c>
      <c r="B4004" s="6" t="s">
        <v>6015</v>
      </c>
      <c r="C4004" s="6" t="s">
        <v>4945</v>
      </c>
      <c r="D4004" s="6" t="s">
        <v>40</v>
      </c>
      <c r="E4004" s="6" t="s">
        <v>86</v>
      </c>
      <c r="F4004" s="6">
        <v>1500</v>
      </c>
      <c r="G4004" s="6">
        <f t="shared" si="70"/>
        <v>6000</v>
      </c>
      <c r="H4004" s="1">
        <v>4</v>
      </c>
    </row>
    <row r="4005" spans="1:8" ht="25.5" customHeight="1" x14ac:dyDescent="0.25">
      <c r="A4005" s="6">
        <v>4267</v>
      </c>
      <c r="B4005" s="6" t="s">
        <v>6016</v>
      </c>
      <c r="C4005" s="6" t="s">
        <v>4945</v>
      </c>
      <c r="D4005" s="6" t="s">
        <v>40</v>
      </c>
      <c r="E4005" s="6" t="s">
        <v>86</v>
      </c>
      <c r="F4005" s="6">
        <v>650</v>
      </c>
      <c r="G4005" s="6">
        <f t="shared" si="70"/>
        <v>2600</v>
      </c>
      <c r="H4005" s="1">
        <v>4</v>
      </c>
    </row>
    <row r="4006" spans="1:8" ht="25.5" customHeight="1" x14ac:dyDescent="0.25">
      <c r="A4006" s="6">
        <v>4267</v>
      </c>
      <c r="B4006" s="6" t="s">
        <v>6017</v>
      </c>
      <c r="C4006" s="6" t="s">
        <v>4945</v>
      </c>
      <c r="D4006" s="6" t="s">
        <v>40</v>
      </c>
      <c r="E4006" s="6" t="s">
        <v>86</v>
      </c>
      <c r="F4006" s="6">
        <v>2200</v>
      </c>
      <c r="G4006" s="6">
        <f t="shared" si="70"/>
        <v>11000</v>
      </c>
      <c r="H4006" s="1">
        <v>5</v>
      </c>
    </row>
    <row r="4007" spans="1:8" ht="25.5" customHeight="1" x14ac:dyDescent="0.25">
      <c r="A4007" s="6">
        <v>4267</v>
      </c>
      <c r="B4007" s="6" t="s">
        <v>6018</v>
      </c>
      <c r="C4007" s="6" t="s">
        <v>6019</v>
      </c>
      <c r="D4007" s="6" t="s">
        <v>40</v>
      </c>
      <c r="E4007" s="6" t="s">
        <v>227</v>
      </c>
      <c r="F4007" s="6">
        <v>2000</v>
      </c>
      <c r="G4007" s="6">
        <f t="shared" si="70"/>
        <v>4000</v>
      </c>
      <c r="H4007" s="1">
        <v>2</v>
      </c>
    </row>
    <row r="4008" spans="1:8" ht="25.5" customHeight="1" x14ac:dyDescent="0.25">
      <c r="A4008" s="6">
        <v>4267</v>
      </c>
      <c r="B4008" s="6" t="s">
        <v>6020</v>
      </c>
      <c r="C4008" s="6" t="s">
        <v>5454</v>
      </c>
      <c r="D4008" s="6" t="s">
        <v>40</v>
      </c>
      <c r="E4008" s="6" t="s">
        <v>86</v>
      </c>
      <c r="F4008" s="6">
        <v>11000</v>
      </c>
      <c r="G4008" s="6">
        <f t="shared" si="70"/>
        <v>11000</v>
      </c>
      <c r="H4008" s="1">
        <v>1</v>
      </c>
    </row>
    <row r="4009" spans="1:8" ht="25.5" customHeight="1" x14ac:dyDescent="0.25">
      <c r="A4009" s="6">
        <v>4267</v>
      </c>
      <c r="B4009" s="6" t="s">
        <v>6021</v>
      </c>
      <c r="C4009" s="6" t="s">
        <v>5454</v>
      </c>
      <c r="D4009" s="6" t="s">
        <v>40</v>
      </c>
      <c r="E4009" s="6" t="s">
        <v>86</v>
      </c>
      <c r="F4009" s="6">
        <v>2200</v>
      </c>
      <c r="G4009" s="6">
        <f t="shared" si="70"/>
        <v>2200</v>
      </c>
      <c r="H4009" s="1">
        <v>1</v>
      </c>
    </row>
    <row r="4010" spans="1:8" ht="25.5" customHeight="1" x14ac:dyDescent="0.25">
      <c r="A4010" s="6">
        <v>4267</v>
      </c>
      <c r="B4010" s="6" t="s">
        <v>6022</v>
      </c>
      <c r="C4010" s="6" t="s">
        <v>6023</v>
      </c>
      <c r="D4010" s="6" t="s">
        <v>40</v>
      </c>
      <c r="E4010" s="6" t="s">
        <v>227</v>
      </c>
      <c r="F4010" s="6">
        <v>3000</v>
      </c>
      <c r="G4010" s="6">
        <f t="shared" si="70"/>
        <v>15000</v>
      </c>
      <c r="H4010" s="1">
        <v>5</v>
      </c>
    </row>
    <row r="4011" spans="1:8" ht="25.5" customHeight="1" x14ac:dyDescent="0.25">
      <c r="A4011" s="6">
        <v>4267</v>
      </c>
      <c r="B4011" s="6" t="s">
        <v>6024</v>
      </c>
      <c r="C4011" s="6" t="s">
        <v>1048</v>
      </c>
      <c r="D4011" s="6" t="s">
        <v>40</v>
      </c>
      <c r="E4011" s="6" t="s">
        <v>86</v>
      </c>
      <c r="F4011" s="6">
        <v>8500</v>
      </c>
      <c r="G4011" s="6">
        <f t="shared" si="70"/>
        <v>8500</v>
      </c>
      <c r="H4011" s="1">
        <v>1</v>
      </c>
    </row>
    <row r="4012" spans="1:8" ht="25.5" customHeight="1" x14ac:dyDescent="0.25">
      <c r="A4012" s="6">
        <v>4267</v>
      </c>
      <c r="B4012" s="6" t="s">
        <v>6025</v>
      </c>
      <c r="C4012" s="6" t="s">
        <v>1048</v>
      </c>
      <c r="D4012" s="6" t="s">
        <v>40</v>
      </c>
      <c r="E4012" s="6" t="s">
        <v>86</v>
      </c>
      <c r="F4012" s="6">
        <v>3200</v>
      </c>
      <c r="G4012" s="6">
        <f t="shared" si="70"/>
        <v>6400</v>
      </c>
      <c r="H4012" s="1">
        <v>2</v>
      </c>
    </row>
    <row r="4013" spans="1:8" ht="25.5" customHeight="1" x14ac:dyDescent="0.25">
      <c r="A4013" s="6">
        <v>4267</v>
      </c>
      <c r="B4013" s="6" t="s">
        <v>6026</v>
      </c>
      <c r="C4013" s="6" t="s">
        <v>1048</v>
      </c>
      <c r="D4013" s="6" t="s">
        <v>40</v>
      </c>
      <c r="E4013" s="6" t="s">
        <v>86</v>
      </c>
      <c r="F4013" s="6">
        <v>4000</v>
      </c>
      <c r="G4013" s="6">
        <f t="shared" si="70"/>
        <v>8000</v>
      </c>
      <c r="H4013" s="1">
        <v>2</v>
      </c>
    </row>
    <row r="4014" spans="1:8" ht="25.5" customHeight="1" x14ac:dyDescent="0.25">
      <c r="A4014" s="6">
        <v>4267</v>
      </c>
      <c r="B4014" s="6" t="s">
        <v>6027</v>
      </c>
      <c r="C4014" s="6" t="s">
        <v>1048</v>
      </c>
      <c r="D4014" s="6" t="s">
        <v>40</v>
      </c>
      <c r="E4014" s="6" t="s">
        <v>86</v>
      </c>
      <c r="F4014" s="6">
        <v>2500</v>
      </c>
      <c r="G4014" s="6">
        <f t="shared" si="70"/>
        <v>5000</v>
      </c>
      <c r="H4014" s="1">
        <v>2</v>
      </c>
    </row>
    <row r="4015" spans="1:8" ht="25.5" customHeight="1" x14ac:dyDescent="0.25">
      <c r="A4015" s="6">
        <v>4267</v>
      </c>
      <c r="B4015" s="6" t="s">
        <v>6028</v>
      </c>
      <c r="C4015" s="6" t="s">
        <v>1048</v>
      </c>
      <c r="D4015" s="6" t="s">
        <v>40</v>
      </c>
      <c r="E4015" s="6" t="s">
        <v>86</v>
      </c>
      <c r="F4015" s="6">
        <v>9500</v>
      </c>
      <c r="G4015" s="6">
        <f t="shared" si="70"/>
        <v>9500</v>
      </c>
      <c r="H4015" s="1">
        <v>1</v>
      </c>
    </row>
    <row r="4016" spans="1:8" ht="25.5" customHeight="1" x14ac:dyDescent="0.25">
      <c r="A4016" s="6">
        <v>4267</v>
      </c>
      <c r="B4016" s="6" t="s">
        <v>6029</v>
      </c>
      <c r="C4016" s="6" t="s">
        <v>1048</v>
      </c>
      <c r="D4016" s="6" t="s">
        <v>40</v>
      </c>
      <c r="E4016" s="6" t="s">
        <v>86</v>
      </c>
      <c r="F4016" s="6">
        <v>35000</v>
      </c>
      <c r="G4016" s="6">
        <f t="shared" si="70"/>
        <v>35000</v>
      </c>
      <c r="H4016" s="1">
        <v>1</v>
      </c>
    </row>
    <row r="4017" spans="1:8" ht="25.5" customHeight="1" x14ac:dyDescent="0.25">
      <c r="A4017" s="6">
        <v>4267</v>
      </c>
      <c r="B4017" s="6" t="s">
        <v>6030</v>
      </c>
      <c r="C4017" s="6" t="s">
        <v>1048</v>
      </c>
      <c r="D4017" s="6" t="s">
        <v>40</v>
      </c>
      <c r="E4017" s="6" t="s">
        <v>86</v>
      </c>
      <c r="F4017" s="6">
        <v>60000</v>
      </c>
      <c r="G4017" s="6">
        <f t="shared" si="70"/>
        <v>60000</v>
      </c>
      <c r="H4017" s="1">
        <v>1</v>
      </c>
    </row>
    <row r="4018" spans="1:8" ht="25.5" customHeight="1" x14ac:dyDescent="0.25">
      <c r="A4018" s="6">
        <v>4267</v>
      </c>
      <c r="B4018" s="6" t="s">
        <v>6031</v>
      </c>
      <c r="C4018" s="6" t="s">
        <v>1048</v>
      </c>
      <c r="D4018" s="6" t="s">
        <v>40</v>
      </c>
      <c r="E4018" s="6" t="s">
        <v>86</v>
      </c>
      <c r="F4018" s="6">
        <v>50000</v>
      </c>
      <c r="G4018" s="6">
        <f t="shared" si="70"/>
        <v>50000</v>
      </c>
      <c r="H4018" s="1">
        <v>1</v>
      </c>
    </row>
    <row r="4019" spans="1:8" ht="25.5" customHeight="1" x14ac:dyDescent="0.25">
      <c r="A4019" s="6">
        <v>4267</v>
      </c>
      <c r="B4019" s="6" t="s">
        <v>6032</v>
      </c>
      <c r="C4019" s="6" t="s">
        <v>1048</v>
      </c>
      <c r="D4019" s="6" t="s">
        <v>40</v>
      </c>
      <c r="E4019" s="6" t="s">
        <v>86</v>
      </c>
      <c r="F4019" s="6">
        <v>30000</v>
      </c>
      <c r="G4019" s="6">
        <f t="shared" si="70"/>
        <v>30000</v>
      </c>
      <c r="H4019" s="1">
        <v>1</v>
      </c>
    </row>
    <row r="4020" spans="1:8" ht="25.5" customHeight="1" x14ac:dyDescent="0.25">
      <c r="A4020" s="6">
        <v>4267</v>
      </c>
      <c r="B4020" s="6" t="s">
        <v>6033</v>
      </c>
      <c r="C4020" s="6" t="s">
        <v>1048</v>
      </c>
      <c r="D4020" s="6" t="s">
        <v>40</v>
      </c>
      <c r="E4020" s="6" t="s">
        <v>86</v>
      </c>
      <c r="F4020" s="6">
        <v>5000</v>
      </c>
      <c r="G4020" s="6">
        <f t="shared" si="70"/>
        <v>5000</v>
      </c>
      <c r="H4020" s="1">
        <v>1</v>
      </c>
    </row>
    <row r="4021" spans="1:8" ht="25.5" customHeight="1" x14ac:dyDescent="0.25">
      <c r="A4021" s="6">
        <v>4267</v>
      </c>
      <c r="B4021" s="6" t="s">
        <v>6034</v>
      </c>
      <c r="C4021" s="6" t="s">
        <v>912</v>
      </c>
      <c r="D4021" s="6" t="s">
        <v>40</v>
      </c>
      <c r="E4021" s="6" t="s">
        <v>86</v>
      </c>
      <c r="F4021" s="6">
        <v>5500</v>
      </c>
      <c r="G4021" s="6">
        <f t="shared" si="70"/>
        <v>110000</v>
      </c>
      <c r="H4021" s="1">
        <v>20</v>
      </c>
    </row>
    <row r="4022" spans="1:8" ht="25.5" customHeight="1" x14ac:dyDescent="0.25">
      <c r="A4022" s="6">
        <v>4267</v>
      </c>
      <c r="B4022" s="6" t="s">
        <v>6035</v>
      </c>
      <c r="C4022" s="6" t="s">
        <v>1451</v>
      </c>
      <c r="D4022" s="6" t="s">
        <v>40</v>
      </c>
      <c r="E4022" s="6" t="s">
        <v>86</v>
      </c>
      <c r="F4022" s="6">
        <v>2500</v>
      </c>
      <c r="G4022" s="6">
        <f t="shared" si="70"/>
        <v>2500</v>
      </c>
      <c r="H4022" s="1">
        <v>1</v>
      </c>
    </row>
    <row r="4023" spans="1:8" ht="25.5" customHeight="1" x14ac:dyDescent="0.25">
      <c r="A4023" s="6">
        <v>4267</v>
      </c>
      <c r="B4023" s="6" t="s">
        <v>6036</v>
      </c>
      <c r="C4023" s="6" t="s">
        <v>6037</v>
      </c>
      <c r="D4023" s="6" t="s">
        <v>40</v>
      </c>
      <c r="E4023" s="6" t="s">
        <v>86</v>
      </c>
      <c r="F4023" s="6">
        <v>2200</v>
      </c>
      <c r="G4023" s="6">
        <f t="shared" si="70"/>
        <v>2200</v>
      </c>
      <c r="H4023" s="1">
        <v>1</v>
      </c>
    </row>
    <row r="4024" spans="1:8" ht="25.5" customHeight="1" x14ac:dyDescent="0.25">
      <c r="A4024" s="6">
        <v>4267</v>
      </c>
      <c r="B4024" s="6" t="s">
        <v>6038</v>
      </c>
      <c r="C4024" s="6" t="s">
        <v>1050</v>
      </c>
      <c r="D4024" s="6" t="s">
        <v>40</v>
      </c>
      <c r="E4024" s="6" t="s">
        <v>86</v>
      </c>
      <c r="F4024" s="6">
        <v>1000</v>
      </c>
      <c r="G4024" s="6">
        <f t="shared" si="70"/>
        <v>2000</v>
      </c>
      <c r="H4024" s="1">
        <v>2</v>
      </c>
    </row>
    <row r="4025" spans="1:8" ht="25.5" customHeight="1" x14ac:dyDescent="0.25">
      <c r="A4025" s="6">
        <v>4267</v>
      </c>
      <c r="B4025" s="6" t="s">
        <v>6039</v>
      </c>
      <c r="C4025" s="6" t="s">
        <v>1050</v>
      </c>
      <c r="D4025" s="6" t="s">
        <v>40</v>
      </c>
      <c r="E4025" s="6" t="s">
        <v>86</v>
      </c>
      <c r="F4025" s="6">
        <v>700</v>
      </c>
      <c r="G4025" s="6">
        <f t="shared" si="70"/>
        <v>1400</v>
      </c>
      <c r="H4025" s="1">
        <v>2</v>
      </c>
    </row>
    <row r="4026" spans="1:8" ht="25.5" customHeight="1" x14ac:dyDescent="0.25">
      <c r="A4026" s="6">
        <v>4267</v>
      </c>
      <c r="B4026" s="6" t="s">
        <v>6040</v>
      </c>
      <c r="C4026" s="6" t="s">
        <v>1050</v>
      </c>
      <c r="D4026" s="6" t="s">
        <v>40</v>
      </c>
      <c r="E4026" s="6" t="s">
        <v>86</v>
      </c>
      <c r="F4026" s="6">
        <v>3000</v>
      </c>
      <c r="G4026" s="6">
        <f t="shared" si="70"/>
        <v>3000</v>
      </c>
      <c r="H4026" s="1">
        <v>1</v>
      </c>
    </row>
    <row r="4027" spans="1:8" ht="25.5" customHeight="1" x14ac:dyDescent="0.25">
      <c r="A4027" s="6">
        <v>4267</v>
      </c>
      <c r="B4027" s="6" t="s">
        <v>6041</v>
      </c>
      <c r="C4027" s="6" t="s">
        <v>1050</v>
      </c>
      <c r="D4027" s="6" t="s">
        <v>40</v>
      </c>
      <c r="E4027" s="6" t="s">
        <v>86</v>
      </c>
      <c r="F4027" s="6">
        <v>3500</v>
      </c>
      <c r="G4027" s="6">
        <f t="shared" si="70"/>
        <v>3500</v>
      </c>
      <c r="H4027" s="1">
        <v>1</v>
      </c>
    </row>
    <row r="4028" spans="1:8" ht="25.5" customHeight="1" x14ac:dyDescent="0.25">
      <c r="A4028" s="6">
        <v>4267</v>
      </c>
      <c r="B4028" s="6" t="s">
        <v>6042</v>
      </c>
      <c r="C4028" s="6" t="s">
        <v>1050</v>
      </c>
      <c r="D4028" s="6" t="s">
        <v>40</v>
      </c>
      <c r="E4028" s="6" t="s">
        <v>86</v>
      </c>
      <c r="F4028" s="6">
        <v>7000</v>
      </c>
      <c r="G4028" s="6">
        <f t="shared" si="70"/>
        <v>7000</v>
      </c>
      <c r="H4028" s="1">
        <v>1</v>
      </c>
    </row>
    <row r="4029" spans="1:8" ht="25.5" customHeight="1" x14ac:dyDescent="0.25">
      <c r="A4029" s="6">
        <v>4267</v>
      </c>
      <c r="B4029" s="6" t="s">
        <v>6043</v>
      </c>
      <c r="C4029" s="6" t="s">
        <v>1050</v>
      </c>
      <c r="D4029" s="6" t="s">
        <v>40</v>
      </c>
      <c r="E4029" s="6" t="s">
        <v>86</v>
      </c>
      <c r="F4029" s="6">
        <v>500</v>
      </c>
      <c r="G4029" s="6">
        <f t="shared" si="70"/>
        <v>500</v>
      </c>
      <c r="H4029" s="1">
        <v>1</v>
      </c>
    </row>
    <row r="4030" spans="1:8" ht="25.5" customHeight="1" x14ac:dyDescent="0.25">
      <c r="A4030" s="6">
        <v>4267</v>
      </c>
      <c r="B4030" s="6" t="s">
        <v>6044</v>
      </c>
      <c r="C4030" s="6" t="s">
        <v>1050</v>
      </c>
      <c r="D4030" s="6" t="s">
        <v>40</v>
      </c>
      <c r="E4030" s="6" t="s">
        <v>86</v>
      </c>
      <c r="F4030" s="6">
        <v>4700</v>
      </c>
      <c r="G4030" s="6">
        <f t="shared" si="70"/>
        <v>4700</v>
      </c>
      <c r="H4030" s="1">
        <v>1</v>
      </c>
    </row>
    <row r="4031" spans="1:8" ht="25.5" customHeight="1" x14ac:dyDescent="0.25">
      <c r="A4031" s="6">
        <v>4267</v>
      </c>
      <c r="B4031" s="6" t="s">
        <v>6045</v>
      </c>
      <c r="C4031" s="6" t="s">
        <v>1050</v>
      </c>
      <c r="D4031" s="6" t="s">
        <v>40</v>
      </c>
      <c r="E4031" s="6" t="s">
        <v>86</v>
      </c>
      <c r="F4031" s="6">
        <v>21000</v>
      </c>
      <c r="G4031" s="6">
        <f t="shared" si="70"/>
        <v>21000</v>
      </c>
      <c r="H4031" s="1">
        <v>1</v>
      </c>
    </row>
    <row r="4032" spans="1:8" ht="25.5" customHeight="1" x14ac:dyDescent="0.25">
      <c r="A4032" s="6">
        <v>4267</v>
      </c>
      <c r="B4032" s="6" t="s">
        <v>6046</v>
      </c>
      <c r="C4032" s="6" t="s">
        <v>1050</v>
      </c>
      <c r="D4032" s="6" t="s">
        <v>40</v>
      </c>
      <c r="E4032" s="6" t="s">
        <v>86</v>
      </c>
      <c r="F4032" s="6">
        <v>1500</v>
      </c>
      <c r="G4032" s="6">
        <f t="shared" si="70"/>
        <v>3000</v>
      </c>
      <c r="H4032" s="1">
        <v>2</v>
      </c>
    </row>
    <row r="4033" spans="1:8" ht="25.5" customHeight="1" x14ac:dyDescent="0.25">
      <c r="A4033" s="6">
        <v>4267</v>
      </c>
      <c r="B4033" s="6" t="s">
        <v>6047</v>
      </c>
      <c r="C4033" s="6" t="s">
        <v>1050</v>
      </c>
      <c r="D4033" s="6" t="s">
        <v>40</v>
      </c>
      <c r="E4033" s="6" t="s">
        <v>86</v>
      </c>
      <c r="F4033" s="6">
        <v>2500</v>
      </c>
      <c r="G4033" s="6">
        <f t="shared" si="70"/>
        <v>2500</v>
      </c>
      <c r="H4033" s="1">
        <v>1</v>
      </c>
    </row>
    <row r="4034" spans="1:8" ht="25.5" customHeight="1" x14ac:dyDescent="0.25">
      <c r="A4034" s="6">
        <v>4267</v>
      </c>
      <c r="B4034" s="6" t="s">
        <v>6048</v>
      </c>
      <c r="C4034" s="6" t="s">
        <v>6049</v>
      </c>
      <c r="D4034" s="6" t="s">
        <v>40</v>
      </c>
      <c r="E4034" s="6" t="s">
        <v>86</v>
      </c>
      <c r="F4034" s="6">
        <v>8000</v>
      </c>
      <c r="G4034" s="6">
        <f t="shared" si="70"/>
        <v>8000</v>
      </c>
      <c r="H4034" s="1">
        <v>1</v>
      </c>
    </row>
    <row r="4035" spans="1:8" ht="25.5" customHeight="1" x14ac:dyDescent="0.25">
      <c r="A4035" s="6">
        <v>4267</v>
      </c>
      <c r="B4035" s="6" t="s">
        <v>6050</v>
      </c>
      <c r="C4035" s="6" t="s">
        <v>1454</v>
      </c>
      <c r="D4035" s="6" t="s">
        <v>40</v>
      </c>
      <c r="E4035" s="6" t="s">
        <v>86</v>
      </c>
      <c r="F4035" s="6">
        <v>1500</v>
      </c>
      <c r="G4035" s="6">
        <f t="shared" si="70"/>
        <v>1500</v>
      </c>
      <c r="H4035" s="1">
        <v>1</v>
      </c>
    </row>
    <row r="4036" spans="1:8" ht="25.5" customHeight="1" x14ac:dyDescent="0.25">
      <c r="A4036" s="6">
        <v>4267</v>
      </c>
      <c r="B4036" s="6" t="s">
        <v>6051</v>
      </c>
      <c r="C4036" s="6" t="s">
        <v>1454</v>
      </c>
      <c r="D4036" s="6" t="s">
        <v>40</v>
      </c>
      <c r="E4036" s="6" t="s">
        <v>86</v>
      </c>
      <c r="F4036" s="6">
        <v>2800</v>
      </c>
      <c r="G4036" s="6">
        <f t="shared" si="70"/>
        <v>2800</v>
      </c>
      <c r="H4036" s="1">
        <v>1</v>
      </c>
    </row>
    <row r="4037" spans="1:8" ht="25.5" customHeight="1" x14ac:dyDescent="0.25">
      <c r="A4037" s="6">
        <v>4267</v>
      </c>
      <c r="B4037" s="6" t="s">
        <v>6052</v>
      </c>
      <c r="C4037" s="6" t="s">
        <v>1052</v>
      </c>
      <c r="D4037" s="6" t="s">
        <v>40</v>
      </c>
      <c r="E4037" s="6" t="s">
        <v>86</v>
      </c>
      <c r="F4037" s="6">
        <v>40000</v>
      </c>
      <c r="G4037" s="6">
        <f t="shared" si="70"/>
        <v>40000</v>
      </c>
      <c r="H4037" s="1">
        <v>1</v>
      </c>
    </row>
    <row r="4038" spans="1:8" ht="25.5" customHeight="1" x14ac:dyDescent="0.25">
      <c r="A4038" s="6">
        <v>4267</v>
      </c>
      <c r="B4038" s="6" t="s">
        <v>6053</v>
      </c>
      <c r="C4038" s="6" t="s">
        <v>1052</v>
      </c>
      <c r="D4038" s="6" t="s">
        <v>40</v>
      </c>
      <c r="E4038" s="6" t="s">
        <v>86</v>
      </c>
      <c r="F4038" s="6">
        <v>45000</v>
      </c>
      <c r="G4038" s="6">
        <f t="shared" si="70"/>
        <v>45000</v>
      </c>
      <c r="H4038" s="1">
        <v>1</v>
      </c>
    </row>
    <row r="4039" spans="1:8" ht="25.5" customHeight="1" x14ac:dyDescent="0.25">
      <c r="A4039" s="6">
        <v>4267</v>
      </c>
      <c r="B4039" s="6" t="s">
        <v>6054</v>
      </c>
      <c r="C4039" s="6" t="s">
        <v>6055</v>
      </c>
      <c r="D4039" s="6" t="s">
        <v>40</v>
      </c>
      <c r="E4039" s="6" t="s">
        <v>86</v>
      </c>
      <c r="F4039" s="6">
        <v>180</v>
      </c>
      <c r="G4039" s="6">
        <f t="shared" si="70"/>
        <v>900</v>
      </c>
      <c r="H4039" s="1">
        <v>5</v>
      </c>
    </row>
    <row r="4040" spans="1:8" ht="25.5" customHeight="1" x14ac:dyDescent="0.25">
      <c r="A4040" s="6">
        <v>4267</v>
      </c>
      <c r="B4040" s="6" t="s">
        <v>6056</v>
      </c>
      <c r="C4040" s="6" t="s">
        <v>6055</v>
      </c>
      <c r="D4040" s="6" t="s">
        <v>40</v>
      </c>
      <c r="E4040" s="6" t="s">
        <v>86</v>
      </c>
      <c r="F4040" s="6">
        <v>200</v>
      </c>
      <c r="G4040" s="6">
        <f t="shared" si="70"/>
        <v>1000</v>
      </c>
      <c r="H4040" s="1">
        <v>5</v>
      </c>
    </row>
    <row r="4041" spans="1:8" ht="25.5" customHeight="1" x14ac:dyDescent="0.25">
      <c r="A4041" s="6">
        <v>4267</v>
      </c>
      <c r="B4041" s="6" t="s">
        <v>6057</v>
      </c>
      <c r="C4041" s="6" t="s">
        <v>6055</v>
      </c>
      <c r="D4041" s="6" t="s">
        <v>40</v>
      </c>
      <c r="E4041" s="6" t="s">
        <v>86</v>
      </c>
      <c r="F4041" s="6">
        <v>220</v>
      </c>
      <c r="G4041" s="6">
        <f t="shared" si="70"/>
        <v>1100</v>
      </c>
      <c r="H4041" s="1">
        <v>5</v>
      </c>
    </row>
    <row r="4042" spans="1:8" ht="25.5" customHeight="1" x14ac:dyDescent="0.25">
      <c r="A4042" s="6">
        <v>4267</v>
      </c>
      <c r="B4042" s="6" t="s">
        <v>6058</v>
      </c>
      <c r="C4042" s="6" t="s">
        <v>6055</v>
      </c>
      <c r="D4042" s="6" t="s">
        <v>40</v>
      </c>
      <c r="E4042" s="6" t="s">
        <v>86</v>
      </c>
      <c r="F4042" s="6">
        <v>240</v>
      </c>
      <c r="G4042" s="6">
        <f t="shared" si="70"/>
        <v>1200</v>
      </c>
      <c r="H4042" s="1">
        <v>5</v>
      </c>
    </row>
    <row r="4043" spans="1:8" ht="25.5" customHeight="1" x14ac:dyDescent="0.25">
      <c r="A4043" s="6">
        <v>4267</v>
      </c>
      <c r="B4043" s="6" t="s">
        <v>6059</v>
      </c>
      <c r="C4043" s="6" t="s">
        <v>6055</v>
      </c>
      <c r="D4043" s="6" t="s">
        <v>40</v>
      </c>
      <c r="E4043" s="6" t="s">
        <v>86</v>
      </c>
      <c r="F4043" s="6">
        <v>260</v>
      </c>
      <c r="G4043" s="6">
        <f t="shared" si="70"/>
        <v>1300</v>
      </c>
      <c r="H4043" s="1">
        <v>5</v>
      </c>
    </row>
    <row r="4044" spans="1:8" ht="25.5" customHeight="1" x14ac:dyDescent="0.25">
      <c r="A4044" s="6">
        <v>4267</v>
      </c>
      <c r="B4044" s="6" t="s">
        <v>6060</v>
      </c>
      <c r="C4044" s="6" t="s">
        <v>6055</v>
      </c>
      <c r="D4044" s="6" t="s">
        <v>40</v>
      </c>
      <c r="E4044" s="6" t="s">
        <v>86</v>
      </c>
      <c r="F4044" s="6">
        <v>280</v>
      </c>
      <c r="G4044" s="6">
        <f t="shared" si="70"/>
        <v>1400</v>
      </c>
      <c r="H4044" s="1">
        <v>5</v>
      </c>
    </row>
    <row r="4045" spans="1:8" ht="25.5" customHeight="1" x14ac:dyDescent="0.25">
      <c r="A4045" s="6">
        <v>4267</v>
      </c>
      <c r="B4045" s="6" t="s">
        <v>6061</v>
      </c>
      <c r="C4045" s="6" t="s">
        <v>6055</v>
      </c>
      <c r="D4045" s="6" t="s">
        <v>40</v>
      </c>
      <c r="E4045" s="6" t="s">
        <v>86</v>
      </c>
      <c r="F4045" s="6">
        <v>250</v>
      </c>
      <c r="G4045" s="6">
        <f t="shared" si="70"/>
        <v>1250</v>
      </c>
      <c r="H4045" s="1">
        <v>5</v>
      </c>
    </row>
    <row r="4046" spans="1:8" ht="25.5" customHeight="1" x14ac:dyDescent="0.25">
      <c r="A4046" s="6">
        <v>4267</v>
      </c>
      <c r="B4046" s="6" t="s">
        <v>6062</v>
      </c>
      <c r="C4046" s="6" t="s">
        <v>6055</v>
      </c>
      <c r="D4046" s="6" t="s">
        <v>40</v>
      </c>
      <c r="E4046" s="6" t="s">
        <v>86</v>
      </c>
      <c r="F4046" s="6">
        <v>400</v>
      </c>
      <c r="G4046" s="6">
        <f t="shared" si="70"/>
        <v>2000</v>
      </c>
      <c r="H4046" s="1">
        <v>5</v>
      </c>
    </row>
    <row r="4047" spans="1:8" ht="25.5" customHeight="1" x14ac:dyDescent="0.25">
      <c r="A4047" s="6">
        <v>4267</v>
      </c>
      <c r="B4047" s="6" t="s">
        <v>6063</v>
      </c>
      <c r="C4047" s="6" t="s">
        <v>6055</v>
      </c>
      <c r="D4047" s="6" t="s">
        <v>40</v>
      </c>
      <c r="E4047" s="6" t="s">
        <v>86</v>
      </c>
      <c r="F4047" s="6">
        <v>200</v>
      </c>
      <c r="G4047" s="6">
        <f t="shared" ref="G4047:G4107" si="71">H4047*F4047</f>
        <v>1000</v>
      </c>
      <c r="H4047" s="1">
        <v>5</v>
      </c>
    </row>
    <row r="4048" spans="1:8" ht="25.5" customHeight="1" x14ac:dyDescent="0.25">
      <c r="A4048" s="6">
        <v>4267</v>
      </c>
      <c r="B4048" s="6" t="s">
        <v>6064</v>
      </c>
      <c r="C4048" s="6" t="s">
        <v>6065</v>
      </c>
      <c r="D4048" s="6" t="s">
        <v>40</v>
      </c>
      <c r="E4048" s="6" t="s">
        <v>227</v>
      </c>
      <c r="F4048" s="6">
        <v>1200</v>
      </c>
      <c r="G4048" s="6">
        <f t="shared" si="71"/>
        <v>12000</v>
      </c>
      <c r="H4048" s="1">
        <v>10</v>
      </c>
    </row>
    <row r="4049" spans="1:8" ht="25.5" customHeight="1" x14ac:dyDescent="0.25">
      <c r="A4049" s="6">
        <v>4267</v>
      </c>
      <c r="B4049" s="6" t="s">
        <v>6066</v>
      </c>
      <c r="C4049" s="6" t="s">
        <v>6067</v>
      </c>
      <c r="D4049" s="6" t="s">
        <v>40</v>
      </c>
      <c r="E4049" s="6" t="s">
        <v>228</v>
      </c>
      <c r="F4049" s="6">
        <v>250</v>
      </c>
      <c r="G4049" s="6">
        <f t="shared" si="71"/>
        <v>50000</v>
      </c>
      <c r="H4049" s="1">
        <v>200</v>
      </c>
    </row>
    <row r="4050" spans="1:8" ht="25.5" customHeight="1" x14ac:dyDescent="0.25">
      <c r="A4050" s="6">
        <v>4267</v>
      </c>
      <c r="B4050" s="6" t="s">
        <v>6068</v>
      </c>
      <c r="C4050" s="6" t="s">
        <v>6069</v>
      </c>
      <c r="D4050" s="6" t="s">
        <v>40</v>
      </c>
      <c r="E4050" s="6" t="s">
        <v>228</v>
      </c>
      <c r="F4050" s="6">
        <v>350</v>
      </c>
      <c r="G4050" s="6">
        <f t="shared" si="71"/>
        <v>105000</v>
      </c>
      <c r="H4050" s="1">
        <v>300</v>
      </c>
    </row>
    <row r="4051" spans="1:8" ht="25.5" customHeight="1" x14ac:dyDescent="0.25">
      <c r="A4051" s="6">
        <v>4267</v>
      </c>
      <c r="B4051" s="6" t="s">
        <v>6070</v>
      </c>
      <c r="C4051" s="6" t="s">
        <v>6071</v>
      </c>
      <c r="D4051" s="6" t="s">
        <v>40</v>
      </c>
      <c r="E4051" s="6" t="s">
        <v>228</v>
      </c>
      <c r="F4051" s="6">
        <v>700</v>
      </c>
      <c r="G4051" s="6">
        <f t="shared" si="71"/>
        <v>140000</v>
      </c>
      <c r="H4051" s="1">
        <v>200</v>
      </c>
    </row>
    <row r="4052" spans="1:8" ht="25.5" customHeight="1" x14ac:dyDescent="0.25">
      <c r="A4052" s="6">
        <v>4267</v>
      </c>
      <c r="B4052" s="6" t="s">
        <v>6072</v>
      </c>
      <c r="C4052" s="6" t="s">
        <v>6073</v>
      </c>
      <c r="D4052" s="6" t="s">
        <v>40</v>
      </c>
      <c r="E4052" s="6" t="s">
        <v>86</v>
      </c>
      <c r="F4052" s="6">
        <v>14000</v>
      </c>
      <c r="G4052" s="6">
        <f t="shared" si="71"/>
        <v>42000</v>
      </c>
      <c r="H4052" s="1">
        <v>3</v>
      </c>
    </row>
    <row r="4053" spans="1:8" ht="25.5" customHeight="1" x14ac:dyDescent="0.25">
      <c r="A4053" s="6">
        <v>4267</v>
      </c>
      <c r="B4053" s="6" t="s">
        <v>6074</v>
      </c>
      <c r="C4053" s="6" t="s">
        <v>995</v>
      </c>
      <c r="D4053" s="6" t="s">
        <v>40</v>
      </c>
      <c r="E4053" s="6" t="s">
        <v>86</v>
      </c>
      <c r="F4053" s="6">
        <v>800</v>
      </c>
      <c r="G4053" s="6">
        <f t="shared" si="71"/>
        <v>40000</v>
      </c>
      <c r="H4053" s="1">
        <v>50</v>
      </c>
    </row>
    <row r="4054" spans="1:8" ht="25.5" customHeight="1" x14ac:dyDescent="0.25">
      <c r="A4054" s="6">
        <v>4267</v>
      </c>
      <c r="B4054" s="6" t="s">
        <v>6075</v>
      </c>
      <c r="C4054" s="6" t="s">
        <v>6076</v>
      </c>
      <c r="D4054" s="6" t="s">
        <v>40</v>
      </c>
      <c r="E4054" s="6" t="s">
        <v>86</v>
      </c>
      <c r="F4054" s="6">
        <v>1700</v>
      </c>
      <c r="G4054" s="6">
        <f t="shared" si="71"/>
        <v>17000</v>
      </c>
      <c r="H4054" s="1">
        <v>10</v>
      </c>
    </row>
    <row r="4055" spans="1:8" ht="25.5" customHeight="1" x14ac:dyDescent="0.25">
      <c r="A4055" s="6">
        <v>4267</v>
      </c>
      <c r="B4055" s="6" t="s">
        <v>6077</v>
      </c>
      <c r="C4055" s="6" t="s">
        <v>6078</v>
      </c>
      <c r="D4055" s="6" t="s">
        <v>40</v>
      </c>
      <c r="E4055" s="6" t="s">
        <v>86</v>
      </c>
      <c r="F4055" s="6">
        <v>3500</v>
      </c>
      <c r="G4055" s="6">
        <f t="shared" si="71"/>
        <v>175000</v>
      </c>
      <c r="H4055" s="1">
        <v>50</v>
      </c>
    </row>
    <row r="4056" spans="1:8" ht="25.5" customHeight="1" x14ac:dyDescent="0.25">
      <c r="A4056" s="6">
        <v>4267</v>
      </c>
      <c r="B4056" s="6" t="s">
        <v>6079</v>
      </c>
      <c r="C4056" s="6" t="s">
        <v>6080</v>
      </c>
      <c r="D4056" s="6" t="s">
        <v>40</v>
      </c>
      <c r="E4056" s="6" t="s">
        <v>86</v>
      </c>
      <c r="F4056" s="6">
        <v>2000</v>
      </c>
      <c r="G4056" s="6">
        <f t="shared" si="71"/>
        <v>20000</v>
      </c>
      <c r="H4056" s="1">
        <v>10</v>
      </c>
    </row>
    <row r="4057" spans="1:8" ht="25.5" customHeight="1" x14ac:dyDescent="0.25">
      <c r="A4057" s="6">
        <v>4267</v>
      </c>
      <c r="B4057" s="6" t="s">
        <v>6081</v>
      </c>
      <c r="C4057" s="6" t="s">
        <v>6080</v>
      </c>
      <c r="D4057" s="6" t="s">
        <v>40</v>
      </c>
      <c r="E4057" s="6" t="s">
        <v>86</v>
      </c>
      <c r="F4057" s="6">
        <v>2500</v>
      </c>
      <c r="G4057" s="6">
        <f t="shared" si="71"/>
        <v>25000</v>
      </c>
      <c r="H4057" s="1">
        <v>10</v>
      </c>
    </row>
    <row r="4058" spans="1:8" ht="25.5" customHeight="1" x14ac:dyDescent="0.25">
      <c r="A4058" s="6">
        <v>4267</v>
      </c>
      <c r="B4058" s="6" t="s">
        <v>6082</v>
      </c>
      <c r="C4058" s="6" t="s">
        <v>6083</v>
      </c>
      <c r="D4058" s="6" t="s">
        <v>40</v>
      </c>
      <c r="E4058" s="6" t="s">
        <v>86</v>
      </c>
      <c r="F4058" s="6">
        <v>1600</v>
      </c>
      <c r="G4058" s="6">
        <f t="shared" si="71"/>
        <v>32000</v>
      </c>
      <c r="H4058" s="1">
        <v>20</v>
      </c>
    </row>
    <row r="4059" spans="1:8" ht="25.5" customHeight="1" x14ac:dyDescent="0.25">
      <c r="A4059" s="6">
        <v>4267</v>
      </c>
      <c r="B4059" s="6" t="s">
        <v>6084</v>
      </c>
      <c r="C4059" s="6" t="s">
        <v>6085</v>
      </c>
      <c r="D4059" s="6" t="s">
        <v>40</v>
      </c>
      <c r="E4059" s="6" t="s">
        <v>86</v>
      </c>
      <c r="F4059" s="6">
        <v>2000</v>
      </c>
      <c r="G4059" s="6">
        <f t="shared" si="71"/>
        <v>30000</v>
      </c>
      <c r="H4059" s="1">
        <v>15</v>
      </c>
    </row>
    <row r="4060" spans="1:8" ht="25.5" customHeight="1" x14ac:dyDescent="0.25">
      <c r="A4060" s="6">
        <v>4267</v>
      </c>
      <c r="B4060" s="6" t="s">
        <v>6086</v>
      </c>
      <c r="C4060" s="6" t="s">
        <v>6087</v>
      </c>
      <c r="D4060" s="6" t="s">
        <v>40</v>
      </c>
      <c r="E4060" s="6" t="s">
        <v>86</v>
      </c>
      <c r="F4060" s="6">
        <v>10000</v>
      </c>
      <c r="G4060" s="6">
        <f t="shared" si="71"/>
        <v>20000</v>
      </c>
      <c r="H4060" s="1">
        <v>2</v>
      </c>
    </row>
    <row r="4061" spans="1:8" ht="25.5" customHeight="1" x14ac:dyDescent="0.25">
      <c r="A4061" s="6">
        <v>4267</v>
      </c>
      <c r="B4061" s="6" t="s">
        <v>6088</v>
      </c>
      <c r="C4061" s="6" t="s">
        <v>5327</v>
      </c>
      <c r="D4061" s="6" t="s">
        <v>40</v>
      </c>
      <c r="E4061" s="6" t="s">
        <v>86</v>
      </c>
      <c r="F4061" s="6">
        <v>2000</v>
      </c>
      <c r="G4061" s="6">
        <f t="shared" si="71"/>
        <v>20000</v>
      </c>
      <c r="H4061" s="1">
        <v>10</v>
      </c>
    </row>
    <row r="4062" spans="1:8" ht="25.5" customHeight="1" x14ac:dyDescent="0.25">
      <c r="A4062" s="6">
        <v>4267</v>
      </c>
      <c r="B4062" s="6" t="s">
        <v>6089</v>
      </c>
      <c r="C4062" s="6" t="s">
        <v>5327</v>
      </c>
      <c r="D4062" s="6" t="s">
        <v>40</v>
      </c>
      <c r="E4062" s="6" t="s">
        <v>86</v>
      </c>
      <c r="F4062" s="6">
        <v>1900</v>
      </c>
      <c r="G4062" s="6">
        <f t="shared" si="71"/>
        <v>19000</v>
      </c>
      <c r="H4062" s="1">
        <v>10</v>
      </c>
    </row>
    <row r="4063" spans="1:8" ht="25.5" customHeight="1" x14ac:dyDescent="0.25">
      <c r="A4063" s="6">
        <v>4267</v>
      </c>
      <c r="B4063" s="6" t="s">
        <v>6090</v>
      </c>
      <c r="C4063" s="6" t="s">
        <v>5327</v>
      </c>
      <c r="D4063" s="6" t="s">
        <v>40</v>
      </c>
      <c r="E4063" s="6" t="s">
        <v>86</v>
      </c>
      <c r="F4063" s="6">
        <v>1200</v>
      </c>
      <c r="G4063" s="6">
        <f t="shared" si="71"/>
        <v>36000</v>
      </c>
      <c r="H4063" s="1">
        <v>30</v>
      </c>
    </row>
    <row r="4064" spans="1:8" ht="25.5" customHeight="1" x14ac:dyDescent="0.25">
      <c r="A4064" s="6">
        <v>4267</v>
      </c>
      <c r="B4064" s="6" t="s">
        <v>6091</v>
      </c>
      <c r="C4064" s="6" t="s">
        <v>5327</v>
      </c>
      <c r="D4064" s="6" t="s">
        <v>40</v>
      </c>
      <c r="E4064" s="6" t="s">
        <v>86</v>
      </c>
      <c r="F4064" s="6">
        <v>1300</v>
      </c>
      <c r="G4064" s="6">
        <f t="shared" si="71"/>
        <v>39000</v>
      </c>
      <c r="H4064" s="1">
        <v>30</v>
      </c>
    </row>
    <row r="4065" spans="1:8" ht="25.5" customHeight="1" x14ac:dyDescent="0.25">
      <c r="A4065" s="6">
        <v>4267</v>
      </c>
      <c r="B4065" s="6" t="s">
        <v>6092</v>
      </c>
      <c r="C4065" s="6" t="s">
        <v>5327</v>
      </c>
      <c r="D4065" s="6" t="s">
        <v>40</v>
      </c>
      <c r="E4065" s="6" t="s">
        <v>86</v>
      </c>
      <c r="F4065" s="6">
        <v>1000</v>
      </c>
      <c r="G4065" s="6">
        <f t="shared" si="71"/>
        <v>30000</v>
      </c>
      <c r="H4065" s="1">
        <v>30</v>
      </c>
    </row>
    <row r="4066" spans="1:8" ht="25.5" customHeight="1" x14ac:dyDescent="0.25">
      <c r="A4066" s="6">
        <v>4267</v>
      </c>
      <c r="B4066" s="6" t="s">
        <v>6093</v>
      </c>
      <c r="C4066" s="6" t="s">
        <v>5327</v>
      </c>
      <c r="D4066" s="6" t="s">
        <v>40</v>
      </c>
      <c r="E4066" s="6" t="s">
        <v>86</v>
      </c>
      <c r="F4066" s="6">
        <v>1100</v>
      </c>
      <c r="G4066" s="6">
        <f t="shared" si="71"/>
        <v>33000</v>
      </c>
      <c r="H4066" s="1">
        <v>30</v>
      </c>
    </row>
    <row r="4067" spans="1:8" ht="25.5" customHeight="1" x14ac:dyDescent="0.25">
      <c r="A4067" s="6">
        <v>4267</v>
      </c>
      <c r="B4067" s="6" t="s">
        <v>6094</v>
      </c>
      <c r="C4067" s="6" t="s">
        <v>6095</v>
      </c>
      <c r="D4067" s="6" t="s">
        <v>40</v>
      </c>
      <c r="E4067" s="6" t="s">
        <v>86</v>
      </c>
      <c r="F4067" s="6">
        <v>3200</v>
      </c>
      <c r="G4067" s="6">
        <f t="shared" si="71"/>
        <v>32000</v>
      </c>
      <c r="H4067" s="1">
        <v>10</v>
      </c>
    </row>
    <row r="4068" spans="1:8" ht="25.5" customHeight="1" x14ac:dyDescent="0.25">
      <c r="A4068" s="6">
        <v>4267</v>
      </c>
      <c r="B4068" s="6" t="s">
        <v>6096</v>
      </c>
      <c r="C4068" s="6" t="s">
        <v>4943</v>
      </c>
      <c r="D4068" s="6" t="s">
        <v>40</v>
      </c>
      <c r="E4068" s="6" t="s">
        <v>86</v>
      </c>
      <c r="F4068" s="6">
        <v>750</v>
      </c>
      <c r="G4068" s="6">
        <f t="shared" si="71"/>
        <v>15000</v>
      </c>
      <c r="H4068" s="1">
        <v>20</v>
      </c>
    </row>
    <row r="4069" spans="1:8" ht="25.5" customHeight="1" x14ac:dyDescent="0.25">
      <c r="A4069" s="6">
        <v>4267</v>
      </c>
      <c r="B4069" s="6" t="s">
        <v>6097</v>
      </c>
      <c r="C4069" s="6" t="s">
        <v>4943</v>
      </c>
      <c r="D4069" s="6" t="s">
        <v>40</v>
      </c>
      <c r="E4069" s="6" t="s">
        <v>86</v>
      </c>
      <c r="F4069" s="6">
        <v>550</v>
      </c>
      <c r="G4069" s="6">
        <f t="shared" si="71"/>
        <v>11000</v>
      </c>
      <c r="H4069" s="1">
        <v>20</v>
      </c>
    </row>
    <row r="4070" spans="1:8" ht="25.5" customHeight="1" x14ac:dyDescent="0.25">
      <c r="A4070" s="6">
        <v>4267</v>
      </c>
      <c r="B4070" s="6" t="s">
        <v>6098</v>
      </c>
      <c r="C4070" s="6" t="s">
        <v>1320</v>
      </c>
      <c r="D4070" s="6" t="s">
        <v>40</v>
      </c>
      <c r="E4070" s="6" t="s">
        <v>228</v>
      </c>
      <c r="F4070" s="6">
        <v>550</v>
      </c>
      <c r="G4070" s="6">
        <f t="shared" si="71"/>
        <v>55000</v>
      </c>
      <c r="H4070" s="1">
        <v>100</v>
      </c>
    </row>
    <row r="4071" spans="1:8" ht="25.5" customHeight="1" x14ac:dyDescent="0.25">
      <c r="A4071" s="6">
        <v>4267</v>
      </c>
      <c r="B4071" s="6" t="s">
        <v>6099</v>
      </c>
      <c r="C4071" s="6" t="s">
        <v>1320</v>
      </c>
      <c r="D4071" s="6" t="s">
        <v>40</v>
      </c>
      <c r="E4071" s="6" t="s">
        <v>228</v>
      </c>
      <c r="F4071" s="6">
        <v>650</v>
      </c>
      <c r="G4071" s="6">
        <f t="shared" si="71"/>
        <v>52000</v>
      </c>
      <c r="H4071" s="1">
        <v>80</v>
      </c>
    </row>
    <row r="4072" spans="1:8" ht="25.5" customHeight="1" x14ac:dyDescent="0.25">
      <c r="A4072" s="6">
        <v>4267</v>
      </c>
      <c r="B4072" s="6" t="s">
        <v>6100</v>
      </c>
      <c r="C4072" s="6" t="s">
        <v>1320</v>
      </c>
      <c r="D4072" s="6" t="s">
        <v>40</v>
      </c>
      <c r="E4072" s="6" t="s">
        <v>228</v>
      </c>
      <c r="F4072" s="6">
        <v>1200</v>
      </c>
      <c r="G4072" s="6">
        <f t="shared" si="71"/>
        <v>36000</v>
      </c>
      <c r="H4072" s="1">
        <v>30</v>
      </c>
    </row>
    <row r="4073" spans="1:8" ht="25.5" customHeight="1" x14ac:dyDescent="0.25">
      <c r="A4073" s="6">
        <v>4267</v>
      </c>
      <c r="B4073" s="6" t="s">
        <v>6101</v>
      </c>
      <c r="C4073" s="6" t="s">
        <v>4945</v>
      </c>
      <c r="D4073" s="6" t="s">
        <v>40</v>
      </c>
      <c r="E4073" s="6" t="s">
        <v>86</v>
      </c>
      <c r="F4073" s="6">
        <v>200</v>
      </c>
      <c r="G4073" s="6">
        <f t="shared" si="71"/>
        <v>2000</v>
      </c>
      <c r="H4073" s="1">
        <v>10</v>
      </c>
    </row>
    <row r="4074" spans="1:8" ht="25.5" customHeight="1" x14ac:dyDescent="0.25">
      <c r="A4074" s="6">
        <v>4267</v>
      </c>
      <c r="B4074" s="6" t="s">
        <v>6102</v>
      </c>
      <c r="C4074" s="6" t="s">
        <v>4945</v>
      </c>
      <c r="D4074" s="6" t="s">
        <v>40</v>
      </c>
      <c r="E4074" s="6" t="s">
        <v>86</v>
      </c>
      <c r="F4074" s="6">
        <v>100</v>
      </c>
      <c r="G4074" s="6">
        <f t="shared" si="71"/>
        <v>1000</v>
      </c>
      <c r="H4074" s="1">
        <v>10</v>
      </c>
    </row>
    <row r="4075" spans="1:8" ht="25.5" customHeight="1" x14ac:dyDescent="0.25">
      <c r="A4075" s="6">
        <v>4267</v>
      </c>
      <c r="B4075" s="6" t="s">
        <v>6103</v>
      </c>
      <c r="C4075" s="6" t="s">
        <v>4945</v>
      </c>
      <c r="D4075" s="6" t="s">
        <v>40</v>
      </c>
      <c r="E4075" s="6" t="s">
        <v>86</v>
      </c>
      <c r="F4075" s="6">
        <v>130</v>
      </c>
      <c r="G4075" s="6">
        <f t="shared" si="71"/>
        <v>3900</v>
      </c>
      <c r="H4075" s="1">
        <v>30</v>
      </c>
    </row>
    <row r="4076" spans="1:8" ht="25.5" customHeight="1" x14ac:dyDescent="0.25">
      <c r="A4076" s="6">
        <v>4267</v>
      </c>
      <c r="B4076" s="6" t="s">
        <v>6104</v>
      </c>
      <c r="C4076" s="6" t="s">
        <v>4945</v>
      </c>
      <c r="D4076" s="6" t="s">
        <v>40</v>
      </c>
      <c r="E4076" s="6" t="s">
        <v>86</v>
      </c>
      <c r="F4076" s="6">
        <v>170</v>
      </c>
      <c r="G4076" s="6">
        <f t="shared" si="71"/>
        <v>1700</v>
      </c>
      <c r="H4076" s="1">
        <v>10</v>
      </c>
    </row>
    <row r="4077" spans="1:8" ht="25.5" customHeight="1" x14ac:dyDescent="0.25">
      <c r="A4077" s="6">
        <v>4267</v>
      </c>
      <c r="B4077" s="6" t="s">
        <v>6105</v>
      </c>
      <c r="C4077" s="6" t="s">
        <v>4945</v>
      </c>
      <c r="D4077" s="6" t="s">
        <v>40</v>
      </c>
      <c r="E4077" s="6" t="s">
        <v>86</v>
      </c>
      <c r="F4077" s="6">
        <v>130</v>
      </c>
      <c r="G4077" s="6">
        <f t="shared" si="71"/>
        <v>3900</v>
      </c>
      <c r="H4077" s="1">
        <v>30</v>
      </c>
    </row>
    <row r="4078" spans="1:8" ht="25.5" customHeight="1" x14ac:dyDescent="0.25">
      <c r="A4078" s="6">
        <v>4267</v>
      </c>
      <c r="B4078" s="6" t="s">
        <v>6106</v>
      </c>
      <c r="C4078" s="6" t="s">
        <v>4945</v>
      </c>
      <c r="D4078" s="6" t="s">
        <v>40</v>
      </c>
      <c r="E4078" s="6" t="s">
        <v>86</v>
      </c>
      <c r="F4078" s="6">
        <v>800</v>
      </c>
      <c r="G4078" s="6">
        <f t="shared" si="71"/>
        <v>8000</v>
      </c>
      <c r="H4078" s="1">
        <v>10</v>
      </c>
    </row>
    <row r="4079" spans="1:8" ht="25.5" customHeight="1" x14ac:dyDescent="0.25">
      <c r="A4079" s="6">
        <v>4267</v>
      </c>
      <c r="B4079" s="6" t="s">
        <v>6107</v>
      </c>
      <c r="C4079" s="6" t="s">
        <v>4945</v>
      </c>
      <c r="D4079" s="6" t="s">
        <v>40</v>
      </c>
      <c r="E4079" s="6" t="s">
        <v>86</v>
      </c>
      <c r="F4079" s="6">
        <v>100</v>
      </c>
      <c r="G4079" s="6">
        <f t="shared" si="71"/>
        <v>5000</v>
      </c>
      <c r="H4079" s="1">
        <v>50</v>
      </c>
    </row>
    <row r="4080" spans="1:8" ht="25.5" customHeight="1" x14ac:dyDescent="0.25">
      <c r="A4080" s="6">
        <v>4267</v>
      </c>
      <c r="B4080" s="6" t="s">
        <v>6108</v>
      </c>
      <c r="C4080" s="6" t="s">
        <v>4945</v>
      </c>
      <c r="D4080" s="6" t="s">
        <v>40</v>
      </c>
      <c r="E4080" s="6" t="s">
        <v>86</v>
      </c>
      <c r="F4080" s="6">
        <v>100</v>
      </c>
      <c r="G4080" s="6">
        <f t="shared" si="71"/>
        <v>5000</v>
      </c>
      <c r="H4080" s="1">
        <v>50</v>
      </c>
    </row>
    <row r="4081" spans="1:8" ht="25.5" customHeight="1" x14ac:dyDescent="0.25">
      <c r="A4081" s="6">
        <v>4267</v>
      </c>
      <c r="B4081" s="6" t="s">
        <v>6109</v>
      </c>
      <c r="C4081" s="6" t="s">
        <v>4945</v>
      </c>
      <c r="D4081" s="6" t="s">
        <v>40</v>
      </c>
      <c r="E4081" s="6" t="s">
        <v>86</v>
      </c>
      <c r="F4081" s="6">
        <v>100</v>
      </c>
      <c r="G4081" s="6">
        <f t="shared" si="71"/>
        <v>6000</v>
      </c>
      <c r="H4081" s="1">
        <v>60</v>
      </c>
    </row>
    <row r="4082" spans="1:8" ht="25.5" customHeight="1" x14ac:dyDescent="0.25">
      <c r="A4082" s="6">
        <v>4267</v>
      </c>
      <c r="B4082" s="6" t="s">
        <v>6110</v>
      </c>
      <c r="C4082" s="6" t="s">
        <v>4945</v>
      </c>
      <c r="D4082" s="6" t="s">
        <v>40</v>
      </c>
      <c r="E4082" s="6" t="s">
        <v>86</v>
      </c>
      <c r="F4082" s="6">
        <v>550</v>
      </c>
      <c r="G4082" s="6">
        <f t="shared" si="71"/>
        <v>16500</v>
      </c>
      <c r="H4082" s="1">
        <v>30</v>
      </c>
    </row>
    <row r="4083" spans="1:8" ht="25.5" customHeight="1" x14ac:dyDescent="0.25">
      <c r="A4083" s="6">
        <v>4267</v>
      </c>
      <c r="B4083" s="6" t="s">
        <v>6111</v>
      </c>
      <c r="C4083" s="6" t="s">
        <v>4945</v>
      </c>
      <c r="D4083" s="6" t="s">
        <v>40</v>
      </c>
      <c r="E4083" s="6" t="s">
        <v>86</v>
      </c>
      <c r="F4083" s="6">
        <v>650</v>
      </c>
      <c r="G4083" s="6">
        <f t="shared" si="71"/>
        <v>19500</v>
      </c>
      <c r="H4083" s="1">
        <v>30</v>
      </c>
    </row>
    <row r="4084" spans="1:8" ht="25.5" customHeight="1" x14ac:dyDescent="0.25">
      <c r="A4084" s="6">
        <v>4267</v>
      </c>
      <c r="B4084" s="6" t="s">
        <v>6112</v>
      </c>
      <c r="C4084" s="6" t="s">
        <v>4945</v>
      </c>
      <c r="D4084" s="6" t="s">
        <v>40</v>
      </c>
      <c r="E4084" s="6" t="s">
        <v>86</v>
      </c>
      <c r="F4084" s="6">
        <v>400</v>
      </c>
      <c r="G4084" s="6">
        <f t="shared" si="71"/>
        <v>16000</v>
      </c>
      <c r="H4084" s="1">
        <v>40</v>
      </c>
    </row>
    <row r="4085" spans="1:8" ht="25.5" customHeight="1" x14ac:dyDescent="0.25">
      <c r="A4085" s="6">
        <v>4267</v>
      </c>
      <c r="B4085" s="6" t="s">
        <v>6113</v>
      </c>
      <c r="C4085" s="6" t="s">
        <v>4945</v>
      </c>
      <c r="D4085" s="6" t="s">
        <v>40</v>
      </c>
      <c r="E4085" s="6" t="s">
        <v>86</v>
      </c>
      <c r="F4085" s="6">
        <v>500</v>
      </c>
      <c r="G4085" s="6">
        <f t="shared" si="71"/>
        <v>20000</v>
      </c>
      <c r="H4085" s="1">
        <v>40</v>
      </c>
    </row>
    <row r="4086" spans="1:8" ht="25.5" customHeight="1" x14ac:dyDescent="0.25">
      <c r="A4086" s="6">
        <v>4267</v>
      </c>
      <c r="B4086" s="6" t="s">
        <v>6114</v>
      </c>
      <c r="C4086" s="6" t="s">
        <v>4945</v>
      </c>
      <c r="D4086" s="6" t="s">
        <v>40</v>
      </c>
      <c r="E4086" s="6" t="s">
        <v>86</v>
      </c>
      <c r="F4086" s="6">
        <v>100</v>
      </c>
      <c r="G4086" s="6">
        <f t="shared" si="71"/>
        <v>1000</v>
      </c>
      <c r="H4086" s="1">
        <v>10</v>
      </c>
    </row>
    <row r="4087" spans="1:8" ht="25.5" customHeight="1" x14ac:dyDescent="0.25">
      <c r="A4087" s="6">
        <v>4267</v>
      </c>
      <c r="B4087" s="6" t="s">
        <v>6115</v>
      </c>
      <c r="C4087" s="6" t="s">
        <v>4945</v>
      </c>
      <c r="D4087" s="6" t="s">
        <v>40</v>
      </c>
      <c r="E4087" s="6" t="s">
        <v>86</v>
      </c>
      <c r="F4087" s="6">
        <v>100</v>
      </c>
      <c r="G4087" s="6">
        <f t="shared" si="71"/>
        <v>3000</v>
      </c>
      <c r="H4087" s="1">
        <v>30</v>
      </c>
    </row>
    <row r="4088" spans="1:8" ht="25.5" customHeight="1" x14ac:dyDescent="0.25">
      <c r="A4088" s="6">
        <v>4267</v>
      </c>
      <c r="B4088" s="6" t="s">
        <v>6116</v>
      </c>
      <c r="C4088" s="6" t="s">
        <v>4945</v>
      </c>
      <c r="D4088" s="6" t="s">
        <v>40</v>
      </c>
      <c r="E4088" s="6" t="s">
        <v>86</v>
      </c>
      <c r="F4088" s="6">
        <v>120</v>
      </c>
      <c r="G4088" s="6">
        <f t="shared" si="71"/>
        <v>1200</v>
      </c>
      <c r="H4088" s="1">
        <v>10</v>
      </c>
    </row>
    <row r="4089" spans="1:8" ht="25.5" customHeight="1" x14ac:dyDescent="0.25">
      <c r="A4089" s="6">
        <v>4267</v>
      </c>
      <c r="B4089" s="6" t="s">
        <v>6117</v>
      </c>
      <c r="C4089" s="6" t="s">
        <v>4945</v>
      </c>
      <c r="D4089" s="6" t="s">
        <v>40</v>
      </c>
      <c r="E4089" s="6" t="s">
        <v>86</v>
      </c>
      <c r="F4089" s="6">
        <v>220</v>
      </c>
      <c r="G4089" s="6">
        <f t="shared" si="71"/>
        <v>2200</v>
      </c>
      <c r="H4089" s="1">
        <v>10</v>
      </c>
    </row>
    <row r="4090" spans="1:8" ht="25.5" customHeight="1" x14ac:dyDescent="0.25">
      <c r="A4090" s="6">
        <v>4267</v>
      </c>
      <c r="B4090" s="6" t="s">
        <v>6118</v>
      </c>
      <c r="C4090" s="6" t="s">
        <v>4945</v>
      </c>
      <c r="D4090" s="6" t="s">
        <v>40</v>
      </c>
      <c r="E4090" s="6" t="s">
        <v>86</v>
      </c>
      <c r="F4090" s="6">
        <v>100</v>
      </c>
      <c r="G4090" s="6">
        <f t="shared" si="71"/>
        <v>6000</v>
      </c>
      <c r="H4090" s="1">
        <v>60</v>
      </c>
    </row>
    <row r="4091" spans="1:8" ht="25.5" customHeight="1" x14ac:dyDescent="0.25">
      <c r="A4091" s="6">
        <v>4267</v>
      </c>
      <c r="B4091" s="6" t="s">
        <v>6119</v>
      </c>
      <c r="C4091" s="6" t="s">
        <v>4945</v>
      </c>
      <c r="D4091" s="6" t="s">
        <v>40</v>
      </c>
      <c r="E4091" s="6" t="s">
        <v>86</v>
      </c>
      <c r="F4091" s="6">
        <v>100</v>
      </c>
      <c r="G4091" s="6">
        <f t="shared" si="71"/>
        <v>10000</v>
      </c>
      <c r="H4091" s="1">
        <v>100</v>
      </c>
    </row>
    <row r="4092" spans="1:8" ht="25.5" customHeight="1" x14ac:dyDescent="0.25">
      <c r="A4092" s="6">
        <v>4267</v>
      </c>
      <c r="B4092" s="6" t="s">
        <v>6120</v>
      </c>
      <c r="C4092" s="6" t="s">
        <v>4945</v>
      </c>
      <c r="D4092" s="6" t="s">
        <v>40</v>
      </c>
      <c r="E4092" s="6" t="s">
        <v>86</v>
      </c>
      <c r="F4092" s="6">
        <v>70</v>
      </c>
      <c r="G4092" s="6">
        <f t="shared" si="71"/>
        <v>3500</v>
      </c>
      <c r="H4092" s="1">
        <v>50</v>
      </c>
    </row>
    <row r="4093" spans="1:8" ht="25.5" customHeight="1" x14ac:dyDescent="0.25">
      <c r="A4093" s="6">
        <v>4267</v>
      </c>
      <c r="B4093" s="6" t="s">
        <v>6121</v>
      </c>
      <c r="C4093" s="6" t="s">
        <v>4945</v>
      </c>
      <c r="D4093" s="6" t="s">
        <v>40</v>
      </c>
      <c r="E4093" s="6" t="s">
        <v>86</v>
      </c>
      <c r="F4093" s="6">
        <v>70</v>
      </c>
      <c r="G4093" s="6">
        <f t="shared" si="71"/>
        <v>2100</v>
      </c>
      <c r="H4093" s="1">
        <v>30</v>
      </c>
    </row>
    <row r="4094" spans="1:8" ht="25.5" customHeight="1" x14ac:dyDescent="0.25">
      <c r="A4094" s="6">
        <v>4267</v>
      </c>
      <c r="B4094" s="6" t="s">
        <v>6122</v>
      </c>
      <c r="C4094" s="6" t="s">
        <v>4945</v>
      </c>
      <c r="D4094" s="6" t="s">
        <v>40</v>
      </c>
      <c r="E4094" s="6" t="s">
        <v>86</v>
      </c>
      <c r="F4094" s="6">
        <v>150</v>
      </c>
      <c r="G4094" s="6">
        <f t="shared" si="71"/>
        <v>3000</v>
      </c>
      <c r="H4094" s="1">
        <v>20</v>
      </c>
    </row>
    <row r="4095" spans="1:8" ht="25.5" customHeight="1" x14ac:dyDescent="0.25">
      <c r="A4095" s="6">
        <v>4267</v>
      </c>
      <c r="B4095" s="6" t="s">
        <v>6123</v>
      </c>
      <c r="C4095" s="6" t="s">
        <v>4945</v>
      </c>
      <c r="D4095" s="6" t="s">
        <v>40</v>
      </c>
      <c r="E4095" s="6" t="s">
        <v>86</v>
      </c>
      <c r="F4095" s="6">
        <v>150</v>
      </c>
      <c r="G4095" s="6">
        <f t="shared" si="71"/>
        <v>3000</v>
      </c>
      <c r="H4095" s="1">
        <v>20</v>
      </c>
    </row>
    <row r="4096" spans="1:8" ht="25.5" customHeight="1" x14ac:dyDescent="0.25">
      <c r="A4096" s="6">
        <v>4267</v>
      </c>
      <c r="B4096" s="6" t="s">
        <v>6124</v>
      </c>
      <c r="C4096" s="6" t="s">
        <v>4945</v>
      </c>
      <c r="D4096" s="6" t="s">
        <v>40</v>
      </c>
      <c r="E4096" s="6" t="s">
        <v>86</v>
      </c>
      <c r="F4096" s="6">
        <v>250</v>
      </c>
      <c r="G4096" s="6">
        <f t="shared" si="71"/>
        <v>2500</v>
      </c>
      <c r="H4096" s="1">
        <v>10</v>
      </c>
    </row>
    <row r="4097" spans="1:8" ht="25.5" customHeight="1" x14ac:dyDescent="0.25">
      <c r="A4097" s="6">
        <v>4267</v>
      </c>
      <c r="B4097" s="6" t="s">
        <v>6125</v>
      </c>
      <c r="C4097" s="6" t="s">
        <v>4945</v>
      </c>
      <c r="D4097" s="6" t="s">
        <v>40</v>
      </c>
      <c r="E4097" s="6" t="s">
        <v>86</v>
      </c>
      <c r="F4097" s="6">
        <v>110</v>
      </c>
      <c r="G4097" s="6">
        <f t="shared" si="71"/>
        <v>1100</v>
      </c>
      <c r="H4097" s="1">
        <v>10</v>
      </c>
    </row>
    <row r="4098" spans="1:8" ht="25.5" customHeight="1" x14ac:dyDescent="0.25">
      <c r="A4098" s="6">
        <v>4267</v>
      </c>
      <c r="B4098" s="6" t="s">
        <v>6126</v>
      </c>
      <c r="C4098" s="6" t="s">
        <v>6127</v>
      </c>
      <c r="D4098" s="6" t="s">
        <v>40</v>
      </c>
      <c r="E4098" s="6" t="s">
        <v>86</v>
      </c>
      <c r="F4098" s="6">
        <v>3700</v>
      </c>
      <c r="G4098" s="6">
        <f t="shared" si="71"/>
        <v>37000</v>
      </c>
      <c r="H4098" s="1">
        <v>10</v>
      </c>
    </row>
    <row r="4099" spans="1:8" ht="25.5" customHeight="1" x14ac:dyDescent="0.25">
      <c r="A4099" s="6">
        <v>4267</v>
      </c>
      <c r="B4099" s="6" t="s">
        <v>6128</v>
      </c>
      <c r="C4099" s="6" t="s">
        <v>6129</v>
      </c>
      <c r="D4099" s="6" t="s">
        <v>40</v>
      </c>
      <c r="E4099" s="6" t="s">
        <v>86</v>
      </c>
      <c r="F4099" s="6">
        <v>17000</v>
      </c>
      <c r="G4099" s="6">
        <f t="shared" si="71"/>
        <v>170000</v>
      </c>
      <c r="H4099" s="1">
        <v>10</v>
      </c>
    </row>
    <row r="4100" spans="1:8" ht="25.5" customHeight="1" x14ac:dyDescent="0.25">
      <c r="A4100" s="6">
        <v>4267</v>
      </c>
      <c r="B4100" s="6" t="s">
        <v>6130</v>
      </c>
      <c r="C4100" s="6" t="s">
        <v>1050</v>
      </c>
      <c r="D4100" s="6" t="s">
        <v>40</v>
      </c>
      <c r="E4100" s="6" t="s">
        <v>86</v>
      </c>
      <c r="F4100" s="6">
        <v>20000</v>
      </c>
      <c r="G4100" s="6">
        <f t="shared" si="71"/>
        <v>40000</v>
      </c>
      <c r="H4100" s="1">
        <v>2</v>
      </c>
    </row>
    <row r="4101" spans="1:8" ht="25.5" customHeight="1" x14ac:dyDescent="0.25">
      <c r="A4101" s="6">
        <v>4267</v>
      </c>
      <c r="B4101" s="6" t="s">
        <v>6131</v>
      </c>
      <c r="C4101" s="6" t="s">
        <v>1456</v>
      </c>
      <c r="D4101" s="6" t="s">
        <v>40</v>
      </c>
      <c r="E4101" s="6" t="s">
        <v>86</v>
      </c>
      <c r="F4101" s="6">
        <v>25000</v>
      </c>
      <c r="G4101" s="6">
        <f t="shared" si="71"/>
        <v>75000</v>
      </c>
      <c r="H4101" s="1">
        <v>3</v>
      </c>
    </row>
    <row r="4102" spans="1:8" ht="25.5" customHeight="1" x14ac:dyDescent="0.25">
      <c r="A4102" s="6">
        <v>4267</v>
      </c>
      <c r="B4102" s="6" t="s">
        <v>6132</v>
      </c>
      <c r="C4102" s="6" t="s">
        <v>1456</v>
      </c>
      <c r="D4102" s="6" t="s">
        <v>40</v>
      </c>
      <c r="E4102" s="6" t="s">
        <v>86</v>
      </c>
      <c r="F4102" s="6">
        <v>10000</v>
      </c>
      <c r="G4102" s="6">
        <f t="shared" si="71"/>
        <v>20000</v>
      </c>
      <c r="H4102" s="1">
        <v>2</v>
      </c>
    </row>
    <row r="4103" spans="1:8" ht="25.5" customHeight="1" x14ac:dyDescent="0.25">
      <c r="A4103" s="6">
        <v>4267</v>
      </c>
      <c r="B4103" s="6" t="s">
        <v>6133</v>
      </c>
      <c r="C4103" s="6" t="s">
        <v>1456</v>
      </c>
      <c r="D4103" s="6" t="s">
        <v>40</v>
      </c>
      <c r="E4103" s="6" t="s">
        <v>86</v>
      </c>
      <c r="F4103" s="6">
        <v>22000</v>
      </c>
      <c r="G4103" s="6">
        <f t="shared" si="71"/>
        <v>44000</v>
      </c>
      <c r="H4103" s="1">
        <v>2</v>
      </c>
    </row>
    <row r="4104" spans="1:8" ht="25.5" customHeight="1" x14ac:dyDescent="0.25">
      <c r="A4104" s="6">
        <v>4267</v>
      </c>
      <c r="B4104" s="6" t="s">
        <v>6134</v>
      </c>
      <c r="C4104" s="6" t="s">
        <v>1456</v>
      </c>
      <c r="D4104" s="6" t="s">
        <v>40</v>
      </c>
      <c r="E4104" s="6" t="s">
        <v>86</v>
      </c>
      <c r="F4104" s="6">
        <v>5000</v>
      </c>
      <c r="G4104" s="6">
        <f t="shared" si="71"/>
        <v>25000</v>
      </c>
      <c r="H4104" s="1">
        <v>5</v>
      </c>
    </row>
    <row r="4105" spans="1:8" ht="25.5" customHeight="1" x14ac:dyDescent="0.25">
      <c r="A4105" s="6">
        <v>4267</v>
      </c>
      <c r="B4105" s="6" t="s">
        <v>6135</v>
      </c>
      <c r="C4105" s="6" t="s">
        <v>6136</v>
      </c>
      <c r="D4105" s="6" t="s">
        <v>40</v>
      </c>
      <c r="E4105" s="6" t="s">
        <v>86</v>
      </c>
      <c r="F4105" s="6">
        <v>6</v>
      </c>
      <c r="G4105" s="6">
        <f t="shared" si="71"/>
        <v>600</v>
      </c>
      <c r="H4105" s="1">
        <v>100</v>
      </c>
    </row>
    <row r="4106" spans="1:8" ht="25.5" customHeight="1" x14ac:dyDescent="0.25">
      <c r="A4106" s="6">
        <v>4267</v>
      </c>
      <c r="B4106" s="6" t="s">
        <v>6137</v>
      </c>
      <c r="C4106" s="6" t="s">
        <v>6136</v>
      </c>
      <c r="D4106" s="6" t="s">
        <v>40</v>
      </c>
      <c r="E4106" s="6" t="s">
        <v>86</v>
      </c>
      <c r="F4106" s="6">
        <v>7</v>
      </c>
      <c r="G4106" s="6">
        <f t="shared" si="71"/>
        <v>1050</v>
      </c>
      <c r="H4106" s="1">
        <v>150</v>
      </c>
    </row>
    <row r="4107" spans="1:8" ht="25.5" customHeight="1" x14ac:dyDescent="0.25">
      <c r="A4107" s="6">
        <v>4267</v>
      </c>
      <c r="B4107" s="6" t="s">
        <v>6138</v>
      </c>
      <c r="C4107" s="6" t="s">
        <v>6136</v>
      </c>
      <c r="D4107" s="6" t="s">
        <v>40</v>
      </c>
      <c r="E4107" s="6" t="s">
        <v>86</v>
      </c>
      <c r="F4107" s="6">
        <v>8</v>
      </c>
      <c r="G4107" s="6">
        <f t="shared" si="71"/>
        <v>800</v>
      </c>
      <c r="H4107" s="1">
        <v>100</v>
      </c>
    </row>
    <row r="4108" spans="1:8" ht="25.5" customHeight="1" x14ac:dyDescent="0.25">
      <c r="A4108" s="6">
        <v>4267</v>
      </c>
      <c r="B4108" s="6" t="s">
        <v>6440</v>
      </c>
      <c r="C4108" s="6" t="s">
        <v>124</v>
      </c>
      <c r="D4108" s="6" t="s">
        <v>40</v>
      </c>
      <c r="E4108" s="6" t="s">
        <v>110</v>
      </c>
      <c r="F4108" s="6">
        <v>500</v>
      </c>
      <c r="G4108" s="6">
        <f>H4108*F4108</f>
        <v>125000</v>
      </c>
      <c r="H4108" s="1">
        <v>250</v>
      </c>
    </row>
    <row r="4109" spans="1:8" ht="25.5" customHeight="1" x14ac:dyDescent="0.25">
      <c r="A4109" s="6">
        <v>4267</v>
      </c>
      <c r="B4109" s="6" t="s">
        <v>6718</v>
      </c>
      <c r="C4109" s="6" t="s">
        <v>201</v>
      </c>
      <c r="D4109" s="6" t="s">
        <v>40</v>
      </c>
      <c r="E4109" s="6" t="s">
        <v>86</v>
      </c>
      <c r="F4109" s="6">
        <v>300</v>
      </c>
      <c r="G4109" s="6">
        <f t="shared" ref="G4109:G4147" si="72">H4109*F4109</f>
        <v>15000</v>
      </c>
      <c r="H4109" s="1">
        <v>50</v>
      </c>
    </row>
    <row r="4110" spans="1:8" ht="25.5" customHeight="1" x14ac:dyDescent="0.25">
      <c r="A4110" s="6">
        <v>4267</v>
      </c>
      <c r="B4110" s="6" t="s">
        <v>6719</v>
      </c>
      <c r="C4110" s="6" t="s">
        <v>870</v>
      </c>
      <c r="D4110" s="6" t="s">
        <v>40</v>
      </c>
      <c r="E4110" s="6" t="s">
        <v>86</v>
      </c>
      <c r="F4110" s="6">
        <v>1000</v>
      </c>
      <c r="G4110" s="6">
        <f t="shared" si="72"/>
        <v>5000</v>
      </c>
      <c r="H4110" s="1">
        <v>5</v>
      </c>
    </row>
    <row r="4111" spans="1:8" ht="25.5" customHeight="1" x14ac:dyDescent="0.25">
      <c r="A4111" s="6">
        <v>4267</v>
      </c>
      <c r="B4111" s="6" t="s">
        <v>6720</v>
      </c>
      <c r="C4111" s="6" t="s">
        <v>870</v>
      </c>
      <c r="D4111" s="6" t="s">
        <v>40</v>
      </c>
      <c r="E4111" s="6" t="s">
        <v>86</v>
      </c>
      <c r="F4111" s="6">
        <v>8000</v>
      </c>
      <c r="G4111" s="6">
        <f t="shared" si="72"/>
        <v>24000</v>
      </c>
      <c r="H4111" s="1">
        <v>3</v>
      </c>
    </row>
    <row r="4112" spans="1:8" ht="25.5" customHeight="1" x14ac:dyDescent="0.25">
      <c r="A4112" s="6">
        <v>4267</v>
      </c>
      <c r="B4112" s="6" t="s">
        <v>6721</v>
      </c>
      <c r="C4112" s="6" t="s">
        <v>5962</v>
      </c>
      <c r="D4112" s="6" t="s">
        <v>40</v>
      </c>
      <c r="E4112" s="6" t="s">
        <v>86</v>
      </c>
      <c r="F4112" s="6">
        <v>1600</v>
      </c>
      <c r="G4112" s="6">
        <f t="shared" si="72"/>
        <v>4800</v>
      </c>
      <c r="H4112" s="1">
        <v>3</v>
      </c>
    </row>
    <row r="4113" spans="1:8" ht="25.5" customHeight="1" x14ac:dyDescent="0.25">
      <c r="A4113" s="6">
        <v>4267</v>
      </c>
      <c r="B4113" s="6" t="s">
        <v>6722</v>
      </c>
      <c r="C4113" s="6" t="s">
        <v>5962</v>
      </c>
      <c r="D4113" s="6" t="s">
        <v>40</v>
      </c>
      <c r="E4113" s="6" t="s">
        <v>86</v>
      </c>
      <c r="F4113" s="6">
        <v>500</v>
      </c>
      <c r="G4113" s="6">
        <f t="shared" si="72"/>
        <v>2500</v>
      </c>
      <c r="H4113" s="1">
        <v>5</v>
      </c>
    </row>
    <row r="4114" spans="1:8" ht="25.5" customHeight="1" x14ac:dyDescent="0.25">
      <c r="A4114" s="6">
        <v>4267</v>
      </c>
      <c r="B4114" s="6" t="s">
        <v>6723</v>
      </c>
      <c r="C4114" s="6" t="s">
        <v>5962</v>
      </c>
      <c r="D4114" s="6" t="s">
        <v>40</v>
      </c>
      <c r="E4114" s="6" t="s">
        <v>86</v>
      </c>
      <c r="F4114" s="6">
        <v>800</v>
      </c>
      <c r="G4114" s="6">
        <f t="shared" si="72"/>
        <v>4000</v>
      </c>
      <c r="H4114" s="1">
        <v>5</v>
      </c>
    </row>
    <row r="4115" spans="1:8" ht="25.5" customHeight="1" x14ac:dyDescent="0.25">
      <c r="A4115" s="6">
        <v>4267</v>
      </c>
      <c r="B4115" s="6" t="s">
        <v>6724</v>
      </c>
      <c r="C4115" s="6" t="s">
        <v>5962</v>
      </c>
      <c r="D4115" s="6" t="s">
        <v>40</v>
      </c>
      <c r="E4115" s="6" t="s">
        <v>86</v>
      </c>
      <c r="F4115" s="6">
        <v>1000</v>
      </c>
      <c r="G4115" s="6">
        <f t="shared" si="72"/>
        <v>5000</v>
      </c>
      <c r="H4115" s="1">
        <v>5</v>
      </c>
    </row>
    <row r="4116" spans="1:8" ht="25.5" customHeight="1" x14ac:dyDescent="0.25">
      <c r="A4116" s="6">
        <v>4267</v>
      </c>
      <c r="B4116" s="6" t="s">
        <v>6725</v>
      </c>
      <c r="C4116" s="6" t="s">
        <v>5958</v>
      </c>
      <c r="D4116" s="6" t="s">
        <v>40</v>
      </c>
      <c r="E4116" s="6" t="s">
        <v>86</v>
      </c>
      <c r="F4116" s="6">
        <v>1400</v>
      </c>
      <c r="G4116" s="6">
        <f t="shared" si="72"/>
        <v>14000</v>
      </c>
      <c r="H4116" s="1">
        <v>10</v>
      </c>
    </row>
    <row r="4117" spans="1:8" ht="25.5" customHeight="1" x14ac:dyDescent="0.25">
      <c r="A4117" s="6">
        <v>4267</v>
      </c>
      <c r="B4117" s="6" t="s">
        <v>6726</v>
      </c>
      <c r="C4117" s="6" t="s">
        <v>5958</v>
      </c>
      <c r="D4117" s="6" t="s">
        <v>40</v>
      </c>
      <c r="E4117" s="6" t="s">
        <v>86</v>
      </c>
      <c r="F4117" s="6">
        <v>1300</v>
      </c>
      <c r="G4117" s="6">
        <f t="shared" si="72"/>
        <v>13000</v>
      </c>
      <c r="H4117" s="1">
        <v>10</v>
      </c>
    </row>
    <row r="4118" spans="1:8" ht="25.5" customHeight="1" x14ac:dyDescent="0.25">
      <c r="A4118" s="6">
        <v>4267</v>
      </c>
      <c r="B4118" s="6" t="s">
        <v>6727</v>
      </c>
      <c r="C4118" s="6" t="s">
        <v>4534</v>
      </c>
      <c r="D4118" s="6" t="s">
        <v>40</v>
      </c>
      <c r="E4118" s="6" t="s">
        <v>86</v>
      </c>
      <c r="F4118" s="6">
        <v>1500</v>
      </c>
      <c r="G4118" s="6">
        <f t="shared" si="72"/>
        <v>15000</v>
      </c>
      <c r="H4118" s="1">
        <v>10</v>
      </c>
    </row>
    <row r="4119" spans="1:8" ht="25.5" customHeight="1" x14ac:dyDescent="0.25">
      <c r="A4119" s="6">
        <v>4267</v>
      </c>
      <c r="B4119" s="6" t="s">
        <v>6728</v>
      </c>
      <c r="C4119" s="6" t="s">
        <v>4534</v>
      </c>
      <c r="D4119" s="6" t="s">
        <v>40</v>
      </c>
      <c r="E4119" s="6" t="s">
        <v>86</v>
      </c>
      <c r="F4119" s="6">
        <v>1800</v>
      </c>
      <c r="G4119" s="6">
        <f t="shared" si="72"/>
        <v>18000</v>
      </c>
      <c r="H4119" s="1">
        <v>10</v>
      </c>
    </row>
    <row r="4120" spans="1:8" ht="25.5" customHeight="1" x14ac:dyDescent="0.25">
      <c r="A4120" s="6">
        <v>4267</v>
      </c>
      <c r="B4120" s="6" t="s">
        <v>6729</v>
      </c>
      <c r="C4120" s="6" t="s">
        <v>4199</v>
      </c>
      <c r="D4120" s="6" t="s">
        <v>40</v>
      </c>
      <c r="E4120" s="6" t="s">
        <v>86</v>
      </c>
      <c r="F4120" s="6">
        <v>600</v>
      </c>
      <c r="G4120" s="6">
        <f t="shared" si="72"/>
        <v>1200</v>
      </c>
      <c r="H4120" s="1">
        <v>2</v>
      </c>
    </row>
    <row r="4121" spans="1:8" ht="25.5" customHeight="1" x14ac:dyDescent="0.25">
      <c r="A4121" s="6">
        <v>4267</v>
      </c>
      <c r="B4121" s="6" t="s">
        <v>6730</v>
      </c>
      <c r="C4121" s="6" t="s">
        <v>4199</v>
      </c>
      <c r="D4121" s="6" t="s">
        <v>40</v>
      </c>
      <c r="E4121" s="6" t="s">
        <v>86</v>
      </c>
      <c r="F4121" s="6">
        <v>650</v>
      </c>
      <c r="G4121" s="6">
        <f t="shared" si="72"/>
        <v>1300</v>
      </c>
      <c r="H4121" s="1">
        <v>2</v>
      </c>
    </row>
    <row r="4122" spans="1:8" ht="25.5" customHeight="1" x14ac:dyDescent="0.25">
      <c r="A4122" s="6">
        <v>4267</v>
      </c>
      <c r="B4122" s="6" t="s">
        <v>6731</v>
      </c>
      <c r="C4122" s="6" t="s">
        <v>4199</v>
      </c>
      <c r="D4122" s="6" t="s">
        <v>40</v>
      </c>
      <c r="E4122" s="6" t="s">
        <v>86</v>
      </c>
      <c r="F4122" s="6">
        <v>800</v>
      </c>
      <c r="G4122" s="6">
        <f t="shared" si="72"/>
        <v>1600</v>
      </c>
      <c r="H4122" s="1">
        <v>2</v>
      </c>
    </row>
    <row r="4123" spans="1:8" ht="25.5" customHeight="1" x14ac:dyDescent="0.25">
      <c r="A4123" s="6">
        <v>4267</v>
      </c>
      <c r="B4123" s="6" t="s">
        <v>6732</v>
      </c>
      <c r="C4123" s="6" t="s">
        <v>4199</v>
      </c>
      <c r="D4123" s="6" t="s">
        <v>40</v>
      </c>
      <c r="E4123" s="6" t="s">
        <v>86</v>
      </c>
      <c r="F4123" s="6">
        <v>1000</v>
      </c>
      <c r="G4123" s="6">
        <f t="shared" si="72"/>
        <v>2000</v>
      </c>
      <c r="H4123" s="1">
        <v>2</v>
      </c>
    </row>
    <row r="4124" spans="1:8" ht="25.5" customHeight="1" x14ac:dyDescent="0.25">
      <c r="A4124" s="6">
        <v>4267</v>
      </c>
      <c r="B4124" s="6" t="s">
        <v>6733</v>
      </c>
      <c r="C4124" s="6" t="s">
        <v>4199</v>
      </c>
      <c r="D4124" s="6" t="s">
        <v>40</v>
      </c>
      <c r="E4124" s="6" t="s">
        <v>86</v>
      </c>
      <c r="F4124" s="6">
        <v>1100</v>
      </c>
      <c r="G4124" s="6">
        <f t="shared" si="72"/>
        <v>2200</v>
      </c>
      <c r="H4124" s="1">
        <v>2</v>
      </c>
    </row>
    <row r="4125" spans="1:8" ht="25.5" customHeight="1" x14ac:dyDescent="0.25">
      <c r="A4125" s="6">
        <v>4267</v>
      </c>
      <c r="B4125" s="6" t="s">
        <v>6734</v>
      </c>
      <c r="C4125" s="6" t="s">
        <v>4199</v>
      </c>
      <c r="D4125" s="6" t="s">
        <v>40</v>
      </c>
      <c r="E4125" s="6" t="s">
        <v>86</v>
      </c>
      <c r="F4125" s="6">
        <v>1250</v>
      </c>
      <c r="G4125" s="6">
        <f t="shared" si="72"/>
        <v>2500</v>
      </c>
      <c r="H4125" s="1">
        <v>2</v>
      </c>
    </row>
    <row r="4126" spans="1:8" ht="25.5" customHeight="1" x14ac:dyDescent="0.25">
      <c r="A4126" s="6">
        <v>4267</v>
      </c>
      <c r="B4126" s="6" t="s">
        <v>6735</v>
      </c>
      <c r="C4126" s="6" t="s">
        <v>4199</v>
      </c>
      <c r="D4126" s="6" t="s">
        <v>40</v>
      </c>
      <c r="E4126" s="6" t="s">
        <v>86</v>
      </c>
      <c r="F4126" s="6">
        <v>1600</v>
      </c>
      <c r="G4126" s="6">
        <f t="shared" si="72"/>
        <v>3200</v>
      </c>
      <c r="H4126" s="1">
        <v>2</v>
      </c>
    </row>
    <row r="4127" spans="1:8" ht="25.5" customHeight="1" x14ac:dyDescent="0.25">
      <c r="A4127" s="6">
        <v>4267</v>
      </c>
      <c r="B4127" s="6" t="s">
        <v>6736</v>
      </c>
      <c r="C4127" s="6" t="s">
        <v>4199</v>
      </c>
      <c r="D4127" s="6" t="s">
        <v>40</v>
      </c>
      <c r="E4127" s="6" t="s">
        <v>86</v>
      </c>
      <c r="F4127" s="6">
        <v>650</v>
      </c>
      <c r="G4127" s="6">
        <f t="shared" si="72"/>
        <v>1300</v>
      </c>
      <c r="H4127" s="1">
        <v>2</v>
      </c>
    </row>
    <row r="4128" spans="1:8" ht="25.5" customHeight="1" x14ac:dyDescent="0.25">
      <c r="A4128" s="6">
        <v>4267</v>
      </c>
      <c r="B4128" s="6" t="s">
        <v>6737</v>
      </c>
      <c r="C4128" s="6" t="s">
        <v>4199</v>
      </c>
      <c r="D4128" s="6" t="s">
        <v>40</v>
      </c>
      <c r="E4128" s="6" t="s">
        <v>86</v>
      </c>
      <c r="F4128" s="6">
        <v>800</v>
      </c>
      <c r="G4128" s="6">
        <f t="shared" si="72"/>
        <v>1600</v>
      </c>
      <c r="H4128" s="1">
        <v>2</v>
      </c>
    </row>
    <row r="4129" spans="1:8" ht="25.5" customHeight="1" x14ac:dyDescent="0.25">
      <c r="A4129" s="6">
        <v>4267</v>
      </c>
      <c r="B4129" s="6" t="s">
        <v>6738</v>
      </c>
      <c r="C4129" s="6" t="s">
        <v>4199</v>
      </c>
      <c r="D4129" s="6" t="s">
        <v>40</v>
      </c>
      <c r="E4129" s="6" t="s">
        <v>86</v>
      </c>
      <c r="F4129" s="6">
        <v>900</v>
      </c>
      <c r="G4129" s="6">
        <f t="shared" si="72"/>
        <v>1800</v>
      </c>
      <c r="H4129" s="1">
        <v>2</v>
      </c>
    </row>
    <row r="4130" spans="1:8" ht="25.5" customHeight="1" x14ac:dyDescent="0.25">
      <c r="A4130" s="6">
        <v>4267</v>
      </c>
      <c r="B4130" s="6" t="s">
        <v>6739</v>
      </c>
      <c r="C4130" s="6" t="s">
        <v>4199</v>
      </c>
      <c r="D4130" s="6" t="s">
        <v>40</v>
      </c>
      <c r="E4130" s="6" t="s">
        <v>86</v>
      </c>
      <c r="F4130" s="6">
        <v>900</v>
      </c>
      <c r="G4130" s="6">
        <f t="shared" si="72"/>
        <v>1800</v>
      </c>
      <c r="H4130" s="1">
        <v>2</v>
      </c>
    </row>
    <row r="4131" spans="1:8" ht="25.5" customHeight="1" x14ac:dyDescent="0.25">
      <c r="A4131" s="6">
        <v>4267</v>
      </c>
      <c r="B4131" s="6" t="s">
        <v>6740</v>
      </c>
      <c r="C4131" s="6" t="s">
        <v>4199</v>
      </c>
      <c r="D4131" s="6" t="s">
        <v>40</v>
      </c>
      <c r="E4131" s="6" t="s">
        <v>86</v>
      </c>
      <c r="F4131" s="6">
        <v>1200</v>
      </c>
      <c r="G4131" s="6">
        <f t="shared" si="72"/>
        <v>2400</v>
      </c>
      <c r="H4131" s="1">
        <v>2</v>
      </c>
    </row>
    <row r="4132" spans="1:8" ht="25.5" customHeight="1" x14ac:dyDescent="0.25">
      <c r="A4132" s="6">
        <v>4267</v>
      </c>
      <c r="B4132" s="6" t="s">
        <v>6741</v>
      </c>
      <c r="C4132" s="6" t="s">
        <v>4199</v>
      </c>
      <c r="D4132" s="6" t="s">
        <v>40</v>
      </c>
      <c r="E4132" s="6" t="s">
        <v>86</v>
      </c>
      <c r="F4132" s="6">
        <v>600</v>
      </c>
      <c r="G4132" s="6">
        <f t="shared" si="72"/>
        <v>1200</v>
      </c>
      <c r="H4132" s="1">
        <v>2</v>
      </c>
    </row>
    <row r="4133" spans="1:8" ht="25.5" customHeight="1" x14ac:dyDescent="0.25">
      <c r="A4133" s="6">
        <v>4267</v>
      </c>
      <c r="B4133" s="6" t="s">
        <v>6742</v>
      </c>
      <c r="C4133" s="6" t="s">
        <v>4199</v>
      </c>
      <c r="D4133" s="6" t="s">
        <v>40</v>
      </c>
      <c r="E4133" s="6" t="s">
        <v>86</v>
      </c>
      <c r="F4133" s="6">
        <v>500</v>
      </c>
      <c r="G4133" s="6">
        <f t="shared" si="72"/>
        <v>1000</v>
      </c>
      <c r="H4133" s="1">
        <v>2</v>
      </c>
    </row>
    <row r="4134" spans="1:8" ht="25.5" customHeight="1" x14ac:dyDescent="0.25">
      <c r="A4134" s="6">
        <v>4267</v>
      </c>
      <c r="B4134" s="6" t="s">
        <v>6743</v>
      </c>
      <c r="C4134" s="6" t="s">
        <v>4199</v>
      </c>
      <c r="D4134" s="6" t="s">
        <v>40</v>
      </c>
      <c r="E4134" s="6" t="s">
        <v>86</v>
      </c>
      <c r="F4134" s="6">
        <v>700</v>
      </c>
      <c r="G4134" s="6">
        <f t="shared" si="72"/>
        <v>1400</v>
      </c>
      <c r="H4134" s="1">
        <v>2</v>
      </c>
    </row>
    <row r="4135" spans="1:8" ht="25.5" customHeight="1" x14ac:dyDescent="0.25">
      <c r="A4135" s="6">
        <v>4267</v>
      </c>
      <c r="B4135" s="6" t="s">
        <v>6744</v>
      </c>
      <c r="C4135" s="6" t="s">
        <v>4199</v>
      </c>
      <c r="D4135" s="6" t="s">
        <v>40</v>
      </c>
      <c r="E4135" s="6" t="s">
        <v>86</v>
      </c>
      <c r="F4135" s="6">
        <v>800</v>
      </c>
      <c r="G4135" s="6">
        <f t="shared" si="72"/>
        <v>1600</v>
      </c>
      <c r="H4135" s="1">
        <v>2</v>
      </c>
    </row>
    <row r="4136" spans="1:8" ht="25.5" customHeight="1" x14ac:dyDescent="0.25">
      <c r="A4136" s="6">
        <v>4267</v>
      </c>
      <c r="B4136" s="6" t="s">
        <v>6745</v>
      </c>
      <c r="C4136" s="6" t="s">
        <v>4199</v>
      </c>
      <c r="D4136" s="6" t="s">
        <v>40</v>
      </c>
      <c r="E4136" s="6" t="s">
        <v>86</v>
      </c>
      <c r="F4136" s="6">
        <v>1000</v>
      </c>
      <c r="G4136" s="6">
        <f t="shared" si="72"/>
        <v>2000</v>
      </c>
      <c r="H4136" s="1">
        <v>2</v>
      </c>
    </row>
    <row r="4137" spans="1:8" ht="25.5" customHeight="1" x14ac:dyDescent="0.25">
      <c r="A4137" s="6">
        <v>4267</v>
      </c>
      <c r="B4137" s="6" t="s">
        <v>6746</v>
      </c>
      <c r="C4137" s="6" t="s">
        <v>4199</v>
      </c>
      <c r="D4137" s="6" t="s">
        <v>40</v>
      </c>
      <c r="E4137" s="6" t="s">
        <v>86</v>
      </c>
      <c r="F4137" s="6">
        <v>7000</v>
      </c>
      <c r="G4137" s="6">
        <f t="shared" si="72"/>
        <v>7000</v>
      </c>
      <c r="H4137" s="1">
        <v>1</v>
      </c>
    </row>
    <row r="4138" spans="1:8" ht="25.5" customHeight="1" x14ac:dyDescent="0.25">
      <c r="A4138" s="6">
        <v>4267</v>
      </c>
      <c r="B4138" s="6" t="s">
        <v>6747</v>
      </c>
      <c r="C4138" s="6" t="s">
        <v>4199</v>
      </c>
      <c r="D4138" s="6" t="s">
        <v>40</v>
      </c>
      <c r="E4138" s="6" t="s">
        <v>86</v>
      </c>
      <c r="F4138" s="6">
        <v>2300</v>
      </c>
      <c r="G4138" s="6">
        <f t="shared" si="72"/>
        <v>4600</v>
      </c>
      <c r="H4138" s="1">
        <v>2</v>
      </c>
    </row>
    <row r="4139" spans="1:8" ht="25.5" customHeight="1" x14ac:dyDescent="0.25">
      <c r="A4139" s="6">
        <v>4267</v>
      </c>
      <c r="B4139" s="6" t="s">
        <v>6748</v>
      </c>
      <c r="C4139" s="6" t="s">
        <v>4199</v>
      </c>
      <c r="D4139" s="6" t="s">
        <v>40</v>
      </c>
      <c r="E4139" s="6" t="s">
        <v>86</v>
      </c>
      <c r="F4139" s="6">
        <v>2100</v>
      </c>
      <c r="G4139" s="6">
        <f t="shared" si="72"/>
        <v>4200</v>
      </c>
      <c r="H4139" s="1">
        <v>2</v>
      </c>
    </row>
    <row r="4140" spans="1:8" ht="25.5" customHeight="1" x14ac:dyDescent="0.25">
      <c r="A4140" s="6">
        <v>4267</v>
      </c>
      <c r="B4140" s="6" t="s">
        <v>6749</v>
      </c>
      <c r="C4140" s="6" t="s">
        <v>1329</v>
      </c>
      <c r="D4140" s="6" t="s">
        <v>40</v>
      </c>
      <c r="E4140" s="6" t="s">
        <v>86</v>
      </c>
      <c r="F4140" s="6">
        <v>14</v>
      </c>
      <c r="G4140" s="6">
        <f t="shared" si="72"/>
        <v>2800</v>
      </c>
      <c r="H4140" s="1">
        <v>200</v>
      </c>
    </row>
    <row r="4141" spans="1:8" ht="25.5" customHeight="1" x14ac:dyDescent="0.25">
      <c r="A4141" s="6">
        <v>4267</v>
      </c>
      <c r="B4141" s="6" t="s">
        <v>6750</v>
      </c>
      <c r="C4141" s="6" t="s">
        <v>1329</v>
      </c>
      <c r="D4141" s="6" t="s">
        <v>40</v>
      </c>
      <c r="E4141" s="6" t="s">
        <v>86</v>
      </c>
      <c r="F4141" s="6">
        <v>4</v>
      </c>
      <c r="G4141" s="6">
        <f t="shared" si="72"/>
        <v>800</v>
      </c>
      <c r="H4141" s="1">
        <v>200</v>
      </c>
    </row>
    <row r="4142" spans="1:8" ht="25.5" customHeight="1" x14ac:dyDescent="0.25">
      <c r="A4142" s="6">
        <v>4267</v>
      </c>
      <c r="B4142" s="6" t="s">
        <v>6751</v>
      </c>
      <c r="C4142" s="6" t="s">
        <v>1329</v>
      </c>
      <c r="D4142" s="6" t="s">
        <v>40</v>
      </c>
      <c r="E4142" s="6" t="s">
        <v>86</v>
      </c>
      <c r="F4142" s="6">
        <v>8</v>
      </c>
      <c r="G4142" s="6">
        <f t="shared" si="72"/>
        <v>1600</v>
      </c>
      <c r="H4142" s="1">
        <v>200</v>
      </c>
    </row>
    <row r="4143" spans="1:8" ht="25.5" customHeight="1" x14ac:dyDescent="0.25">
      <c r="A4143" s="6">
        <v>4267</v>
      </c>
      <c r="B4143" s="6" t="s">
        <v>6752</v>
      </c>
      <c r="C4143" s="6" t="s">
        <v>1329</v>
      </c>
      <c r="D4143" s="6" t="s">
        <v>40</v>
      </c>
      <c r="E4143" s="6" t="s">
        <v>86</v>
      </c>
      <c r="F4143" s="6">
        <v>3</v>
      </c>
      <c r="G4143" s="6">
        <f t="shared" si="72"/>
        <v>600</v>
      </c>
      <c r="H4143" s="1">
        <v>200</v>
      </c>
    </row>
    <row r="4144" spans="1:8" ht="25.5" customHeight="1" x14ac:dyDescent="0.25">
      <c r="A4144" s="6">
        <v>4267</v>
      </c>
      <c r="B4144" s="6" t="s">
        <v>6753</v>
      </c>
      <c r="C4144" s="6" t="s">
        <v>1329</v>
      </c>
      <c r="D4144" s="6" t="s">
        <v>40</v>
      </c>
      <c r="E4144" s="6" t="s">
        <v>86</v>
      </c>
      <c r="F4144" s="6">
        <v>3</v>
      </c>
      <c r="G4144" s="6">
        <f t="shared" si="72"/>
        <v>600</v>
      </c>
      <c r="H4144" s="1">
        <v>200</v>
      </c>
    </row>
    <row r="4145" spans="1:8" ht="25.5" customHeight="1" x14ac:dyDescent="0.25">
      <c r="A4145" s="6">
        <v>4267</v>
      </c>
      <c r="B4145" s="6" t="s">
        <v>6754</v>
      </c>
      <c r="C4145" s="6" t="s">
        <v>1329</v>
      </c>
      <c r="D4145" s="6" t="s">
        <v>40</v>
      </c>
      <c r="E4145" s="6" t="s">
        <v>86</v>
      </c>
      <c r="F4145" s="6">
        <v>10</v>
      </c>
      <c r="G4145" s="6">
        <f t="shared" si="72"/>
        <v>1000</v>
      </c>
      <c r="H4145" s="1">
        <v>100</v>
      </c>
    </row>
    <row r="4146" spans="1:8" ht="25.5" customHeight="1" x14ac:dyDescent="0.25">
      <c r="A4146" s="6">
        <v>4267</v>
      </c>
      <c r="B4146" s="6" t="s">
        <v>6755</v>
      </c>
      <c r="C4146" s="6" t="s">
        <v>1329</v>
      </c>
      <c r="D4146" s="6" t="s">
        <v>40</v>
      </c>
      <c r="E4146" s="6" t="s">
        <v>86</v>
      </c>
      <c r="F4146" s="6">
        <v>10</v>
      </c>
      <c r="G4146" s="6">
        <f t="shared" si="72"/>
        <v>1000</v>
      </c>
      <c r="H4146" s="1">
        <v>100</v>
      </c>
    </row>
    <row r="4147" spans="1:8" ht="25.5" customHeight="1" x14ac:dyDescent="0.25">
      <c r="A4147" s="6">
        <v>4267</v>
      </c>
      <c r="B4147" s="6" t="s">
        <v>6756</v>
      </c>
      <c r="C4147" s="6" t="s">
        <v>1329</v>
      </c>
      <c r="D4147" s="6" t="s">
        <v>40</v>
      </c>
      <c r="E4147" s="6" t="s">
        <v>86</v>
      </c>
      <c r="F4147" s="6">
        <v>7</v>
      </c>
      <c r="G4147" s="6">
        <f t="shared" si="72"/>
        <v>1400</v>
      </c>
      <c r="H4147" s="1">
        <v>200</v>
      </c>
    </row>
    <row r="4148" spans="1:8" ht="25.5" customHeight="1" x14ac:dyDescent="0.25">
      <c r="A4148" s="6">
        <v>4267</v>
      </c>
      <c r="B4148" s="6" t="s">
        <v>6757</v>
      </c>
      <c r="C4148" s="6" t="s">
        <v>1329</v>
      </c>
      <c r="D4148" s="6" t="s">
        <v>40</v>
      </c>
      <c r="E4148" s="6" t="s">
        <v>86</v>
      </c>
      <c r="F4148" s="6">
        <v>8</v>
      </c>
      <c r="G4148" s="6">
        <f t="shared" ref="G4148:G4153" si="73">H4148*F4148</f>
        <v>1600</v>
      </c>
      <c r="H4148" s="1">
        <v>200</v>
      </c>
    </row>
    <row r="4149" spans="1:8" ht="25.5" customHeight="1" x14ac:dyDescent="0.25">
      <c r="A4149" s="6">
        <v>4261</v>
      </c>
      <c r="B4149" s="6" t="s">
        <v>6779</v>
      </c>
      <c r="C4149" s="6" t="s">
        <v>2222</v>
      </c>
      <c r="D4149" s="6" t="s">
        <v>40</v>
      </c>
      <c r="E4149" s="6" t="s">
        <v>86</v>
      </c>
      <c r="F4149" s="6">
        <v>35000</v>
      </c>
      <c r="G4149" s="6">
        <f t="shared" si="73"/>
        <v>70000</v>
      </c>
      <c r="H4149" s="1">
        <v>2</v>
      </c>
    </row>
    <row r="4150" spans="1:8" ht="25.5" customHeight="1" x14ac:dyDescent="0.25">
      <c r="A4150" s="6">
        <v>4261</v>
      </c>
      <c r="B4150" s="6" t="s">
        <v>6780</v>
      </c>
      <c r="C4150" s="6" t="s">
        <v>2222</v>
      </c>
      <c r="D4150" s="6" t="s">
        <v>40</v>
      </c>
      <c r="E4150" s="6" t="s">
        <v>86</v>
      </c>
      <c r="F4150" s="6">
        <v>45000</v>
      </c>
      <c r="G4150" s="6">
        <f t="shared" si="73"/>
        <v>90000</v>
      </c>
      <c r="H4150" s="1">
        <v>2</v>
      </c>
    </row>
    <row r="4151" spans="1:8" ht="25.5" customHeight="1" x14ac:dyDescent="0.25">
      <c r="A4151" s="6">
        <v>4261</v>
      </c>
      <c r="B4151" s="6" t="s">
        <v>6781</v>
      </c>
      <c r="C4151" s="6" t="s">
        <v>315</v>
      </c>
      <c r="D4151" s="6" t="s">
        <v>40</v>
      </c>
      <c r="E4151" s="6" t="s">
        <v>86</v>
      </c>
      <c r="F4151" s="6">
        <v>5000</v>
      </c>
      <c r="G4151" s="6">
        <f t="shared" si="73"/>
        <v>100000</v>
      </c>
      <c r="H4151" s="1">
        <v>20</v>
      </c>
    </row>
    <row r="4152" spans="1:8" ht="25.5" customHeight="1" x14ac:dyDescent="0.25">
      <c r="A4152" s="6">
        <v>4261</v>
      </c>
      <c r="B4152" s="6" t="s">
        <v>6782</v>
      </c>
      <c r="C4152" s="6" t="s">
        <v>5170</v>
      </c>
      <c r="D4152" s="6" t="s">
        <v>40</v>
      </c>
      <c r="E4152" s="6" t="s">
        <v>86</v>
      </c>
      <c r="F4152" s="6">
        <v>8000</v>
      </c>
      <c r="G4152" s="6">
        <f t="shared" si="73"/>
        <v>240000</v>
      </c>
      <c r="H4152" s="1">
        <v>30</v>
      </c>
    </row>
    <row r="4153" spans="1:8" ht="25.5" customHeight="1" x14ac:dyDescent="0.25">
      <c r="A4153" s="6">
        <v>4261</v>
      </c>
      <c r="B4153" s="6" t="s">
        <v>6783</v>
      </c>
      <c r="C4153" s="6" t="s">
        <v>5787</v>
      </c>
      <c r="D4153" s="6" t="s">
        <v>40</v>
      </c>
      <c r="E4153" s="6" t="s">
        <v>86</v>
      </c>
      <c r="F4153" s="6">
        <v>50</v>
      </c>
      <c r="G4153" s="6">
        <f t="shared" si="73"/>
        <v>10000</v>
      </c>
      <c r="H4153" s="1">
        <v>200</v>
      </c>
    </row>
    <row r="4154" spans="1:8" ht="25.5" customHeight="1" x14ac:dyDescent="0.25">
      <c r="A4154" s="6">
        <v>5129</v>
      </c>
      <c r="B4154" s="6" t="s">
        <v>6916</v>
      </c>
      <c r="C4154" s="6" t="s">
        <v>6917</v>
      </c>
      <c r="D4154" s="6" t="s">
        <v>40</v>
      </c>
      <c r="E4154" s="6" t="s">
        <v>86</v>
      </c>
      <c r="F4154" s="6">
        <v>168000</v>
      </c>
      <c r="G4154" s="6">
        <f t="shared" ref="G4154:G4160" si="74">H4154*F4154</f>
        <v>336000</v>
      </c>
      <c r="H4154" s="1">
        <v>2</v>
      </c>
    </row>
    <row r="4155" spans="1:8" ht="25.5" customHeight="1" x14ac:dyDescent="0.25">
      <c r="A4155" s="6">
        <v>5129</v>
      </c>
      <c r="B4155" s="6" t="s">
        <v>6918</v>
      </c>
      <c r="C4155" s="6" t="s">
        <v>3515</v>
      </c>
      <c r="D4155" s="6" t="s">
        <v>40</v>
      </c>
      <c r="E4155" s="6" t="s">
        <v>86</v>
      </c>
      <c r="F4155" s="6">
        <v>11000</v>
      </c>
      <c r="G4155" s="6">
        <f t="shared" si="74"/>
        <v>110000</v>
      </c>
      <c r="H4155" s="1">
        <v>10</v>
      </c>
    </row>
    <row r="4156" spans="1:8" ht="25.5" customHeight="1" x14ac:dyDescent="0.25">
      <c r="A4156" s="6">
        <v>5129</v>
      </c>
      <c r="B4156" s="6" t="s">
        <v>6919</v>
      </c>
      <c r="C4156" s="6" t="s">
        <v>1718</v>
      </c>
      <c r="D4156" s="6" t="s">
        <v>40</v>
      </c>
      <c r="E4156" s="6" t="s">
        <v>86</v>
      </c>
      <c r="F4156" s="6">
        <v>789500</v>
      </c>
      <c r="G4156" s="6">
        <f t="shared" si="74"/>
        <v>1579000</v>
      </c>
      <c r="H4156" s="1">
        <v>2</v>
      </c>
    </row>
    <row r="4157" spans="1:8" ht="25.5" customHeight="1" x14ac:dyDescent="0.25">
      <c r="A4157" s="6">
        <v>5129</v>
      </c>
      <c r="B4157" s="6" t="s">
        <v>6920</v>
      </c>
      <c r="C4157" s="6" t="s">
        <v>1718</v>
      </c>
      <c r="D4157" s="6" t="s">
        <v>40</v>
      </c>
      <c r="E4157" s="6" t="s">
        <v>86</v>
      </c>
      <c r="F4157" s="6">
        <v>457000</v>
      </c>
      <c r="G4157" s="6">
        <f t="shared" si="74"/>
        <v>1371000</v>
      </c>
      <c r="H4157" s="1">
        <v>3</v>
      </c>
    </row>
    <row r="4158" spans="1:8" ht="25.5" customHeight="1" x14ac:dyDescent="0.25">
      <c r="A4158" s="6">
        <v>5129</v>
      </c>
      <c r="B4158" s="6" t="s">
        <v>6921</v>
      </c>
      <c r="C4158" s="6" t="s">
        <v>1718</v>
      </c>
      <c r="D4158" s="6" t="s">
        <v>40</v>
      </c>
      <c r="E4158" s="6" t="s">
        <v>86</v>
      </c>
      <c r="F4158" s="6">
        <v>470000</v>
      </c>
      <c r="G4158" s="6">
        <f t="shared" si="74"/>
        <v>470000</v>
      </c>
      <c r="H4158" s="1">
        <v>1</v>
      </c>
    </row>
    <row r="4159" spans="1:8" ht="25.5" customHeight="1" x14ac:dyDescent="0.25">
      <c r="A4159" s="6">
        <v>5129</v>
      </c>
      <c r="B4159" s="6" t="s">
        <v>6922</v>
      </c>
      <c r="C4159" s="6" t="s">
        <v>1718</v>
      </c>
      <c r="D4159" s="6" t="s">
        <v>40</v>
      </c>
      <c r="E4159" s="6" t="s">
        <v>86</v>
      </c>
      <c r="F4159" s="6">
        <v>167500</v>
      </c>
      <c r="G4159" s="6">
        <f t="shared" si="74"/>
        <v>670000</v>
      </c>
      <c r="H4159" s="1">
        <v>4</v>
      </c>
    </row>
    <row r="4160" spans="1:8" ht="25.5" customHeight="1" x14ac:dyDescent="0.25">
      <c r="A4160" s="6">
        <v>5129</v>
      </c>
      <c r="B4160" s="6" t="s">
        <v>6923</v>
      </c>
      <c r="C4160" s="6" t="s">
        <v>1440</v>
      </c>
      <c r="D4160" s="6" t="s">
        <v>40</v>
      </c>
      <c r="E4160" s="6" t="s">
        <v>86</v>
      </c>
      <c r="F4160" s="6">
        <v>79000</v>
      </c>
      <c r="G4160" s="6">
        <f t="shared" si="74"/>
        <v>79000</v>
      </c>
      <c r="H4160" s="1">
        <v>1</v>
      </c>
    </row>
    <row r="4161" spans="1:8" ht="25.5" customHeight="1" x14ac:dyDescent="0.25">
      <c r="A4161" s="6">
        <v>5129</v>
      </c>
      <c r="B4161" s="6" t="s">
        <v>6924</v>
      </c>
      <c r="C4161" s="6" t="s">
        <v>1434</v>
      </c>
      <c r="D4161" s="6" t="s">
        <v>40</v>
      </c>
      <c r="E4161" s="6" t="s">
        <v>86</v>
      </c>
      <c r="F4161" s="6">
        <v>45000</v>
      </c>
      <c r="G4161" s="6">
        <f>H4161*F4161</f>
        <v>135000</v>
      </c>
      <c r="H4161" s="1">
        <v>3</v>
      </c>
    </row>
    <row r="4162" spans="1:8" ht="25.5" customHeight="1" x14ac:dyDescent="0.25">
      <c r="A4162" s="6">
        <v>4267</v>
      </c>
      <c r="B4162" s="6" t="s">
        <v>6955</v>
      </c>
      <c r="C4162" s="6" t="s">
        <v>1329</v>
      </c>
      <c r="D4162" s="6" t="s">
        <v>40</v>
      </c>
      <c r="E4162" s="6" t="s">
        <v>86</v>
      </c>
      <c r="F4162" s="6">
        <v>6400</v>
      </c>
      <c r="G4162" s="6">
        <f t="shared" ref="G4162:G4174" si="75">H4162*F4162</f>
        <v>6400</v>
      </c>
      <c r="H4162" s="1">
        <v>1</v>
      </c>
    </row>
    <row r="4163" spans="1:8" ht="25.5" customHeight="1" x14ac:dyDescent="0.25">
      <c r="A4163" s="6">
        <v>4267</v>
      </c>
      <c r="B4163" s="6" t="s">
        <v>6956</v>
      </c>
      <c r="C4163" s="6" t="s">
        <v>4199</v>
      </c>
      <c r="D4163" s="6" t="s">
        <v>40</v>
      </c>
      <c r="E4163" s="6" t="s">
        <v>86</v>
      </c>
      <c r="F4163" s="6">
        <v>8800</v>
      </c>
      <c r="G4163" s="6">
        <f t="shared" si="75"/>
        <v>8800</v>
      </c>
      <c r="H4163" s="1">
        <v>1</v>
      </c>
    </row>
    <row r="4164" spans="1:8" ht="25.5" customHeight="1" x14ac:dyDescent="0.25">
      <c r="A4164" s="6">
        <v>4267</v>
      </c>
      <c r="B4164" s="6" t="s">
        <v>6957</v>
      </c>
      <c r="C4164" s="6" t="s">
        <v>4199</v>
      </c>
      <c r="D4164" s="6" t="s">
        <v>40</v>
      </c>
      <c r="E4164" s="6" t="s">
        <v>86</v>
      </c>
      <c r="F4164" s="6">
        <v>5700</v>
      </c>
      <c r="G4164" s="6">
        <f t="shared" si="75"/>
        <v>5700</v>
      </c>
      <c r="H4164" s="1">
        <v>1</v>
      </c>
    </row>
    <row r="4165" spans="1:8" ht="25.5" customHeight="1" x14ac:dyDescent="0.25">
      <c r="A4165" s="6">
        <v>4267</v>
      </c>
      <c r="B4165" s="6" t="s">
        <v>6958</v>
      </c>
      <c r="C4165" s="6" t="s">
        <v>4534</v>
      </c>
      <c r="D4165" s="6" t="s">
        <v>40</v>
      </c>
      <c r="E4165" s="6" t="s">
        <v>86</v>
      </c>
      <c r="F4165" s="6">
        <v>33000</v>
      </c>
      <c r="G4165" s="6">
        <f t="shared" si="75"/>
        <v>33000</v>
      </c>
      <c r="H4165" s="1">
        <v>1</v>
      </c>
    </row>
    <row r="4166" spans="1:8" ht="25.5" customHeight="1" x14ac:dyDescent="0.25">
      <c r="A4166" s="6">
        <v>4267</v>
      </c>
      <c r="B4166" s="6" t="s">
        <v>6959</v>
      </c>
      <c r="C4166" s="6" t="s">
        <v>870</v>
      </c>
      <c r="D4166" s="6" t="s">
        <v>40</v>
      </c>
      <c r="E4166" s="6" t="s">
        <v>86</v>
      </c>
      <c r="F4166" s="6">
        <v>8000</v>
      </c>
      <c r="G4166" s="6">
        <f t="shared" si="75"/>
        <v>24000</v>
      </c>
      <c r="H4166" s="1">
        <v>3</v>
      </c>
    </row>
    <row r="4167" spans="1:8" ht="25.5" customHeight="1" x14ac:dyDescent="0.25">
      <c r="A4167" s="6">
        <v>4267</v>
      </c>
      <c r="B4167" s="6" t="s">
        <v>6960</v>
      </c>
      <c r="C4167" s="6" t="s">
        <v>870</v>
      </c>
      <c r="D4167" s="6" t="s">
        <v>40</v>
      </c>
      <c r="E4167" s="6" t="s">
        <v>86</v>
      </c>
      <c r="F4167" s="6">
        <v>5000</v>
      </c>
      <c r="G4167" s="6">
        <f t="shared" si="75"/>
        <v>5000</v>
      </c>
      <c r="H4167" s="1">
        <v>1</v>
      </c>
    </row>
    <row r="4168" spans="1:8" ht="25.5" customHeight="1" x14ac:dyDescent="0.25">
      <c r="A4168" s="6">
        <v>4267</v>
      </c>
      <c r="B4168" s="6" t="s">
        <v>6961</v>
      </c>
      <c r="C4168" s="6" t="s">
        <v>5962</v>
      </c>
      <c r="D4168" s="6" t="s">
        <v>40</v>
      </c>
      <c r="E4168" s="6" t="s">
        <v>86</v>
      </c>
      <c r="F4168" s="6">
        <v>16200</v>
      </c>
      <c r="G4168" s="6">
        <f t="shared" si="75"/>
        <v>16200</v>
      </c>
      <c r="H4168" s="1">
        <v>1</v>
      </c>
    </row>
    <row r="4169" spans="1:8" ht="25.5" customHeight="1" x14ac:dyDescent="0.25">
      <c r="A4169" s="6">
        <v>4267</v>
      </c>
      <c r="B4169" s="6" t="s">
        <v>6962</v>
      </c>
      <c r="C4169" s="6" t="s">
        <v>4199</v>
      </c>
      <c r="D4169" s="6" t="s">
        <v>40</v>
      </c>
      <c r="E4169" s="6" t="s">
        <v>86</v>
      </c>
      <c r="F4169" s="6">
        <v>6496</v>
      </c>
      <c r="G4169" s="6">
        <f t="shared" si="75"/>
        <v>6496</v>
      </c>
      <c r="H4169" s="1">
        <v>1</v>
      </c>
    </row>
    <row r="4170" spans="1:8" ht="25.5" customHeight="1" x14ac:dyDescent="0.25">
      <c r="A4170" s="6">
        <v>4267</v>
      </c>
      <c r="B4170" s="6" t="s">
        <v>6963</v>
      </c>
      <c r="C4170" s="6" t="s">
        <v>4199</v>
      </c>
      <c r="D4170" s="6" t="s">
        <v>40</v>
      </c>
      <c r="E4170" s="6" t="s">
        <v>86</v>
      </c>
      <c r="F4170" s="6">
        <v>16601</v>
      </c>
      <c r="G4170" s="6">
        <f t="shared" si="75"/>
        <v>16601</v>
      </c>
      <c r="H4170" s="1">
        <v>1</v>
      </c>
    </row>
    <row r="4171" spans="1:8" ht="25.5" customHeight="1" x14ac:dyDescent="0.25">
      <c r="A4171" s="6">
        <v>4267</v>
      </c>
      <c r="B4171" s="6" t="s">
        <v>6964</v>
      </c>
      <c r="C4171" s="6" t="s">
        <v>1329</v>
      </c>
      <c r="D4171" s="6" t="s">
        <v>40</v>
      </c>
      <c r="E4171" s="6" t="s">
        <v>86</v>
      </c>
      <c r="F4171" s="6">
        <v>5100</v>
      </c>
      <c r="G4171" s="6">
        <f t="shared" si="75"/>
        <v>5100</v>
      </c>
      <c r="H4171" s="1">
        <v>1</v>
      </c>
    </row>
    <row r="4172" spans="1:8" ht="25.5" customHeight="1" x14ac:dyDescent="0.25">
      <c r="A4172" s="6">
        <v>4267</v>
      </c>
      <c r="B4172" s="6" t="s">
        <v>6965</v>
      </c>
      <c r="C4172" s="6" t="s">
        <v>201</v>
      </c>
      <c r="D4172" s="6" t="s">
        <v>40</v>
      </c>
      <c r="E4172" s="6" t="s">
        <v>86</v>
      </c>
      <c r="F4172" s="6">
        <v>300</v>
      </c>
      <c r="G4172" s="6">
        <f t="shared" si="75"/>
        <v>15000</v>
      </c>
      <c r="H4172" s="1">
        <v>50</v>
      </c>
    </row>
    <row r="4173" spans="1:8" ht="25.5" customHeight="1" x14ac:dyDescent="0.25">
      <c r="A4173" s="6">
        <v>4267</v>
      </c>
      <c r="B4173" s="6" t="s">
        <v>6966</v>
      </c>
      <c r="C4173" s="6" t="s">
        <v>5958</v>
      </c>
      <c r="D4173" s="6" t="s">
        <v>40</v>
      </c>
      <c r="E4173" s="6" t="s">
        <v>86</v>
      </c>
      <c r="F4173" s="6">
        <v>27000</v>
      </c>
      <c r="G4173" s="6">
        <f t="shared" si="75"/>
        <v>27000</v>
      </c>
      <c r="H4173" s="1">
        <v>1</v>
      </c>
    </row>
    <row r="4174" spans="1:8" ht="25.5" customHeight="1" x14ac:dyDescent="0.25">
      <c r="A4174" s="6">
        <v>4267</v>
      </c>
      <c r="B4174" s="6" t="s">
        <v>6967</v>
      </c>
      <c r="C4174" s="6" t="s">
        <v>4199</v>
      </c>
      <c r="D4174" s="6" t="s">
        <v>40</v>
      </c>
      <c r="E4174" s="6" t="s">
        <v>86</v>
      </c>
      <c r="F4174" s="6">
        <v>8300</v>
      </c>
      <c r="G4174" s="6">
        <f t="shared" si="75"/>
        <v>8300</v>
      </c>
      <c r="H4174" s="1">
        <v>1</v>
      </c>
    </row>
    <row r="4175" spans="1:8" ht="15" customHeight="1" x14ac:dyDescent="0.25">
      <c r="A4175" s="29" t="s">
        <v>96</v>
      </c>
      <c r="B4175" s="30"/>
      <c r="C4175" s="30"/>
      <c r="D4175" s="30"/>
      <c r="E4175" s="30"/>
      <c r="F4175" s="30"/>
      <c r="G4175" s="30"/>
      <c r="H4175" s="31"/>
    </row>
    <row r="4176" spans="1:8" ht="25.5" customHeight="1" x14ac:dyDescent="0.25">
      <c r="A4176" s="6">
        <v>4214</v>
      </c>
      <c r="B4176" s="6" t="s">
        <v>772</v>
      </c>
      <c r="C4176" s="6" t="s">
        <v>38</v>
      </c>
      <c r="D4176" s="6" t="s">
        <v>40</v>
      </c>
      <c r="E4176" s="6" t="s">
        <v>7</v>
      </c>
      <c r="F4176" s="6">
        <v>57600</v>
      </c>
      <c r="G4176" s="6">
        <v>57600</v>
      </c>
      <c r="H4176" s="1">
        <v>1</v>
      </c>
    </row>
    <row r="4177" spans="1:8" ht="25.5" customHeight="1" x14ac:dyDescent="0.25">
      <c r="A4177" s="6">
        <v>4214</v>
      </c>
      <c r="B4177" s="6" t="s">
        <v>832</v>
      </c>
      <c r="C4177" s="6" t="s">
        <v>833</v>
      </c>
      <c r="D4177" s="6" t="s">
        <v>40</v>
      </c>
      <c r="E4177" s="6" t="s">
        <v>7</v>
      </c>
      <c r="F4177" s="6">
        <v>3409200</v>
      </c>
      <c r="G4177" s="6">
        <v>3409200</v>
      </c>
      <c r="H4177" s="1">
        <v>1</v>
      </c>
    </row>
    <row r="4178" spans="1:8" ht="43.5" customHeight="1" x14ac:dyDescent="0.25">
      <c r="A4178" s="6">
        <v>4241</v>
      </c>
      <c r="B4178" s="6" t="s">
        <v>936</v>
      </c>
      <c r="C4178" s="6" t="s">
        <v>57</v>
      </c>
      <c r="D4178" s="6" t="s">
        <v>39</v>
      </c>
      <c r="E4178" s="6" t="s">
        <v>7</v>
      </c>
      <c r="F4178" s="6">
        <v>0</v>
      </c>
      <c r="G4178" s="6">
        <v>0</v>
      </c>
      <c r="H4178" s="1">
        <v>1</v>
      </c>
    </row>
    <row r="4179" spans="1:8" ht="43.5" customHeight="1" x14ac:dyDescent="0.25">
      <c r="A4179" s="6">
        <v>4215</v>
      </c>
      <c r="B4179" s="6" t="s">
        <v>947</v>
      </c>
      <c r="C4179" s="6" t="s">
        <v>948</v>
      </c>
      <c r="D4179" s="6" t="s">
        <v>39</v>
      </c>
      <c r="E4179" s="6" t="s">
        <v>7</v>
      </c>
      <c r="F4179" s="6">
        <v>0</v>
      </c>
      <c r="G4179" s="6">
        <v>0</v>
      </c>
      <c r="H4179" s="1">
        <v>1</v>
      </c>
    </row>
    <row r="4180" spans="1:8" ht="43.5" customHeight="1" x14ac:dyDescent="0.25">
      <c r="A4180" s="6">
        <v>4215</v>
      </c>
      <c r="B4180" s="6" t="s">
        <v>949</v>
      </c>
      <c r="C4180" s="6" t="s">
        <v>948</v>
      </c>
      <c r="D4180" s="6" t="s">
        <v>39</v>
      </c>
      <c r="E4180" s="6" t="s">
        <v>7</v>
      </c>
      <c r="F4180" s="6">
        <v>0</v>
      </c>
      <c r="G4180" s="6">
        <v>0</v>
      </c>
      <c r="H4180" s="1">
        <v>1</v>
      </c>
    </row>
    <row r="4181" spans="1:8" ht="43.5" customHeight="1" x14ac:dyDescent="0.25">
      <c r="A4181" s="6">
        <v>4215</v>
      </c>
      <c r="B4181" s="6" t="s">
        <v>950</v>
      </c>
      <c r="C4181" s="6" t="s">
        <v>948</v>
      </c>
      <c r="D4181" s="6" t="s">
        <v>39</v>
      </c>
      <c r="E4181" s="6" t="s">
        <v>7</v>
      </c>
      <c r="F4181" s="6">
        <v>0</v>
      </c>
      <c r="G4181" s="6">
        <v>0</v>
      </c>
      <c r="H4181" s="1">
        <v>1</v>
      </c>
    </row>
    <row r="4182" spans="1:8" ht="43.5" customHeight="1" x14ac:dyDescent="0.25">
      <c r="A4182" s="6">
        <v>4215</v>
      </c>
      <c r="B4182" s="6" t="s">
        <v>951</v>
      </c>
      <c r="C4182" s="6" t="s">
        <v>948</v>
      </c>
      <c r="D4182" s="6" t="s">
        <v>39</v>
      </c>
      <c r="E4182" s="6" t="s">
        <v>7</v>
      </c>
      <c r="F4182" s="6">
        <v>0</v>
      </c>
      <c r="G4182" s="6">
        <v>0</v>
      </c>
      <c r="H4182" s="1">
        <v>1</v>
      </c>
    </row>
    <row r="4183" spans="1:8" ht="43.5" customHeight="1" x14ac:dyDescent="0.25">
      <c r="A4183" s="6">
        <v>4215</v>
      </c>
      <c r="B4183" s="6" t="s">
        <v>952</v>
      </c>
      <c r="C4183" s="6" t="s">
        <v>948</v>
      </c>
      <c r="D4183" s="6" t="s">
        <v>39</v>
      </c>
      <c r="E4183" s="6" t="s">
        <v>7</v>
      </c>
      <c r="F4183" s="6">
        <v>0</v>
      </c>
      <c r="G4183" s="6">
        <v>0</v>
      </c>
      <c r="H4183" s="1">
        <v>1</v>
      </c>
    </row>
    <row r="4184" spans="1:8" ht="43.5" customHeight="1" x14ac:dyDescent="0.25">
      <c r="A4184" s="6">
        <v>4215</v>
      </c>
      <c r="B4184" s="6" t="s">
        <v>953</v>
      </c>
      <c r="C4184" s="6" t="s">
        <v>948</v>
      </c>
      <c r="D4184" s="6" t="s">
        <v>39</v>
      </c>
      <c r="E4184" s="6" t="s">
        <v>7</v>
      </c>
      <c r="F4184" s="6">
        <v>0</v>
      </c>
      <c r="G4184" s="6">
        <v>0</v>
      </c>
      <c r="H4184" s="1">
        <v>1</v>
      </c>
    </row>
    <row r="4185" spans="1:8" ht="43.5" customHeight="1" x14ac:dyDescent="0.25">
      <c r="A4185" s="6">
        <v>4215</v>
      </c>
      <c r="B4185" s="6" t="s">
        <v>954</v>
      </c>
      <c r="C4185" s="6" t="s">
        <v>948</v>
      </c>
      <c r="D4185" s="6" t="s">
        <v>39</v>
      </c>
      <c r="E4185" s="6" t="s">
        <v>7</v>
      </c>
      <c r="F4185" s="6">
        <v>0</v>
      </c>
      <c r="G4185" s="6">
        <v>0</v>
      </c>
      <c r="H4185" s="1">
        <v>1</v>
      </c>
    </row>
    <row r="4186" spans="1:8" ht="43.5" customHeight="1" x14ac:dyDescent="0.25">
      <c r="A4186" s="6">
        <v>4252</v>
      </c>
      <c r="B4186" s="6" t="s">
        <v>1268</v>
      </c>
      <c r="C4186" s="6" t="s">
        <v>127</v>
      </c>
      <c r="D4186" s="6" t="s">
        <v>48</v>
      </c>
      <c r="E4186" s="6" t="s">
        <v>7</v>
      </c>
      <c r="F4186" s="6">
        <v>1814000</v>
      </c>
      <c r="G4186" s="6">
        <v>1814000</v>
      </c>
      <c r="H4186" s="1">
        <v>1</v>
      </c>
    </row>
    <row r="4187" spans="1:8" ht="43.5" customHeight="1" x14ac:dyDescent="0.25">
      <c r="A4187" s="6">
        <v>4252</v>
      </c>
      <c r="B4187" s="6" t="s">
        <v>1269</v>
      </c>
      <c r="C4187" s="6" t="s">
        <v>127</v>
      </c>
      <c r="D4187" s="6" t="s">
        <v>48</v>
      </c>
      <c r="E4187" s="6" t="s">
        <v>7</v>
      </c>
      <c r="F4187" s="6">
        <v>850000</v>
      </c>
      <c r="G4187" s="6">
        <v>850000</v>
      </c>
      <c r="H4187" s="1">
        <v>1</v>
      </c>
    </row>
    <row r="4188" spans="1:8" ht="43.5" customHeight="1" x14ac:dyDescent="0.25">
      <c r="A4188" s="6">
        <v>4252</v>
      </c>
      <c r="B4188" s="6" t="s">
        <v>1270</v>
      </c>
      <c r="C4188" s="6" t="s">
        <v>127</v>
      </c>
      <c r="D4188" s="6" t="s">
        <v>48</v>
      </c>
      <c r="E4188" s="6" t="s">
        <v>7</v>
      </c>
      <c r="F4188" s="6">
        <v>800000</v>
      </c>
      <c r="G4188" s="6">
        <v>800000</v>
      </c>
      <c r="H4188" s="1">
        <v>1</v>
      </c>
    </row>
    <row r="4189" spans="1:8" ht="43.5" customHeight="1" x14ac:dyDescent="0.25">
      <c r="A4189" s="6">
        <v>4252</v>
      </c>
      <c r="B4189" s="6" t="s">
        <v>1271</v>
      </c>
      <c r="C4189" s="6" t="s">
        <v>127</v>
      </c>
      <c r="D4189" s="6" t="s">
        <v>48</v>
      </c>
      <c r="E4189" s="6" t="s">
        <v>7</v>
      </c>
      <c r="F4189" s="6">
        <v>800000</v>
      </c>
      <c r="G4189" s="6">
        <v>800000</v>
      </c>
      <c r="H4189" s="1">
        <v>1</v>
      </c>
    </row>
    <row r="4190" spans="1:8" ht="43.5" customHeight="1" x14ac:dyDescent="0.25">
      <c r="A4190" s="6">
        <v>4252</v>
      </c>
      <c r="B4190" s="6" t="s">
        <v>1272</v>
      </c>
      <c r="C4190" s="6" t="s">
        <v>127</v>
      </c>
      <c r="D4190" s="6" t="s">
        <v>48</v>
      </c>
      <c r="E4190" s="6" t="s">
        <v>7</v>
      </c>
      <c r="F4190" s="6">
        <v>800000</v>
      </c>
      <c r="G4190" s="6">
        <v>800000</v>
      </c>
      <c r="H4190" s="1">
        <v>1</v>
      </c>
    </row>
    <row r="4191" spans="1:8" ht="31.7" customHeight="1" x14ac:dyDescent="0.25">
      <c r="A4191" s="6">
        <v>4252</v>
      </c>
      <c r="B4191" s="6" t="s">
        <v>2056</v>
      </c>
      <c r="C4191" s="6" t="s">
        <v>1174</v>
      </c>
      <c r="D4191" s="6" t="s">
        <v>39</v>
      </c>
      <c r="E4191" s="6" t="s">
        <v>7</v>
      </c>
      <c r="F4191" s="6">
        <v>504000</v>
      </c>
      <c r="G4191" s="6">
        <v>504000</v>
      </c>
      <c r="H4191" s="1">
        <v>1</v>
      </c>
    </row>
    <row r="4192" spans="1:8" ht="43.5" customHeight="1" x14ac:dyDescent="0.25">
      <c r="A4192" s="6">
        <v>4215</v>
      </c>
      <c r="B4192" s="6" t="s">
        <v>3323</v>
      </c>
      <c r="C4192" s="6" t="s">
        <v>948</v>
      </c>
      <c r="D4192" s="6" t="s">
        <v>39</v>
      </c>
      <c r="E4192" s="6" t="s">
        <v>7</v>
      </c>
      <c r="F4192" s="6">
        <v>105000</v>
      </c>
      <c r="G4192" s="6">
        <v>105000</v>
      </c>
      <c r="H4192" s="1">
        <v>1</v>
      </c>
    </row>
    <row r="4193" spans="1:8" ht="43.5" customHeight="1" x14ac:dyDescent="0.25">
      <c r="A4193" s="6">
        <v>4215</v>
      </c>
      <c r="B4193" s="6" t="s">
        <v>3324</v>
      </c>
      <c r="C4193" s="6" t="s">
        <v>948</v>
      </c>
      <c r="D4193" s="6" t="s">
        <v>39</v>
      </c>
      <c r="E4193" s="6" t="s">
        <v>7</v>
      </c>
      <c r="F4193" s="6">
        <v>105000</v>
      </c>
      <c r="G4193" s="6">
        <v>105000</v>
      </c>
      <c r="H4193" s="1">
        <v>1</v>
      </c>
    </row>
    <row r="4194" spans="1:8" ht="43.5" customHeight="1" x14ac:dyDescent="0.25">
      <c r="A4194" s="6">
        <v>4215</v>
      </c>
      <c r="B4194" s="6" t="s">
        <v>3325</v>
      </c>
      <c r="C4194" s="6" t="s">
        <v>948</v>
      </c>
      <c r="D4194" s="6" t="s">
        <v>39</v>
      </c>
      <c r="E4194" s="6" t="s">
        <v>7</v>
      </c>
      <c r="F4194" s="6">
        <v>105000</v>
      </c>
      <c r="G4194" s="6">
        <v>105000</v>
      </c>
      <c r="H4194" s="1">
        <v>1</v>
      </c>
    </row>
    <row r="4195" spans="1:8" ht="36" customHeight="1" x14ac:dyDescent="0.25">
      <c r="A4195" s="6">
        <v>4215</v>
      </c>
      <c r="B4195" s="6" t="s">
        <v>4266</v>
      </c>
      <c r="C4195" s="6" t="s">
        <v>948</v>
      </c>
      <c r="D4195" s="6" t="s">
        <v>39</v>
      </c>
      <c r="E4195" s="6" t="s">
        <v>7</v>
      </c>
      <c r="F4195" s="6">
        <v>133000</v>
      </c>
      <c r="G4195" s="6">
        <v>133000</v>
      </c>
      <c r="H4195" s="1">
        <v>1</v>
      </c>
    </row>
    <row r="4196" spans="1:8" ht="36" customHeight="1" x14ac:dyDescent="0.25">
      <c r="A4196" s="6">
        <v>4222</v>
      </c>
      <c r="B4196" s="6" t="s">
        <v>4329</v>
      </c>
      <c r="C4196" s="6" t="s">
        <v>4082</v>
      </c>
      <c r="D4196" s="6" t="s">
        <v>39</v>
      </c>
      <c r="E4196" s="6" t="s">
        <v>7</v>
      </c>
      <c r="F4196" s="6">
        <v>800000</v>
      </c>
      <c r="G4196" s="6">
        <v>800000</v>
      </c>
      <c r="H4196" s="1">
        <v>1</v>
      </c>
    </row>
    <row r="4197" spans="1:8" ht="31.35" customHeight="1" x14ac:dyDescent="0.25">
      <c r="A4197" s="6">
        <v>4222</v>
      </c>
      <c r="B4197" s="6" t="s">
        <v>4601</v>
      </c>
      <c r="C4197" s="6" t="s">
        <v>4082</v>
      </c>
      <c r="D4197" s="6" t="s">
        <v>39</v>
      </c>
      <c r="E4197" s="6" t="s">
        <v>7</v>
      </c>
      <c r="F4197" s="6">
        <v>1500000</v>
      </c>
      <c r="G4197" s="6">
        <v>1500000</v>
      </c>
      <c r="H4197" s="1">
        <v>1</v>
      </c>
    </row>
    <row r="4198" spans="1:8" ht="36" customHeight="1" x14ac:dyDescent="0.25">
      <c r="A4198" s="6">
        <v>4252</v>
      </c>
      <c r="B4198" s="6" t="s">
        <v>4838</v>
      </c>
      <c r="C4198" s="6" t="s">
        <v>42</v>
      </c>
      <c r="D4198" s="6" t="s">
        <v>48</v>
      </c>
      <c r="E4198" s="6" t="s">
        <v>7</v>
      </c>
      <c r="F4198" s="6">
        <v>200000</v>
      </c>
      <c r="G4198" s="6">
        <v>200000</v>
      </c>
      <c r="H4198" s="1">
        <v>1</v>
      </c>
    </row>
    <row r="4199" spans="1:8" ht="36" customHeight="1" x14ac:dyDescent="0.25">
      <c r="A4199" s="6">
        <v>4252</v>
      </c>
      <c r="B4199" s="6" t="s">
        <v>4839</v>
      </c>
      <c r="C4199" s="6" t="s">
        <v>42</v>
      </c>
      <c r="D4199" s="6" t="s">
        <v>48</v>
      </c>
      <c r="E4199" s="6" t="s">
        <v>7</v>
      </c>
      <c r="F4199" s="6">
        <v>200000</v>
      </c>
      <c r="G4199" s="6">
        <v>200000</v>
      </c>
      <c r="H4199" s="1">
        <v>1</v>
      </c>
    </row>
    <row r="4200" spans="1:8" ht="36" customHeight="1" x14ac:dyDescent="0.25">
      <c r="A4200" s="6">
        <v>4252</v>
      </c>
      <c r="B4200" s="6" t="s">
        <v>4840</v>
      </c>
      <c r="C4200" s="6" t="s">
        <v>45</v>
      </c>
      <c r="D4200" s="6" t="s">
        <v>48</v>
      </c>
      <c r="E4200" s="6" t="s">
        <v>7</v>
      </c>
      <c r="F4200" s="6">
        <v>100000</v>
      </c>
      <c r="G4200" s="6">
        <v>100000</v>
      </c>
      <c r="H4200" s="1">
        <v>1</v>
      </c>
    </row>
    <row r="4201" spans="1:8" ht="36" customHeight="1" x14ac:dyDescent="0.25">
      <c r="A4201" s="6">
        <v>4252</v>
      </c>
      <c r="B4201" s="6" t="s">
        <v>4841</v>
      </c>
      <c r="C4201" s="6" t="s">
        <v>55</v>
      </c>
      <c r="D4201" s="6" t="s">
        <v>48</v>
      </c>
      <c r="E4201" s="6" t="s">
        <v>7</v>
      </c>
      <c r="F4201" s="6">
        <v>250000</v>
      </c>
      <c r="G4201" s="6">
        <v>250000</v>
      </c>
      <c r="H4201" s="1">
        <v>1</v>
      </c>
    </row>
    <row r="4202" spans="1:8" ht="36" customHeight="1" x14ac:dyDescent="0.25">
      <c r="A4202" s="6">
        <v>4252</v>
      </c>
      <c r="B4202" s="6" t="s">
        <v>4842</v>
      </c>
      <c r="C4202" s="6" t="s">
        <v>420</v>
      </c>
      <c r="D4202" s="6" t="s">
        <v>48</v>
      </c>
      <c r="E4202" s="6" t="s">
        <v>7</v>
      </c>
      <c r="F4202" s="6">
        <v>200000</v>
      </c>
      <c r="G4202" s="6">
        <v>200000</v>
      </c>
      <c r="H4202" s="1">
        <v>1</v>
      </c>
    </row>
    <row r="4203" spans="1:8" ht="36" customHeight="1" x14ac:dyDescent="0.25">
      <c r="A4203" s="6">
        <v>4252</v>
      </c>
      <c r="B4203" s="6" t="s">
        <v>4843</v>
      </c>
      <c r="C4203" s="6" t="s">
        <v>420</v>
      </c>
      <c r="D4203" s="6" t="s">
        <v>48</v>
      </c>
      <c r="E4203" s="6" t="s">
        <v>7</v>
      </c>
      <c r="F4203" s="6">
        <v>200000</v>
      </c>
      <c r="G4203" s="6">
        <v>200000</v>
      </c>
      <c r="H4203" s="1">
        <v>1</v>
      </c>
    </row>
    <row r="4204" spans="1:8" ht="36" customHeight="1" x14ac:dyDescent="0.25">
      <c r="A4204" s="6">
        <v>4252</v>
      </c>
      <c r="B4204" s="6" t="s">
        <v>4844</v>
      </c>
      <c r="C4204" s="6" t="s">
        <v>420</v>
      </c>
      <c r="D4204" s="6" t="s">
        <v>48</v>
      </c>
      <c r="E4204" s="6" t="s">
        <v>7</v>
      </c>
      <c r="F4204" s="6">
        <v>850000</v>
      </c>
      <c r="G4204" s="6">
        <v>850000</v>
      </c>
      <c r="H4204" s="1">
        <v>1</v>
      </c>
    </row>
    <row r="4205" spans="1:8" ht="36" customHeight="1" x14ac:dyDescent="0.25">
      <c r="A4205" s="6">
        <v>4215</v>
      </c>
      <c r="B4205" s="6" t="s">
        <v>5121</v>
      </c>
      <c r="C4205" s="6" t="s">
        <v>948</v>
      </c>
      <c r="D4205" s="6" t="s">
        <v>39</v>
      </c>
      <c r="E4205" s="6" t="s">
        <v>7</v>
      </c>
      <c r="F4205" s="6">
        <v>105000</v>
      </c>
      <c r="G4205" s="6">
        <v>105000</v>
      </c>
      <c r="H4205" s="1">
        <v>1</v>
      </c>
    </row>
    <row r="4206" spans="1:8" ht="27.2" customHeight="1" x14ac:dyDescent="0.25">
      <c r="A4206" s="6">
        <v>4241</v>
      </c>
      <c r="B4206" s="6" t="s">
        <v>5635</v>
      </c>
      <c r="C4206" s="6" t="s">
        <v>1753</v>
      </c>
      <c r="D4206" s="6" t="s">
        <v>40</v>
      </c>
      <c r="E4206" s="6" t="s">
        <v>7</v>
      </c>
      <c r="F4206" s="6">
        <v>900000</v>
      </c>
      <c r="G4206" s="6">
        <v>900000</v>
      </c>
      <c r="H4206" s="1">
        <v>1</v>
      </c>
    </row>
    <row r="4207" spans="1:8" ht="27.2" customHeight="1" x14ac:dyDescent="0.25">
      <c r="A4207" s="6">
        <v>4252</v>
      </c>
      <c r="B4207" s="6" t="s">
        <v>6279</v>
      </c>
      <c r="C4207" s="6" t="s">
        <v>55</v>
      </c>
      <c r="D4207" s="6" t="s">
        <v>48</v>
      </c>
      <c r="E4207" s="6" t="s">
        <v>7</v>
      </c>
      <c r="F4207" s="6">
        <v>250000</v>
      </c>
      <c r="G4207" s="6">
        <v>250000</v>
      </c>
      <c r="H4207" s="1">
        <v>1</v>
      </c>
    </row>
    <row r="4208" spans="1:8" ht="27.2" customHeight="1" x14ac:dyDescent="0.25">
      <c r="A4208" s="6">
        <v>4252</v>
      </c>
      <c r="B4208" s="6" t="s">
        <v>6280</v>
      </c>
      <c r="C4208" s="6" t="s">
        <v>420</v>
      </c>
      <c r="D4208" s="6" t="s">
        <v>48</v>
      </c>
      <c r="E4208" s="6" t="s">
        <v>7</v>
      </c>
      <c r="F4208" s="6">
        <v>850000</v>
      </c>
      <c r="G4208" s="6">
        <v>850000</v>
      </c>
      <c r="H4208" s="1">
        <v>1</v>
      </c>
    </row>
    <row r="4209" spans="1:8" ht="27.2" customHeight="1" x14ac:dyDescent="0.25">
      <c r="A4209" s="6">
        <v>4252</v>
      </c>
      <c r="B4209" s="6" t="s">
        <v>6281</v>
      </c>
      <c r="C4209" s="6" t="s">
        <v>420</v>
      </c>
      <c r="D4209" s="6" t="s">
        <v>48</v>
      </c>
      <c r="E4209" s="6" t="s">
        <v>7</v>
      </c>
      <c r="F4209" s="6">
        <v>200000</v>
      </c>
      <c r="G4209" s="6">
        <v>200000</v>
      </c>
      <c r="H4209" s="1">
        <v>1</v>
      </c>
    </row>
    <row r="4210" spans="1:8" ht="27.2" customHeight="1" x14ac:dyDescent="0.25">
      <c r="A4210" s="6">
        <v>4252</v>
      </c>
      <c r="B4210" s="6" t="s">
        <v>6282</v>
      </c>
      <c r="C4210" s="6" t="s">
        <v>420</v>
      </c>
      <c r="D4210" s="6" t="s">
        <v>48</v>
      </c>
      <c r="E4210" s="6" t="s">
        <v>7</v>
      </c>
      <c r="F4210" s="6">
        <v>200000</v>
      </c>
      <c r="G4210" s="6">
        <v>200000</v>
      </c>
      <c r="H4210" s="1">
        <v>1</v>
      </c>
    </row>
    <row r="4211" spans="1:8" ht="15" customHeight="1" x14ac:dyDescent="0.25">
      <c r="A4211" s="26" t="s">
        <v>553</v>
      </c>
      <c r="B4211" s="27"/>
      <c r="C4211" s="27"/>
      <c r="D4211" s="27"/>
      <c r="E4211" s="27"/>
      <c r="F4211" s="27"/>
      <c r="G4211" s="27"/>
      <c r="H4211" s="28"/>
    </row>
    <row r="4212" spans="1:8" ht="15" customHeight="1" x14ac:dyDescent="0.25">
      <c r="A4212" s="29" t="s">
        <v>59</v>
      </c>
      <c r="B4212" s="30"/>
      <c r="C4212" s="30"/>
      <c r="D4212" s="30"/>
      <c r="E4212" s="30"/>
      <c r="F4212" s="30"/>
      <c r="G4212" s="30"/>
      <c r="H4212" s="31"/>
    </row>
    <row r="4213" spans="1:8" ht="28.5" customHeight="1" x14ac:dyDescent="0.25">
      <c r="A4213" s="6">
        <v>5134</v>
      </c>
      <c r="B4213" s="6" t="s">
        <v>2858</v>
      </c>
      <c r="C4213" s="6" t="s">
        <v>61</v>
      </c>
      <c r="D4213" s="6" t="s">
        <v>48</v>
      </c>
      <c r="E4213" s="6" t="s">
        <v>7</v>
      </c>
      <c r="F4213" s="6">
        <v>250000</v>
      </c>
      <c r="G4213" s="6">
        <v>250</v>
      </c>
      <c r="H4213" s="1">
        <v>1</v>
      </c>
    </row>
    <row r="4214" spans="1:8" ht="28.5" customHeight="1" x14ac:dyDescent="0.25">
      <c r="A4214" s="6">
        <v>5134</v>
      </c>
      <c r="B4214" s="6" t="s">
        <v>2859</v>
      </c>
      <c r="C4214" s="6" t="s">
        <v>61</v>
      </c>
      <c r="D4214" s="6" t="s">
        <v>48</v>
      </c>
      <c r="E4214" s="6" t="s">
        <v>7</v>
      </c>
      <c r="F4214" s="6">
        <v>250000</v>
      </c>
      <c r="G4214" s="6">
        <v>250</v>
      </c>
      <c r="H4214" s="1">
        <v>1</v>
      </c>
    </row>
    <row r="4215" spans="1:8" ht="28.5" customHeight="1" x14ac:dyDescent="0.25">
      <c r="A4215" s="6">
        <v>5134</v>
      </c>
      <c r="B4215" s="6" t="s">
        <v>2860</v>
      </c>
      <c r="C4215" s="6" t="s">
        <v>61</v>
      </c>
      <c r="D4215" s="6" t="s">
        <v>48</v>
      </c>
      <c r="E4215" s="6" t="s">
        <v>7</v>
      </c>
      <c r="F4215" s="6">
        <v>250000</v>
      </c>
      <c r="G4215" s="6">
        <v>250</v>
      </c>
      <c r="H4215" s="1">
        <v>1</v>
      </c>
    </row>
    <row r="4216" spans="1:8" ht="28.5" customHeight="1" x14ac:dyDescent="0.25">
      <c r="A4216" s="6">
        <v>5134</v>
      </c>
      <c r="B4216" s="6" t="s">
        <v>2861</v>
      </c>
      <c r="C4216" s="6" t="s">
        <v>61</v>
      </c>
      <c r="D4216" s="6" t="s">
        <v>48</v>
      </c>
      <c r="E4216" s="6" t="s">
        <v>7</v>
      </c>
      <c r="F4216" s="6">
        <v>250000</v>
      </c>
      <c r="G4216" s="6">
        <v>250</v>
      </c>
      <c r="H4216" s="1">
        <v>1</v>
      </c>
    </row>
    <row r="4217" spans="1:8" ht="28.5" customHeight="1" x14ac:dyDescent="0.25">
      <c r="A4217" s="6">
        <v>5134</v>
      </c>
      <c r="B4217" s="6" t="s">
        <v>2862</v>
      </c>
      <c r="C4217" s="6" t="s">
        <v>61</v>
      </c>
      <c r="D4217" s="6" t="s">
        <v>48</v>
      </c>
      <c r="E4217" s="6" t="s">
        <v>7</v>
      </c>
      <c r="F4217" s="6">
        <v>250000</v>
      </c>
      <c r="G4217" s="6">
        <v>250</v>
      </c>
      <c r="H4217" s="1">
        <v>1</v>
      </c>
    </row>
    <row r="4218" spans="1:8" ht="28.5" customHeight="1" x14ac:dyDescent="0.25">
      <c r="A4218" s="6">
        <v>5134</v>
      </c>
      <c r="B4218" s="6" t="s">
        <v>2863</v>
      </c>
      <c r="C4218" s="6" t="s">
        <v>61</v>
      </c>
      <c r="D4218" s="6" t="s">
        <v>48</v>
      </c>
      <c r="E4218" s="6" t="s">
        <v>7</v>
      </c>
      <c r="F4218" s="6">
        <v>250000</v>
      </c>
      <c r="G4218" s="6">
        <v>250</v>
      </c>
      <c r="H4218" s="1">
        <v>1</v>
      </c>
    </row>
    <row r="4219" spans="1:8" ht="28.5" customHeight="1" x14ac:dyDescent="0.25">
      <c r="A4219" s="6">
        <v>5134</v>
      </c>
      <c r="B4219" s="6" t="s">
        <v>2864</v>
      </c>
      <c r="C4219" s="6" t="s">
        <v>61</v>
      </c>
      <c r="D4219" s="6" t="s">
        <v>48</v>
      </c>
      <c r="E4219" s="6" t="s">
        <v>7</v>
      </c>
      <c r="F4219" s="6">
        <v>250000</v>
      </c>
      <c r="G4219" s="6">
        <v>250</v>
      </c>
      <c r="H4219" s="1">
        <v>1</v>
      </c>
    </row>
    <row r="4220" spans="1:8" ht="28.5" customHeight="1" x14ac:dyDescent="0.25">
      <c r="A4220" s="6">
        <v>5134</v>
      </c>
      <c r="B4220" s="6" t="s">
        <v>2865</v>
      </c>
      <c r="C4220" s="6" t="s">
        <v>61</v>
      </c>
      <c r="D4220" s="6" t="s">
        <v>48</v>
      </c>
      <c r="E4220" s="6" t="s">
        <v>7</v>
      </c>
      <c r="F4220" s="6">
        <v>250000</v>
      </c>
      <c r="G4220" s="6">
        <v>250</v>
      </c>
      <c r="H4220" s="1">
        <v>1</v>
      </c>
    </row>
    <row r="4221" spans="1:8" ht="28.5" customHeight="1" x14ac:dyDescent="0.25">
      <c r="A4221" s="6">
        <v>5134</v>
      </c>
      <c r="B4221" s="6" t="s">
        <v>3126</v>
      </c>
      <c r="C4221" s="6" t="s">
        <v>61</v>
      </c>
      <c r="D4221" s="6" t="s">
        <v>48</v>
      </c>
      <c r="E4221" s="6" t="s">
        <v>7</v>
      </c>
      <c r="F4221" s="6">
        <v>700000</v>
      </c>
      <c r="G4221" s="6">
        <v>700000</v>
      </c>
      <c r="H4221" s="1">
        <v>1</v>
      </c>
    </row>
    <row r="4222" spans="1:8" ht="28.5" customHeight="1" x14ac:dyDescent="0.25">
      <c r="A4222" s="6">
        <v>5134</v>
      </c>
      <c r="B4222" s="6" t="s">
        <v>3127</v>
      </c>
      <c r="C4222" s="6" t="s">
        <v>61</v>
      </c>
      <c r="D4222" s="6" t="s">
        <v>48</v>
      </c>
      <c r="E4222" s="6" t="s">
        <v>7</v>
      </c>
      <c r="F4222" s="6">
        <v>700000</v>
      </c>
      <c r="G4222" s="6">
        <v>700000</v>
      </c>
      <c r="H4222" s="1">
        <v>1</v>
      </c>
    </row>
    <row r="4223" spans="1:8" ht="28.5" customHeight="1" x14ac:dyDescent="0.25">
      <c r="A4223" s="6">
        <v>5134</v>
      </c>
      <c r="B4223" s="6" t="s">
        <v>3128</v>
      </c>
      <c r="C4223" s="6" t="s">
        <v>61</v>
      </c>
      <c r="D4223" s="6" t="s">
        <v>48</v>
      </c>
      <c r="E4223" s="6" t="s">
        <v>7</v>
      </c>
      <c r="F4223" s="6">
        <v>700000</v>
      </c>
      <c r="G4223" s="6">
        <v>700000</v>
      </c>
      <c r="H4223" s="1">
        <v>1</v>
      </c>
    </row>
    <row r="4224" spans="1:8" ht="28.5" customHeight="1" x14ac:dyDescent="0.25">
      <c r="A4224" s="6">
        <v>5134</v>
      </c>
      <c r="B4224" s="6" t="s">
        <v>3129</v>
      </c>
      <c r="C4224" s="6" t="s">
        <v>61</v>
      </c>
      <c r="D4224" s="6" t="s">
        <v>48</v>
      </c>
      <c r="E4224" s="6" t="s">
        <v>7</v>
      </c>
      <c r="F4224" s="6">
        <v>800000</v>
      </c>
      <c r="G4224" s="6">
        <v>800000</v>
      </c>
      <c r="H4224" s="1">
        <v>1</v>
      </c>
    </row>
    <row r="4225" spans="1:8" ht="28.5" customHeight="1" x14ac:dyDescent="0.25">
      <c r="A4225" s="6">
        <v>5134</v>
      </c>
      <c r="B4225" s="6" t="s">
        <v>3132</v>
      </c>
      <c r="C4225" s="6" t="s">
        <v>61</v>
      </c>
      <c r="D4225" s="6" t="s">
        <v>48</v>
      </c>
      <c r="E4225" s="6" t="s">
        <v>7</v>
      </c>
      <c r="F4225" s="6">
        <v>500000</v>
      </c>
      <c r="G4225" s="6">
        <v>500000</v>
      </c>
      <c r="H4225" s="1">
        <v>1</v>
      </c>
    </row>
    <row r="4226" spans="1:8" ht="28.5" customHeight="1" x14ac:dyDescent="0.25">
      <c r="A4226" s="6">
        <v>5134</v>
      </c>
      <c r="B4226" s="6" t="s">
        <v>3133</v>
      </c>
      <c r="C4226" s="6" t="s">
        <v>61</v>
      </c>
      <c r="D4226" s="6" t="s">
        <v>48</v>
      </c>
      <c r="E4226" s="6" t="s">
        <v>7</v>
      </c>
      <c r="F4226" s="6">
        <v>500000</v>
      </c>
      <c r="G4226" s="6">
        <v>500000</v>
      </c>
      <c r="H4226" s="1">
        <v>1</v>
      </c>
    </row>
    <row r="4227" spans="1:8" ht="28.5" customHeight="1" x14ac:dyDescent="0.25">
      <c r="A4227" s="6">
        <v>5134</v>
      </c>
      <c r="B4227" s="6" t="s">
        <v>3134</v>
      </c>
      <c r="C4227" s="6" t="s">
        <v>61</v>
      </c>
      <c r="D4227" s="6" t="s">
        <v>48</v>
      </c>
      <c r="E4227" s="6" t="s">
        <v>7</v>
      </c>
      <c r="F4227" s="6">
        <v>500000</v>
      </c>
      <c r="G4227" s="6">
        <v>500000</v>
      </c>
      <c r="H4227" s="1">
        <v>1</v>
      </c>
    </row>
    <row r="4228" spans="1:8" ht="28.5" customHeight="1" x14ac:dyDescent="0.25">
      <c r="A4228" s="6">
        <v>5134</v>
      </c>
      <c r="B4228" s="6" t="s">
        <v>3135</v>
      </c>
      <c r="C4228" s="6" t="s">
        <v>61</v>
      </c>
      <c r="D4228" s="6" t="s">
        <v>48</v>
      </c>
      <c r="E4228" s="6" t="s">
        <v>7</v>
      </c>
      <c r="F4228" s="6">
        <v>500000</v>
      </c>
      <c r="G4228" s="6">
        <v>500000</v>
      </c>
      <c r="H4228" s="1">
        <v>1</v>
      </c>
    </row>
    <row r="4229" spans="1:8" ht="28.5" customHeight="1" x14ac:dyDescent="0.25">
      <c r="A4229" s="6">
        <v>5134</v>
      </c>
      <c r="B4229" s="6" t="s">
        <v>3136</v>
      </c>
      <c r="C4229" s="6" t="s">
        <v>61</v>
      </c>
      <c r="D4229" s="6" t="s">
        <v>48</v>
      </c>
      <c r="E4229" s="6" t="s">
        <v>7</v>
      </c>
      <c r="F4229" s="6">
        <v>500000</v>
      </c>
      <c r="G4229" s="6">
        <v>500000</v>
      </c>
      <c r="H4229" s="1">
        <v>1</v>
      </c>
    </row>
    <row r="4230" spans="1:8" ht="28.5" customHeight="1" x14ac:dyDescent="0.25">
      <c r="A4230" s="6">
        <v>5134</v>
      </c>
      <c r="B4230" s="6" t="s">
        <v>3374</v>
      </c>
      <c r="C4230" s="6" t="s">
        <v>61</v>
      </c>
      <c r="D4230" s="6" t="s">
        <v>2601</v>
      </c>
      <c r="E4230" s="6" t="s">
        <v>7</v>
      </c>
      <c r="F4230" s="6">
        <v>2600000</v>
      </c>
      <c r="G4230" s="6">
        <v>2600000</v>
      </c>
      <c r="H4230" s="1">
        <v>1</v>
      </c>
    </row>
    <row r="4231" spans="1:8" ht="28.5" customHeight="1" x14ac:dyDescent="0.25">
      <c r="A4231" s="6">
        <v>5134</v>
      </c>
      <c r="B4231" s="6" t="s">
        <v>3375</v>
      </c>
      <c r="C4231" s="6" t="s">
        <v>61</v>
      </c>
      <c r="D4231" s="6" t="s">
        <v>2601</v>
      </c>
      <c r="E4231" s="6" t="s">
        <v>7</v>
      </c>
      <c r="F4231" s="6">
        <v>1500000</v>
      </c>
      <c r="G4231" s="6">
        <v>1500000</v>
      </c>
      <c r="H4231" s="1">
        <v>1</v>
      </c>
    </row>
    <row r="4232" spans="1:8" ht="28.5" customHeight="1" x14ac:dyDescent="0.25">
      <c r="A4232" s="6">
        <v>5134</v>
      </c>
      <c r="B4232" s="6" t="s">
        <v>3376</v>
      </c>
      <c r="C4232" s="6" t="s">
        <v>61</v>
      </c>
      <c r="D4232" s="6" t="s">
        <v>2601</v>
      </c>
      <c r="E4232" s="6" t="s">
        <v>7</v>
      </c>
      <c r="F4232" s="6">
        <v>1500000</v>
      </c>
      <c r="G4232" s="6">
        <v>1500000</v>
      </c>
      <c r="H4232" s="1">
        <v>1</v>
      </c>
    </row>
    <row r="4233" spans="1:8" ht="28.5" customHeight="1" x14ac:dyDescent="0.25">
      <c r="A4233" s="6">
        <v>5134</v>
      </c>
      <c r="B4233" s="6" t="s">
        <v>3377</v>
      </c>
      <c r="C4233" s="6" t="s">
        <v>61</v>
      </c>
      <c r="D4233" s="6" t="s">
        <v>2601</v>
      </c>
      <c r="E4233" s="6" t="s">
        <v>7</v>
      </c>
      <c r="F4233" s="6">
        <v>1000000</v>
      </c>
      <c r="G4233" s="6">
        <v>1000000</v>
      </c>
      <c r="H4233" s="1">
        <v>1</v>
      </c>
    </row>
    <row r="4234" spans="1:8" ht="28.5" customHeight="1" x14ac:dyDescent="0.25">
      <c r="A4234" s="6">
        <v>5134</v>
      </c>
      <c r="B4234" s="6" t="s">
        <v>3378</v>
      </c>
      <c r="C4234" s="6" t="s">
        <v>61</v>
      </c>
      <c r="D4234" s="6" t="s">
        <v>2601</v>
      </c>
      <c r="E4234" s="6" t="s">
        <v>7</v>
      </c>
      <c r="F4234" s="6">
        <v>1000000</v>
      </c>
      <c r="G4234" s="6">
        <v>1000000</v>
      </c>
      <c r="H4234" s="1">
        <v>1</v>
      </c>
    </row>
    <row r="4235" spans="1:8" ht="28.5" customHeight="1" x14ac:dyDescent="0.25">
      <c r="A4235" s="6">
        <v>5134</v>
      </c>
      <c r="B4235" s="6" t="s">
        <v>3379</v>
      </c>
      <c r="C4235" s="6" t="s">
        <v>61</v>
      </c>
      <c r="D4235" s="6" t="s">
        <v>2601</v>
      </c>
      <c r="E4235" s="6" t="s">
        <v>7</v>
      </c>
      <c r="F4235" s="6">
        <v>1000000</v>
      </c>
      <c r="G4235" s="6">
        <v>1000000</v>
      </c>
      <c r="H4235" s="1">
        <v>1</v>
      </c>
    </row>
    <row r="4236" spans="1:8" ht="28.5" customHeight="1" x14ac:dyDescent="0.25">
      <c r="A4236" s="6">
        <v>5134</v>
      </c>
      <c r="B4236" s="6" t="s">
        <v>3380</v>
      </c>
      <c r="C4236" s="6" t="s">
        <v>61</v>
      </c>
      <c r="D4236" s="6" t="s">
        <v>2601</v>
      </c>
      <c r="E4236" s="6" t="s">
        <v>7</v>
      </c>
      <c r="F4236" s="6">
        <v>1000000</v>
      </c>
      <c r="G4236" s="6">
        <v>1000000</v>
      </c>
      <c r="H4236" s="1">
        <v>1</v>
      </c>
    </row>
    <row r="4237" spans="1:8" ht="28.5" customHeight="1" x14ac:dyDescent="0.25">
      <c r="A4237" s="6">
        <v>5134</v>
      </c>
      <c r="B4237" s="6" t="s">
        <v>3381</v>
      </c>
      <c r="C4237" s="6" t="s">
        <v>61</v>
      </c>
      <c r="D4237" s="6" t="s">
        <v>2601</v>
      </c>
      <c r="E4237" s="6" t="s">
        <v>7</v>
      </c>
      <c r="F4237" s="6">
        <v>1000000</v>
      </c>
      <c r="G4237" s="6">
        <v>1000000</v>
      </c>
      <c r="H4237" s="1">
        <v>1</v>
      </c>
    </row>
    <row r="4238" spans="1:8" ht="28.5" customHeight="1" x14ac:dyDescent="0.25">
      <c r="A4238" s="6">
        <v>5134</v>
      </c>
      <c r="B4238" s="6" t="s">
        <v>3382</v>
      </c>
      <c r="C4238" s="6" t="s">
        <v>61</v>
      </c>
      <c r="D4238" s="6" t="s">
        <v>2601</v>
      </c>
      <c r="E4238" s="6" t="s">
        <v>7</v>
      </c>
      <c r="F4238" s="6">
        <v>1000000</v>
      </c>
      <c r="G4238" s="6">
        <v>1000000</v>
      </c>
      <c r="H4238" s="1">
        <v>1</v>
      </c>
    </row>
    <row r="4239" spans="1:8" ht="28.5" customHeight="1" x14ac:dyDescent="0.25">
      <c r="A4239" s="6">
        <v>5134</v>
      </c>
      <c r="B4239" s="6" t="s">
        <v>4383</v>
      </c>
      <c r="C4239" s="6" t="s">
        <v>61</v>
      </c>
      <c r="D4239" s="6" t="s">
        <v>39</v>
      </c>
      <c r="E4239" s="6" t="s">
        <v>7</v>
      </c>
      <c r="F4239" s="6">
        <v>467000</v>
      </c>
      <c r="G4239" s="6">
        <v>467000</v>
      </c>
      <c r="H4239" s="1">
        <v>1</v>
      </c>
    </row>
    <row r="4240" spans="1:8" ht="28.5" customHeight="1" x14ac:dyDescent="0.25">
      <c r="A4240" s="6">
        <v>5134</v>
      </c>
      <c r="B4240" s="6" t="s">
        <v>4384</v>
      </c>
      <c r="C4240" s="6" t="s">
        <v>61</v>
      </c>
      <c r="D4240" s="6" t="s">
        <v>39</v>
      </c>
      <c r="E4240" s="6" t="s">
        <v>7</v>
      </c>
      <c r="F4240" s="6">
        <v>467000</v>
      </c>
      <c r="G4240" s="6">
        <v>467000</v>
      </c>
      <c r="H4240" s="1">
        <v>1</v>
      </c>
    </row>
    <row r="4241" spans="1:8" ht="28.5" customHeight="1" x14ac:dyDescent="0.25">
      <c r="A4241" s="6">
        <v>5134</v>
      </c>
      <c r="B4241" s="6" t="s">
        <v>4385</v>
      </c>
      <c r="C4241" s="6" t="s">
        <v>61</v>
      </c>
      <c r="D4241" s="6" t="s">
        <v>39</v>
      </c>
      <c r="E4241" s="6" t="s">
        <v>7</v>
      </c>
      <c r="F4241" s="6">
        <v>467000</v>
      </c>
      <c r="G4241" s="6">
        <v>467000</v>
      </c>
      <c r="H4241" s="1">
        <v>1</v>
      </c>
    </row>
    <row r="4242" spans="1:8" ht="28.5" customHeight="1" x14ac:dyDescent="0.25">
      <c r="A4242" s="6">
        <v>5134</v>
      </c>
      <c r="B4242" s="6" t="s">
        <v>4386</v>
      </c>
      <c r="C4242" s="6" t="s">
        <v>61</v>
      </c>
      <c r="D4242" s="6" t="s">
        <v>39</v>
      </c>
      <c r="E4242" s="6" t="s">
        <v>7</v>
      </c>
      <c r="F4242" s="6">
        <v>467000</v>
      </c>
      <c r="G4242" s="6">
        <v>467000</v>
      </c>
      <c r="H4242" s="1">
        <v>1</v>
      </c>
    </row>
    <row r="4243" spans="1:8" ht="28.5" customHeight="1" x14ac:dyDescent="0.25">
      <c r="A4243" s="6">
        <v>5134</v>
      </c>
      <c r="B4243" s="6" t="s">
        <v>4387</v>
      </c>
      <c r="C4243" s="6" t="s">
        <v>61</v>
      </c>
      <c r="D4243" s="6" t="s">
        <v>39</v>
      </c>
      <c r="E4243" s="6" t="s">
        <v>7</v>
      </c>
      <c r="F4243" s="6">
        <v>467000</v>
      </c>
      <c r="G4243" s="6">
        <v>467000</v>
      </c>
      <c r="H4243" s="1">
        <v>1</v>
      </c>
    </row>
    <row r="4244" spans="1:8" ht="28.5" customHeight="1" x14ac:dyDescent="0.25">
      <c r="A4244" s="6">
        <v>5134</v>
      </c>
      <c r="B4244" s="6" t="s">
        <v>4388</v>
      </c>
      <c r="C4244" s="6" t="s">
        <v>61</v>
      </c>
      <c r="D4244" s="6" t="s">
        <v>39</v>
      </c>
      <c r="E4244" s="6" t="s">
        <v>7</v>
      </c>
      <c r="F4244" s="6">
        <v>467000</v>
      </c>
      <c r="G4244" s="6">
        <v>467000</v>
      </c>
      <c r="H4244" s="1">
        <v>1</v>
      </c>
    </row>
    <row r="4245" spans="1:8" ht="28.5" customHeight="1" x14ac:dyDescent="0.25">
      <c r="A4245" s="6">
        <v>5134</v>
      </c>
      <c r="B4245" s="6" t="s">
        <v>5008</v>
      </c>
      <c r="C4245" s="6" t="s">
        <v>61</v>
      </c>
      <c r="D4245" s="6" t="s">
        <v>2601</v>
      </c>
      <c r="E4245" s="6" t="s">
        <v>7</v>
      </c>
      <c r="F4245" s="6">
        <v>800000</v>
      </c>
      <c r="G4245" s="6">
        <v>800000</v>
      </c>
      <c r="H4245" s="1">
        <v>1</v>
      </c>
    </row>
    <row r="4246" spans="1:8" ht="28.5" customHeight="1" x14ac:dyDescent="0.25">
      <c r="A4246" s="6">
        <v>5134</v>
      </c>
      <c r="B4246" s="6" t="s">
        <v>5009</v>
      </c>
      <c r="C4246" s="6" t="s">
        <v>61</v>
      </c>
      <c r="D4246" s="6" t="s">
        <v>2601</v>
      </c>
      <c r="E4246" s="6" t="s">
        <v>7</v>
      </c>
      <c r="F4246" s="6">
        <v>1200000</v>
      </c>
      <c r="G4246" s="6">
        <v>1200000</v>
      </c>
      <c r="H4246" s="1">
        <v>1</v>
      </c>
    </row>
    <row r="4247" spans="1:8" ht="28.5" customHeight="1" x14ac:dyDescent="0.25">
      <c r="A4247" s="6">
        <v>5134</v>
      </c>
      <c r="B4247" s="6" t="s">
        <v>5010</v>
      </c>
      <c r="C4247" s="6" t="s">
        <v>61</v>
      </c>
      <c r="D4247" s="6" t="s">
        <v>2601</v>
      </c>
      <c r="E4247" s="6" t="s">
        <v>7</v>
      </c>
      <c r="F4247" s="6">
        <v>1200000</v>
      </c>
      <c r="G4247" s="6">
        <v>1200000</v>
      </c>
      <c r="H4247" s="1">
        <v>1</v>
      </c>
    </row>
    <row r="4248" spans="1:8" ht="28.5" customHeight="1" x14ac:dyDescent="0.25">
      <c r="A4248" s="6">
        <v>5134</v>
      </c>
      <c r="B4248" s="6" t="s">
        <v>5139</v>
      </c>
      <c r="C4248" s="6" t="s">
        <v>61</v>
      </c>
      <c r="D4248" s="6" t="s">
        <v>48</v>
      </c>
      <c r="E4248" s="6" t="s">
        <v>7</v>
      </c>
      <c r="F4248" s="6">
        <v>1000000</v>
      </c>
      <c r="G4248" s="6">
        <v>1000000</v>
      </c>
      <c r="H4248" s="1">
        <v>1</v>
      </c>
    </row>
    <row r="4249" spans="1:8" ht="28.5" customHeight="1" x14ac:dyDescent="0.25">
      <c r="A4249" s="6">
        <v>5134</v>
      </c>
      <c r="B4249" s="6" t="s">
        <v>5390</v>
      </c>
      <c r="C4249" s="6" t="s">
        <v>61</v>
      </c>
      <c r="D4249" s="6" t="s">
        <v>1842</v>
      </c>
      <c r="E4249" s="6" t="s">
        <v>7</v>
      </c>
      <c r="F4249" s="6">
        <v>650000</v>
      </c>
      <c r="G4249" s="6">
        <v>650000</v>
      </c>
      <c r="H4249" s="1">
        <v>1</v>
      </c>
    </row>
    <row r="4250" spans="1:8" ht="28.5" customHeight="1" x14ac:dyDescent="0.25">
      <c r="A4250" s="6">
        <v>5134</v>
      </c>
      <c r="B4250" s="6" t="s">
        <v>5391</v>
      </c>
      <c r="C4250" s="6" t="s">
        <v>61</v>
      </c>
      <c r="D4250" s="6" t="s">
        <v>1842</v>
      </c>
      <c r="E4250" s="6" t="s">
        <v>7</v>
      </c>
      <c r="F4250" s="6">
        <v>700000</v>
      </c>
      <c r="G4250" s="6">
        <v>700000</v>
      </c>
      <c r="H4250" s="1">
        <v>1</v>
      </c>
    </row>
    <row r="4251" spans="1:8" ht="28.5" customHeight="1" x14ac:dyDescent="0.25">
      <c r="A4251" s="6">
        <v>5134</v>
      </c>
      <c r="B4251" s="6" t="s">
        <v>5392</v>
      </c>
      <c r="C4251" s="6" t="s">
        <v>61</v>
      </c>
      <c r="D4251" s="6" t="s">
        <v>1842</v>
      </c>
      <c r="E4251" s="6" t="s">
        <v>7</v>
      </c>
      <c r="F4251" s="6">
        <v>650000</v>
      </c>
      <c r="G4251" s="6">
        <v>650000</v>
      </c>
      <c r="H4251" s="1">
        <v>1</v>
      </c>
    </row>
    <row r="4252" spans="1:8" ht="28.5" customHeight="1" x14ac:dyDescent="0.25">
      <c r="A4252" s="6">
        <v>5134</v>
      </c>
      <c r="B4252" s="6" t="s">
        <v>5394</v>
      </c>
      <c r="C4252" s="6" t="s">
        <v>61</v>
      </c>
      <c r="D4252" s="6" t="s">
        <v>1842</v>
      </c>
      <c r="E4252" s="6" t="s">
        <v>7</v>
      </c>
      <c r="F4252" s="6">
        <v>500000</v>
      </c>
      <c r="G4252" s="6">
        <v>500000</v>
      </c>
      <c r="H4252" s="1">
        <v>1</v>
      </c>
    </row>
    <row r="4253" spans="1:8" ht="28.5" customHeight="1" x14ac:dyDescent="0.25">
      <c r="A4253" s="6">
        <v>5134</v>
      </c>
      <c r="B4253" s="6" t="s">
        <v>5395</v>
      </c>
      <c r="C4253" s="6" t="s">
        <v>61</v>
      </c>
      <c r="D4253" s="6" t="s">
        <v>1842</v>
      </c>
      <c r="E4253" s="6" t="s">
        <v>7</v>
      </c>
      <c r="F4253" s="6">
        <v>400000</v>
      </c>
      <c r="G4253" s="6">
        <v>400000</v>
      </c>
      <c r="H4253" s="1">
        <v>1</v>
      </c>
    </row>
    <row r="4254" spans="1:8" ht="28.5" customHeight="1" x14ac:dyDescent="0.25">
      <c r="A4254" s="6">
        <v>5134</v>
      </c>
      <c r="B4254" s="6" t="s">
        <v>5396</v>
      </c>
      <c r="C4254" s="6" t="s">
        <v>61</v>
      </c>
      <c r="D4254" s="6" t="s">
        <v>1842</v>
      </c>
      <c r="E4254" s="6" t="s">
        <v>7</v>
      </c>
      <c r="F4254" s="6">
        <v>500000</v>
      </c>
      <c r="G4254" s="6">
        <v>500000</v>
      </c>
      <c r="H4254" s="1">
        <v>1</v>
      </c>
    </row>
    <row r="4255" spans="1:8" ht="28.5" customHeight="1" x14ac:dyDescent="0.25">
      <c r="A4255" s="6">
        <v>5134</v>
      </c>
      <c r="B4255" s="6" t="s">
        <v>5397</v>
      </c>
      <c r="C4255" s="6" t="s">
        <v>61</v>
      </c>
      <c r="D4255" s="6" t="s">
        <v>1842</v>
      </c>
      <c r="E4255" s="6" t="s">
        <v>7</v>
      </c>
      <c r="F4255" s="6">
        <v>500000</v>
      </c>
      <c r="G4255" s="6">
        <v>500000</v>
      </c>
      <c r="H4255" s="1">
        <v>1</v>
      </c>
    </row>
    <row r="4256" spans="1:8" ht="28.5" customHeight="1" x14ac:dyDescent="0.25">
      <c r="A4256" s="6">
        <v>5134</v>
      </c>
      <c r="B4256" s="6" t="s">
        <v>5398</v>
      </c>
      <c r="C4256" s="6" t="s">
        <v>61</v>
      </c>
      <c r="D4256" s="6" t="s">
        <v>1842</v>
      </c>
      <c r="E4256" s="6" t="s">
        <v>7</v>
      </c>
      <c r="F4256" s="6">
        <v>500000</v>
      </c>
      <c r="G4256" s="6">
        <v>500000</v>
      </c>
      <c r="H4256" s="1">
        <v>1</v>
      </c>
    </row>
    <row r="4257" spans="1:8" ht="28.5" customHeight="1" x14ac:dyDescent="0.25">
      <c r="A4257" s="6">
        <v>5134</v>
      </c>
      <c r="B4257" s="6" t="s">
        <v>5580</v>
      </c>
      <c r="C4257" s="6" t="s">
        <v>61</v>
      </c>
      <c r="D4257" s="6" t="s">
        <v>1842</v>
      </c>
      <c r="E4257" s="6" t="s">
        <v>7</v>
      </c>
      <c r="F4257" s="6">
        <v>300000</v>
      </c>
      <c r="G4257" s="6">
        <v>300000</v>
      </c>
      <c r="H4257" s="1">
        <v>1</v>
      </c>
    </row>
    <row r="4258" spans="1:8" ht="28.5" customHeight="1" x14ac:dyDescent="0.25">
      <c r="A4258" s="6">
        <v>5134</v>
      </c>
      <c r="B4258" s="6" t="s">
        <v>5581</v>
      </c>
      <c r="C4258" s="6" t="s">
        <v>61</v>
      </c>
      <c r="D4258" s="6" t="s">
        <v>1842</v>
      </c>
      <c r="E4258" s="6" t="s">
        <v>7</v>
      </c>
      <c r="F4258" s="6">
        <v>300000</v>
      </c>
      <c r="G4258" s="6">
        <v>300000</v>
      </c>
      <c r="H4258" s="1">
        <v>1</v>
      </c>
    </row>
    <row r="4259" spans="1:8" ht="28.5" customHeight="1" x14ac:dyDescent="0.25">
      <c r="A4259" s="6">
        <v>5134</v>
      </c>
      <c r="B4259" s="6" t="s">
        <v>5582</v>
      </c>
      <c r="C4259" s="6" t="s">
        <v>61</v>
      </c>
      <c r="D4259" s="6" t="s">
        <v>1842</v>
      </c>
      <c r="E4259" s="6" t="s">
        <v>7</v>
      </c>
      <c r="F4259" s="6">
        <v>300000</v>
      </c>
      <c r="G4259" s="6">
        <v>300000</v>
      </c>
      <c r="H4259" s="1">
        <v>1</v>
      </c>
    </row>
    <row r="4260" spans="1:8" ht="28.5" customHeight="1" x14ac:dyDescent="0.25">
      <c r="A4260" s="6">
        <v>5134</v>
      </c>
      <c r="B4260" s="6" t="s">
        <v>5583</v>
      </c>
      <c r="C4260" s="6" t="s">
        <v>61</v>
      </c>
      <c r="D4260" s="6" t="s">
        <v>1842</v>
      </c>
      <c r="E4260" s="6" t="s">
        <v>7</v>
      </c>
      <c r="F4260" s="6">
        <v>300000</v>
      </c>
      <c r="G4260" s="6">
        <v>300000</v>
      </c>
      <c r="H4260" s="1">
        <v>1</v>
      </c>
    </row>
    <row r="4261" spans="1:8" ht="28.5" customHeight="1" x14ac:dyDescent="0.25">
      <c r="A4261" s="6">
        <v>5134</v>
      </c>
      <c r="B4261" s="6" t="s">
        <v>5584</v>
      </c>
      <c r="C4261" s="6" t="s">
        <v>61</v>
      </c>
      <c r="D4261" s="6" t="s">
        <v>1842</v>
      </c>
      <c r="E4261" s="6" t="s">
        <v>7</v>
      </c>
      <c r="F4261" s="6">
        <v>300000</v>
      </c>
      <c r="G4261" s="6">
        <v>300000</v>
      </c>
      <c r="H4261" s="1">
        <v>1</v>
      </c>
    </row>
    <row r="4262" spans="1:8" ht="28.5" customHeight="1" x14ac:dyDescent="0.25">
      <c r="A4262" s="6">
        <v>5134</v>
      </c>
      <c r="B4262" s="6" t="s">
        <v>5585</v>
      </c>
      <c r="C4262" s="6" t="s">
        <v>61</v>
      </c>
      <c r="D4262" s="6" t="s">
        <v>1842</v>
      </c>
      <c r="E4262" s="6" t="s">
        <v>7</v>
      </c>
      <c r="F4262" s="6">
        <v>300000</v>
      </c>
      <c r="G4262" s="6">
        <v>300000</v>
      </c>
      <c r="H4262" s="1">
        <v>1</v>
      </c>
    </row>
    <row r="4263" spans="1:8" ht="28.5" customHeight="1" x14ac:dyDescent="0.25">
      <c r="A4263" s="6">
        <v>5134</v>
      </c>
      <c r="B4263" s="6" t="s">
        <v>6268</v>
      </c>
      <c r="C4263" s="6" t="s">
        <v>61</v>
      </c>
      <c r="D4263" s="6" t="s">
        <v>1842</v>
      </c>
      <c r="E4263" s="6" t="s">
        <v>7</v>
      </c>
      <c r="F4263" s="6">
        <v>800000</v>
      </c>
      <c r="G4263" s="6">
        <v>800000</v>
      </c>
      <c r="H4263" s="1">
        <v>1</v>
      </c>
    </row>
    <row r="4264" spans="1:8" ht="28.5" customHeight="1" x14ac:dyDescent="0.25">
      <c r="A4264" s="6">
        <v>5134</v>
      </c>
      <c r="B4264" s="6" t="s">
        <v>6269</v>
      </c>
      <c r="C4264" s="6" t="s">
        <v>61</v>
      </c>
      <c r="D4264" s="6" t="s">
        <v>1842</v>
      </c>
      <c r="E4264" s="6" t="s">
        <v>7</v>
      </c>
      <c r="F4264" s="6">
        <v>2600000</v>
      </c>
      <c r="G4264" s="6">
        <v>2600000</v>
      </c>
      <c r="H4264" s="1">
        <v>1</v>
      </c>
    </row>
    <row r="4265" spans="1:8" ht="28.5" customHeight="1" x14ac:dyDescent="0.25">
      <c r="A4265" s="6">
        <v>5134</v>
      </c>
      <c r="B4265" s="6" t="s">
        <v>6270</v>
      </c>
      <c r="C4265" s="6" t="s">
        <v>61</v>
      </c>
      <c r="D4265" s="6" t="s">
        <v>1842</v>
      </c>
      <c r="E4265" s="6" t="s">
        <v>7</v>
      </c>
      <c r="F4265" s="6">
        <v>1500000</v>
      </c>
      <c r="G4265" s="6">
        <v>1500000</v>
      </c>
      <c r="H4265" s="1">
        <v>1</v>
      </c>
    </row>
    <row r="4266" spans="1:8" ht="28.5" customHeight="1" x14ac:dyDescent="0.25">
      <c r="A4266" s="6">
        <v>5134</v>
      </c>
      <c r="B4266" s="6" t="s">
        <v>6271</v>
      </c>
      <c r="C4266" s="6" t="s">
        <v>61</v>
      </c>
      <c r="D4266" s="6" t="s">
        <v>1842</v>
      </c>
      <c r="E4266" s="6" t="s">
        <v>7</v>
      </c>
      <c r="F4266" s="6">
        <v>1500000</v>
      </c>
      <c r="G4266" s="6">
        <v>1500000</v>
      </c>
      <c r="H4266" s="1">
        <v>1</v>
      </c>
    </row>
    <row r="4267" spans="1:8" ht="28.5" customHeight="1" x14ac:dyDescent="0.25">
      <c r="A4267" s="6">
        <v>5134</v>
      </c>
      <c r="B4267" s="6" t="s">
        <v>6285</v>
      </c>
      <c r="C4267" s="6" t="s">
        <v>61</v>
      </c>
      <c r="D4267" s="6" t="s">
        <v>1842</v>
      </c>
      <c r="E4267" s="6" t="s">
        <v>7</v>
      </c>
      <c r="F4267" s="6">
        <v>1000000</v>
      </c>
      <c r="G4267" s="6">
        <v>1000000</v>
      </c>
      <c r="H4267" s="1">
        <v>1</v>
      </c>
    </row>
    <row r="4268" spans="1:8" ht="28.5" customHeight="1" x14ac:dyDescent="0.25">
      <c r="A4268" s="6">
        <v>5134</v>
      </c>
      <c r="B4268" s="6" t="s">
        <v>6286</v>
      </c>
      <c r="C4268" s="6" t="s">
        <v>61</v>
      </c>
      <c r="D4268" s="6" t="s">
        <v>1842</v>
      </c>
      <c r="E4268" s="6" t="s">
        <v>7</v>
      </c>
      <c r="F4268" s="6">
        <v>1000000</v>
      </c>
      <c r="G4268" s="6">
        <v>1000000</v>
      </c>
      <c r="H4268" s="1">
        <v>1</v>
      </c>
    </row>
    <row r="4269" spans="1:8" ht="28.5" customHeight="1" x14ac:dyDescent="0.25">
      <c r="A4269" s="6">
        <v>5134</v>
      </c>
      <c r="B4269" s="6" t="s">
        <v>6287</v>
      </c>
      <c r="C4269" s="6" t="s">
        <v>61</v>
      </c>
      <c r="D4269" s="6" t="s">
        <v>1842</v>
      </c>
      <c r="E4269" s="6" t="s">
        <v>7</v>
      </c>
      <c r="F4269" s="6">
        <v>1000000</v>
      </c>
      <c r="G4269" s="6">
        <v>1000000</v>
      </c>
      <c r="H4269" s="1">
        <v>1</v>
      </c>
    </row>
    <row r="4270" spans="1:8" ht="28.5" customHeight="1" x14ac:dyDescent="0.25">
      <c r="A4270" s="6">
        <v>5134</v>
      </c>
      <c r="B4270" s="6" t="s">
        <v>6288</v>
      </c>
      <c r="C4270" s="6" t="s">
        <v>61</v>
      </c>
      <c r="D4270" s="6" t="s">
        <v>1842</v>
      </c>
      <c r="E4270" s="6" t="s">
        <v>7</v>
      </c>
      <c r="F4270" s="6">
        <v>1000000</v>
      </c>
      <c r="G4270" s="6">
        <v>1000000</v>
      </c>
      <c r="H4270" s="1">
        <v>1</v>
      </c>
    </row>
    <row r="4271" spans="1:8" ht="28.5" customHeight="1" x14ac:dyDescent="0.25">
      <c r="A4271" s="6">
        <v>5134</v>
      </c>
      <c r="B4271" s="6" t="s">
        <v>6289</v>
      </c>
      <c r="C4271" s="6" t="s">
        <v>61</v>
      </c>
      <c r="D4271" s="6" t="s">
        <v>1842</v>
      </c>
      <c r="E4271" s="6" t="s">
        <v>7</v>
      </c>
      <c r="F4271" s="6">
        <v>1000000</v>
      </c>
      <c r="G4271" s="6">
        <v>1000000</v>
      </c>
      <c r="H4271" s="1">
        <v>1</v>
      </c>
    </row>
    <row r="4272" spans="1:8" ht="28.5" customHeight="1" x14ac:dyDescent="0.25">
      <c r="A4272" s="6">
        <v>5134</v>
      </c>
      <c r="B4272" s="6" t="s">
        <v>6290</v>
      </c>
      <c r="C4272" s="6" t="s">
        <v>61</v>
      </c>
      <c r="D4272" s="6" t="s">
        <v>1842</v>
      </c>
      <c r="E4272" s="6" t="s">
        <v>7</v>
      </c>
      <c r="F4272" s="6">
        <v>1000000</v>
      </c>
      <c r="G4272" s="6">
        <v>1000000</v>
      </c>
      <c r="H4272" s="1">
        <v>1</v>
      </c>
    </row>
    <row r="4273" spans="1:8" ht="28.5" customHeight="1" x14ac:dyDescent="0.25">
      <c r="A4273" s="6">
        <v>5134</v>
      </c>
      <c r="B4273" s="6" t="s">
        <v>6290</v>
      </c>
      <c r="C4273" s="6" t="s">
        <v>61</v>
      </c>
      <c r="D4273" s="6" t="s">
        <v>1842</v>
      </c>
      <c r="E4273" s="6" t="s">
        <v>7</v>
      </c>
      <c r="F4273" s="6">
        <v>1000000</v>
      </c>
      <c r="G4273" s="6">
        <v>1000000</v>
      </c>
      <c r="H4273" s="1">
        <v>1</v>
      </c>
    </row>
    <row r="4274" spans="1:8" ht="28.5" customHeight="1" x14ac:dyDescent="0.25">
      <c r="A4274" s="6">
        <v>5134</v>
      </c>
      <c r="B4274" s="6" t="s">
        <v>6447</v>
      </c>
      <c r="C4274" s="6" t="s">
        <v>61</v>
      </c>
      <c r="D4274" s="6" t="s">
        <v>48</v>
      </c>
      <c r="E4274" s="6" t="s">
        <v>7</v>
      </c>
      <c r="F4274" s="6">
        <v>0</v>
      </c>
      <c r="G4274" s="6">
        <v>0</v>
      </c>
      <c r="H4274" s="1">
        <v>1</v>
      </c>
    </row>
    <row r="4275" spans="1:8" ht="28.5" customHeight="1" x14ac:dyDescent="0.25">
      <c r="A4275" s="6">
        <v>5134</v>
      </c>
      <c r="B4275" s="6" t="s">
        <v>6991</v>
      </c>
      <c r="C4275" s="6" t="s">
        <v>61</v>
      </c>
      <c r="D4275" s="6" t="s">
        <v>48</v>
      </c>
      <c r="E4275" s="6" t="s">
        <v>7</v>
      </c>
      <c r="F4275" s="6">
        <v>1200000</v>
      </c>
      <c r="G4275" s="6">
        <v>1200000</v>
      </c>
      <c r="H4275" s="1">
        <v>1</v>
      </c>
    </row>
    <row r="4276" spans="1:8" ht="28.5" customHeight="1" x14ac:dyDescent="0.25">
      <c r="A4276" s="6">
        <v>5134</v>
      </c>
      <c r="B4276" s="6" t="s">
        <v>6992</v>
      </c>
      <c r="C4276" s="6" t="s">
        <v>61</v>
      </c>
      <c r="D4276" s="6" t="s">
        <v>48</v>
      </c>
      <c r="E4276" s="6" t="s">
        <v>7</v>
      </c>
      <c r="F4276" s="6">
        <v>1200000</v>
      </c>
      <c r="G4276" s="6">
        <v>1200000</v>
      </c>
      <c r="H4276" s="1">
        <v>1</v>
      </c>
    </row>
    <row r="4277" spans="1:8" ht="28.5" customHeight="1" x14ac:dyDescent="0.25">
      <c r="A4277" s="6">
        <v>5134</v>
      </c>
      <c r="B4277" s="6" t="s">
        <v>6993</v>
      </c>
      <c r="C4277" s="6" t="s">
        <v>61</v>
      </c>
      <c r="D4277" s="6" t="s">
        <v>48</v>
      </c>
      <c r="E4277" s="6" t="s">
        <v>7</v>
      </c>
      <c r="F4277" s="6">
        <v>1000000</v>
      </c>
      <c r="G4277" s="6">
        <v>1000000</v>
      </c>
      <c r="H4277" s="1">
        <v>1</v>
      </c>
    </row>
    <row r="4278" spans="1:8" ht="15" customHeight="1" x14ac:dyDescent="0.25">
      <c r="A4278" s="29" t="s">
        <v>96</v>
      </c>
      <c r="B4278" s="30"/>
      <c r="C4278" s="30"/>
      <c r="D4278" s="30"/>
      <c r="E4278" s="30"/>
      <c r="F4278" s="30"/>
      <c r="G4278" s="30"/>
      <c r="H4278" s="31"/>
    </row>
    <row r="4279" spans="1:8" ht="19.149999999999999" customHeight="1" x14ac:dyDescent="0.25">
      <c r="A4279" s="6">
        <v>5134</v>
      </c>
      <c r="B4279" s="6" t="s">
        <v>3130</v>
      </c>
      <c r="C4279" s="6" t="s">
        <v>107</v>
      </c>
      <c r="D4279" s="6" t="s">
        <v>48</v>
      </c>
      <c r="E4279" s="6" t="s">
        <v>7</v>
      </c>
      <c r="F4279" s="6">
        <v>2000000</v>
      </c>
      <c r="G4279" s="6">
        <v>2000000</v>
      </c>
      <c r="H4279" s="1">
        <v>1</v>
      </c>
    </row>
    <row r="4280" spans="1:8" ht="41.45" customHeight="1" x14ac:dyDescent="0.25">
      <c r="A4280" s="6">
        <v>5134</v>
      </c>
      <c r="B4280" s="6" t="s">
        <v>3137</v>
      </c>
      <c r="C4280" s="6" t="s">
        <v>1614</v>
      </c>
      <c r="D4280" s="6" t="s">
        <v>48</v>
      </c>
      <c r="E4280" s="6" t="s">
        <v>7</v>
      </c>
      <c r="F4280" s="6">
        <v>2000000</v>
      </c>
      <c r="G4280" s="6">
        <v>2000000</v>
      </c>
      <c r="H4280" s="1">
        <v>1</v>
      </c>
    </row>
    <row r="4281" spans="1:8" ht="17.850000000000001" customHeight="1" x14ac:dyDescent="0.25">
      <c r="A4281" s="6">
        <v>5134</v>
      </c>
      <c r="B4281" s="6" t="s">
        <v>3351</v>
      </c>
      <c r="C4281" s="6" t="s">
        <v>107</v>
      </c>
      <c r="D4281" s="6" t="s">
        <v>48</v>
      </c>
      <c r="E4281" s="6" t="s">
        <v>7</v>
      </c>
      <c r="F4281" s="6">
        <v>800000</v>
      </c>
      <c r="G4281" s="6">
        <v>800000</v>
      </c>
      <c r="H4281" s="1">
        <v>1</v>
      </c>
    </row>
    <row r="4282" spans="1:8" ht="17.850000000000001" customHeight="1" x14ac:dyDescent="0.25">
      <c r="A4282" s="6">
        <v>5134</v>
      </c>
      <c r="B4282" s="6" t="s">
        <v>3352</v>
      </c>
      <c r="C4282" s="6" t="s">
        <v>107</v>
      </c>
      <c r="D4282" s="6" t="s">
        <v>48</v>
      </c>
      <c r="E4282" s="6" t="s">
        <v>7</v>
      </c>
      <c r="F4282" s="6">
        <v>1600000</v>
      </c>
      <c r="G4282" s="6">
        <v>1600000</v>
      </c>
      <c r="H4282" s="1">
        <v>1</v>
      </c>
    </row>
    <row r="4283" spans="1:8" ht="37.5" customHeight="1" x14ac:dyDescent="0.25">
      <c r="A4283" s="6">
        <v>5134</v>
      </c>
      <c r="B4283" s="6" t="s">
        <v>5094</v>
      </c>
      <c r="C4283" s="6" t="s">
        <v>1614</v>
      </c>
      <c r="D4283" s="6" t="s">
        <v>48</v>
      </c>
      <c r="E4283" s="6" t="s">
        <v>7</v>
      </c>
      <c r="F4283" s="6">
        <v>2400000</v>
      </c>
      <c r="G4283" s="6">
        <v>2400000</v>
      </c>
      <c r="H4283" s="1">
        <v>1</v>
      </c>
    </row>
    <row r="4284" spans="1:8" ht="27.75" customHeight="1" x14ac:dyDescent="0.25">
      <c r="A4284" s="6">
        <v>5134</v>
      </c>
      <c r="B4284" s="6" t="s">
        <v>5432</v>
      </c>
      <c r="C4284" s="6" t="s">
        <v>107</v>
      </c>
      <c r="D4284" s="6" t="s">
        <v>1842</v>
      </c>
      <c r="E4284" s="6" t="s">
        <v>7</v>
      </c>
      <c r="F4284" s="6">
        <v>1600000</v>
      </c>
      <c r="G4284" s="6">
        <v>1600000</v>
      </c>
      <c r="H4284" s="1">
        <v>1</v>
      </c>
    </row>
    <row r="4285" spans="1:8" ht="27.75" customHeight="1" x14ac:dyDescent="0.25">
      <c r="A4285" s="6">
        <v>5134</v>
      </c>
      <c r="B4285" s="6" t="s">
        <v>6380</v>
      </c>
      <c r="C4285" s="6" t="s">
        <v>107</v>
      </c>
      <c r="D4285" s="6" t="s">
        <v>48</v>
      </c>
      <c r="E4285" s="6" t="s">
        <v>7</v>
      </c>
      <c r="F4285" s="6">
        <v>3500000</v>
      </c>
      <c r="G4285" s="6">
        <v>3500000</v>
      </c>
      <c r="H4285" s="1">
        <v>1</v>
      </c>
    </row>
    <row r="4286" spans="1:8" ht="15" customHeight="1" x14ac:dyDescent="0.25">
      <c r="A4286" s="26" t="s">
        <v>1687</v>
      </c>
      <c r="B4286" s="27"/>
      <c r="C4286" s="27"/>
      <c r="D4286" s="27"/>
      <c r="E4286" s="27"/>
      <c r="F4286" s="27"/>
      <c r="G4286" s="27"/>
      <c r="H4286" s="28"/>
    </row>
    <row r="4287" spans="1:8" ht="15" customHeight="1" x14ac:dyDescent="0.25">
      <c r="A4287" s="29" t="s">
        <v>96</v>
      </c>
      <c r="B4287" s="30"/>
      <c r="C4287" s="30"/>
      <c r="D4287" s="30"/>
      <c r="E4287" s="30"/>
      <c r="F4287" s="30"/>
      <c r="G4287" s="30"/>
      <c r="H4287" s="31"/>
    </row>
    <row r="4288" spans="1:8" ht="27.75" customHeight="1" x14ac:dyDescent="0.25">
      <c r="A4288" s="6">
        <v>4251</v>
      </c>
      <c r="B4288" s="6" t="s">
        <v>1688</v>
      </c>
      <c r="C4288" s="6" t="s">
        <v>469</v>
      </c>
      <c r="D4288" s="6" t="s">
        <v>48</v>
      </c>
      <c r="E4288" s="6" t="s">
        <v>7</v>
      </c>
      <c r="F4288" s="6">
        <v>5000000</v>
      </c>
      <c r="G4288" s="6">
        <v>5000000</v>
      </c>
      <c r="H4288" s="1">
        <v>1</v>
      </c>
    </row>
    <row r="4289" spans="1:8" ht="15" customHeight="1" x14ac:dyDescent="0.25">
      <c r="A4289" s="26" t="s">
        <v>1619</v>
      </c>
      <c r="B4289" s="27"/>
      <c r="C4289" s="27"/>
      <c r="D4289" s="27"/>
      <c r="E4289" s="27"/>
      <c r="F4289" s="27"/>
      <c r="G4289" s="27"/>
      <c r="H4289" s="28"/>
    </row>
    <row r="4290" spans="1:8" ht="15" customHeight="1" x14ac:dyDescent="0.25">
      <c r="A4290" s="29" t="s">
        <v>59</v>
      </c>
      <c r="B4290" s="30"/>
      <c r="C4290" s="30"/>
      <c r="D4290" s="30"/>
      <c r="E4290" s="30"/>
      <c r="F4290" s="30"/>
      <c r="G4290" s="30"/>
      <c r="H4290" s="31"/>
    </row>
    <row r="4291" spans="1:8" ht="27.75" customHeight="1" x14ac:dyDescent="0.25">
      <c r="A4291" s="6">
        <v>4251</v>
      </c>
      <c r="B4291" s="6" t="s">
        <v>1620</v>
      </c>
      <c r="C4291" s="6" t="s">
        <v>575</v>
      </c>
      <c r="D4291" s="6" t="s">
        <v>48</v>
      </c>
      <c r="E4291" s="6" t="s">
        <v>7</v>
      </c>
      <c r="F4291" s="6">
        <v>19600000</v>
      </c>
      <c r="G4291" s="6">
        <v>19600000</v>
      </c>
      <c r="H4291" s="1">
        <v>1</v>
      </c>
    </row>
    <row r="4292" spans="1:8" ht="27.75" customHeight="1" x14ac:dyDescent="0.25">
      <c r="A4292" s="6">
        <v>4251</v>
      </c>
      <c r="B4292" s="6" t="s">
        <v>1642</v>
      </c>
      <c r="C4292" s="6" t="s">
        <v>1643</v>
      </c>
      <c r="D4292" s="6" t="s">
        <v>48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27.75" customHeight="1" x14ac:dyDescent="0.25">
      <c r="A4293" s="6">
        <v>5113</v>
      </c>
      <c r="B4293" s="6" t="s">
        <v>4999</v>
      </c>
      <c r="C4293" s="6" t="s">
        <v>582</v>
      </c>
      <c r="D4293" s="6" t="s">
        <v>8</v>
      </c>
      <c r="E4293" s="6" t="s">
        <v>7</v>
      </c>
      <c r="F4293" s="6">
        <v>0</v>
      </c>
      <c r="G4293" s="6">
        <v>0</v>
      </c>
      <c r="H4293" s="1">
        <v>1</v>
      </c>
    </row>
    <row r="4294" spans="1:8" ht="27.75" customHeight="1" x14ac:dyDescent="0.25">
      <c r="A4294" s="6">
        <v>5113</v>
      </c>
      <c r="B4294" s="6" t="s">
        <v>5025</v>
      </c>
      <c r="C4294" s="6" t="s">
        <v>582</v>
      </c>
      <c r="D4294" s="6" t="s">
        <v>8</v>
      </c>
      <c r="E4294" s="6" t="s">
        <v>7</v>
      </c>
      <c r="F4294" s="6">
        <v>0</v>
      </c>
      <c r="G4294" s="6">
        <v>0</v>
      </c>
      <c r="H4294" s="1">
        <v>1</v>
      </c>
    </row>
    <row r="4295" spans="1:8" ht="27.75" customHeight="1" x14ac:dyDescent="0.25">
      <c r="A4295" s="6">
        <v>5113</v>
      </c>
      <c r="B4295" s="6" t="s">
        <v>5116</v>
      </c>
      <c r="C4295" s="6" t="s">
        <v>575</v>
      </c>
      <c r="D4295" s="6" t="s">
        <v>115</v>
      </c>
      <c r="E4295" s="6" t="s">
        <v>7</v>
      </c>
      <c r="F4295" s="6">
        <v>206867000</v>
      </c>
      <c r="G4295" s="6">
        <v>206867000</v>
      </c>
      <c r="H4295" s="1">
        <v>1</v>
      </c>
    </row>
    <row r="4296" spans="1:8" ht="27.75" customHeight="1" x14ac:dyDescent="0.25">
      <c r="A4296" s="6">
        <v>5113</v>
      </c>
      <c r="B4296" s="6" t="s">
        <v>5658</v>
      </c>
      <c r="C4296" s="6" t="s">
        <v>575</v>
      </c>
      <c r="D4296" s="6" t="s">
        <v>115</v>
      </c>
      <c r="E4296" s="6" t="s">
        <v>7</v>
      </c>
      <c r="F4296" s="6">
        <v>206866910</v>
      </c>
      <c r="G4296" s="6">
        <v>206866910</v>
      </c>
      <c r="H4296" s="1">
        <v>1</v>
      </c>
    </row>
    <row r="4297" spans="1:8" ht="27.75" customHeight="1" x14ac:dyDescent="0.25">
      <c r="A4297" s="6">
        <v>4251</v>
      </c>
      <c r="B4297" s="6" t="s">
        <v>6450</v>
      </c>
      <c r="C4297" s="6" t="s">
        <v>575</v>
      </c>
      <c r="D4297" s="6" t="s">
        <v>48</v>
      </c>
      <c r="E4297" s="6" t="s">
        <v>7</v>
      </c>
      <c r="F4297" s="6">
        <v>0</v>
      </c>
      <c r="G4297" s="6">
        <v>0</v>
      </c>
      <c r="H4297" s="1">
        <v>1</v>
      </c>
    </row>
    <row r="4298" spans="1:8" ht="27.75" customHeight="1" x14ac:dyDescent="0.25">
      <c r="A4298" s="6">
        <v>5113</v>
      </c>
      <c r="B4298" s="6" t="s">
        <v>6938</v>
      </c>
      <c r="C4298" s="6" t="s">
        <v>582</v>
      </c>
      <c r="D4298" s="6" t="s">
        <v>8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15" customHeight="1" x14ac:dyDescent="0.25">
      <c r="A4299" s="29" t="s">
        <v>96</v>
      </c>
      <c r="B4299" s="30"/>
      <c r="C4299" s="30"/>
      <c r="D4299" s="30"/>
      <c r="E4299" s="30"/>
      <c r="F4299" s="30"/>
      <c r="G4299" s="30"/>
      <c r="H4299" s="31"/>
    </row>
    <row r="4300" spans="1:8" ht="27.75" customHeight="1" x14ac:dyDescent="0.25">
      <c r="A4300" s="6">
        <v>4251</v>
      </c>
      <c r="B4300" s="6" t="s">
        <v>1621</v>
      </c>
      <c r="C4300" s="6" t="s">
        <v>88</v>
      </c>
      <c r="D4300" s="6" t="s">
        <v>115</v>
      </c>
      <c r="E4300" s="6" t="s">
        <v>7</v>
      </c>
      <c r="F4300" s="6">
        <v>400000</v>
      </c>
      <c r="G4300" s="6">
        <v>400000</v>
      </c>
      <c r="H4300" s="1">
        <v>1</v>
      </c>
    </row>
    <row r="4301" spans="1:8" ht="27.75" customHeight="1" x14ac:dyDescent="0.25">
      <c r="A4301" s="6">
        <v>4251</v>
      </c>
      <c r="B4301" s="6" t="s">
        <v>1644</v>
      </c>
      <c r="C4301" s="6" t="s">
        <v>88</v>
      </c>
      <c r="D4301" s="6" t="s">
        <v>115</v>
      </c>
      <c r="E4301" s="6" t="s">
        <v>7</v>
      </c>
      <c r="F4301" s="6">
        <v>0</v>
      </c>
      <c r="G4301" s="6">
        <v>0</v>
      </c>
      <c r="H4301" s="1">
        <v>1</v>
      </c>
    </row>
    <row r="4302" spans="1:8" ht="27.75" customHeight="1" x14ac:dyDescent="0.25">
      <c r="A4302" s="6">
        <v>5113</v>
      </c>
      <c r="B4302" s="6" t="s">
        <v>5000</v>
      </c>
      <c r="C4302" s="6" t="s">
        <v>88</v>
      </c>
      <c r="D4302" s="6" t="s">
        <v>8</v>
      </c>
      <c r="E4302" s="6" t="s">
        <v>7</v>
      </c>
      <c r="F4302" s="6">
        <v>0</v>
      </c>
      <c r="G4302" s="6">
        <v>0</v>
      </c>
      <c r="H4302" s="1">
        <v>1</v>
      </c>
    </row>
    <row r="4303" spans="1:8" ht="27.75" customHeight="1" x14ac:dyDescent="0.25">
      <c r="A4303" s="6">
        <v>5113</v>
      </c>
      <c r="B4303" s="6" t="s">
        <v>5026</v>
      </c>
      <c r="C4303" s="6" t="s">
        <v>88</v>
      </c>
      <c r="D4303" s="6" t="s">
        <v>8</v>
      </c>
      <c r="E4303" s="6" t="s">
        <v>7</v>
      </c>
      <c r="F4303" s="6">
        <v>0</v>
      </c>
      <c r="G4303" s="6">
        <v>0</v>
      </c>
      <c r="H4303" s="1">
        <v>1</v>
      </c>
    </row>
    <row r="4304" spans="1:8" ht="27.75" customHeight="1" x14ac:dyDescent="0.25">
      <c r="A4304" s="6">
        <v>5113</v>
      </c>
      <c r="B4304" s="6" t="s">
        <v>5117</v>
      </c>
      <c r="C4304" s="6" t="s">
        <v>88</v>
      </c>
      <c r="D4304" s="6" t="s">
        <v>115</v>
      </c>
      <c r="E4304" s="6" t="s">
        <v>7</v>
      </c>
      <c r="F4304" s="6">
        <v>3103100</v>
      </c>
      <c r="G4304" s="6">
        <v>3103100</v>
      </c>
      <c r="H4304" s="1">
        <v>1</v>
      </c>
    </row>
    <row r="4305" spans="1:8" ht="27.75" customHeight="1" x14ac:dyDescent="0.25">
      <c r="A4305" s="6">
        <v>5113</v>
      </c>
      <c r="B4305" s="6" t="s">
        <v>5118</v>
      </c>
      <c r="C4305" s="6" t="s">
        <v>1673</v>
      </c>
      <c r="D4305" s="6" t="s">
        <v>39</v>
      </c>
      <c r="E4305" s="6" t="s">
        <v>7</v>
      </c>
      <c r="F4305" s="6">
        <v>1241300</v>
      </c>
      <c r="G4305" s="6">
        <v>1241300</v>
      </c>
      <c r="H4305" s="1">
        <v>1</v>
      </c>
    </row>
    <row r="4306" spans="1:8" ht="27.75" customHeight="1" x14ac:dyDescent="0.25">
      <c r="A4306" s="6">
        <v>4251</v>
      </c>
      <c r="B4306" s="6" t="s">
        <v>6451</v>
      </c>
      <c r="C4306" s="6" t="s">
        <v>88</v>
      </c>
      <c r="D4306" s="6" t="s">
        <v>48</v>
      </c>
      <c r="E4306" s="6" t="s">
        <v>7</v>
      </c>
      <c r="F4306" s="6">
        <v>0</v>
      </c>
      <c r="G4306" s="6">
        <v>0</v>
      </c>
      <c r="H4306" s="1">
        <v>1</v>
      </c>
    </row>
    <row r="4307" spans="1:8" ht="27.75" customHeight="1" x14ac:dyDescent="0.25">
      <c r="A4307" s="6">
        <v>5113</v>
      </c>
      <c r="B4307" s="6" t="s">
        <v>6939</v>
      </c>
      <c r="C4307" s="6" t="s">
        <v>88</v>
      </c>
      <c r="D4307" s="6" t="s">
        <v>8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15" customHeight="1" x14ac:dyDescent="0.25">
      <c r="A4308" s="26" t="s">
        <v>1495</v>
      </c>
      <c r="B4308" s="27"/>
      <c r="C4308" s="27"/>
      <c r="D4308" s="27"/>
      <c r="E4308" s="27"/>
      <c r="F4308" s="27"/>
      <c r="G4308" s="27"/>
      <c r="H4308" s="28"/>
    </row>
    <row r="4309" spans="1:8" ht="15" customHeight="1" x14ac:dyDescent="0.25">
      <c r="A4309" s="29" t="s">
        <v>59</v>
      </c>
      <c r="B4309" s="30"/>
      <c r="C4309" s="30"/>
      <c r="D4309" s="30"/>
      <c r="E4309" s="30"/>
      <c r="F4309" s="30"/>
      <c r="G4309" s="30"/>
      <c r="H4309" s="31"/>
    </row>
    <row r="4310" spans="1:8" ht="46.5" customHeight="1" x14ac:dyDescent="0.25">
      <c r="A4310" s="6">
        <v>4251</v>
      </c>
      <c r="B4310" s="6" t="s">
        <v>1505</v>
      </c>
      <c r="C4310" s="6" t="s">
        <v>393</v>
      </c>
      <c r="D4310" s="6" t="s">
        <v>8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45.75" customHeight="1" x14ac:dyDescent="0.25">
      <c r="A4311" s="6">
        <v>4251</v>
      </c>
      <c r="B4311" s="6" t="s">
        <v>1506</v>
      </c>
      <c r="C4311" s="6" t="s">
        <v>393</v>
      </c>
      <c r="D4311" s="6" t="s">
        <v>8</v>
      </c>
      <c r="E4311" s="6" t="s">
        <v>7</v>
      </c>
      <c r="F4311" s="6">
        <v>118200000</v>
      </c>
      <c r="G4311" s="6">
        <v>118200000</v>
      </c>
      <c r="H4311" s="1">
        <v>1</v>
      </c>
    </row>
    <row r="4312" spans="1:8" ht="15" customHeight="1" x14ac:dyDescent="0.25">
      <c r="A4312" s="29" t="s">
        <v>96</v>
      </c>
      <c r="B4312" s="30"/>
      <c r="C4312" s="30"/>
      <c r="D4312" s="30"/>
      <c r="E4312" s="30"/>
      <c r="F4312" s="30"/>
      <c r="G4312" s="30"/>
      <c r="H4312" s="31"/>
    </row>
    <row r="4313" spans="1:8" ht="25.5" customHeight="1" x14ac:dyDescent="0.25">
      <c r="A4313" s="6">
        <v>4251</v>
      </c>
      <c r="B4313" s="6" t="s">
        <v>1548</v>
      </c>
      <c r="C4313" s="6" t="s">
        <v>88</v>
      </c>
      <c r="D4313" s="6" t="s">
        <v>8</v>
      </c>
      <c r="E4313" s="6" t="s">
        <v>7</v>
      </c>
      <c r="F4313" s="6">
        <v>1800000</v>
      </c>
      <c r="G4313" s="6">
        <v>1800000</v>
      </c>
      <c r="H4313" s="1">
        <v>1</v>
      </c>
    </row>
    <row r="4314" spans="1:8" ht="15" customHeight="1" x14ac:dyDescent="0.25">
      <c r="A4314" s="26" t="s">
        <v>1552</v>
      </c>
      <c r="B4314" s="27"/>
      <c r="C4314" s="27"/>
      <c r="D4314" s="27"/>
      <c r="E4314" s="27"/>
      <c r="F4314" s="27"/>
      <c r="G4314" s="27"/>
      <c r="H4314" s="28"/>
    </row>
    <row r="4315" spans="1:8" ht="15" customHeight="1" x14ac:dyDescent="0.25">
      <c r="A4315" s="29" t="s">
        <v>59</v>
      </c>
      <c r="B4315" s="30"/>
      <c r="C4315" s="30"/>
      <c r="D4315" s="30"/>
      <c r="E4315" s="30"/>
      <c r="F4315" s="30"/>
      <c r="G4315" s="30"/>
      <c r="H4315" s="31"/>
    </row>
    <row r="4316" spans="1:8" ht="25.5" customHeight="1" x14ac:dyDescent="0.25">
      <c r="A4316" s="6">
        <v>4251</v>
      </c>
      <c r="B4316" s="6" t="s">
        <v>1554</v>
      </c>
      <c r="C4316" s="6" t="s">
        <v>575</v>
      </c>
      <c r="D4316" s="6" t="s">
        <v>48</v>
      </c>
      <c r="E4316" s="6" t="s">
        <v>7</v>
      </c>
      <c r="F4316" s="6">
        <v>24500000</v>
      </c>
      <c r="G4316" s="6">
        <v>24500000</v>
      </c>
      <c r="H4316" s="1">
        <v>1</v>
      </c>
    </row>
    <row r="4317" spans="1:8" ht="15" customHeight="1" x14ac:dyDescent="0.25">
      <c r="A4317" s="29" t="s">
        <v>96</v>
      </c>
      <c r="B4317" s="30"/>
      <c r="C4317" s="30"/>
      <c r="D4317" s="30"/>
      <c r="E4317" s="30"/>
      <c r="F4317" s="30"/>
      <c r="G4317" s="30"/>
      <c r="H4317" s="31"/>
    </row>
    <row r="4318" spans="1:8" ht="25.5" customHeight="1" x14ac:dyDescent="0.25">
      <c r="A4318" s="6">
        <v>4251</v>
      </c>
      <c r="B4318" s="6" t="s">
        <v>1553</v>
      </c>
      <c r="C4318" s="6" t="s">
        <v>88</v>
      </c>
      <c r="D4318" s="6" t="s">
        <v>115</v>
      </c>
      <c r="E4318" s="6" t="s">
        <v>7</v>
      </c>
      <c r="F4318" s="6">
        <v>500000</v>
      </c>
      <c r="G4318" s="6">
        <v>500000</v>
      </c>
      <c r="H4318" s="1">
        <v>1</v>
      </c>
    </row>
    <row r="4319" spans="1:8" ht="15" customHeight="1" x14ac:dyDescent="0.25">
      <c r="A4319" s="26" t="s">
        <v>1645</v>
      </c>
      <c r="B4319" s="27"/>
      <c r="C4319" s="27"/>
      <c r="D4319" s="27"/>
      <c r="E4319" s="27"/>
      <c r="F4319" s="27"/>
      <c r="G4319" s="27"/>
      <c r="H4319" s="28"/>
    </row>
    <row r="4320" spans="1:8" ht="15" customHeight="1" x14ac:dyDescent="0.25">
      <c r="A4320" s="29" t="s">
        <v>59</v>
      </c>
      <c r="B4320" s="30"/>
      <c r="C4320" s="30"/>
      <c r="D4320" s="30"/>
      <c r="E4320" s="30"/>
      <c r="F4320" s="30"/>
      <c r="G4320" s="30"/>
      <c r="H4320" s="31"/>
    </row>
    <row r="4321" spans="1:8" ht="35.450000000000003" customHeight="1" x14ac:dyDescent="0.25">
      <c r="A4321" s="6">
        <v>4251</v>
      </c>
      <c r="B4321" s="6" t="s">
        <v>1646</v>
      </c>
      <c r="C4321" s="6" t="s">
        <v>1647</v>
      </c>
      <c r="D4321" s="6" t="s">
        <v>48</v>
      </c>
      <c r="E4321" s="6" t="s">
        <v>7</v>
      </c>
      <c r="F4321" s="6">
        <v>0</v>
      </c>
      <c r="G4321" s="6">
        <v>0</v>
      </c>
      <c r="H4321" s="1">
        <v>1</v>
      </c>
    </row>
    <row r="4322" spans="1:8" ht="35.450000000000003" customHeight="1" x14ac:dyDescent="0.25">
      <c r="A4322" s="6">
        <v>4251</v>
      </c>
      <c r="B4322" s="6" t="s">
        <v>1941</v>
      </c>
      <c r="C4322" s="6" t="s">
        <v>1647</v>
      </c>
      <c r="D4322" s="6" t="s">
        <v>48</v>
      </c>
      <c r="E4322" s="6" t="s">
        <v>7</v>
      </c>
      <c r="F4322" s="6">
        <v>9800000</v>
      </c>
      <c r="G4322" s="6">
        <v>9800000</v>
      </c>
      <c r="H4322" s="16">
        <v>1</v>
      </c>
    </row>
    <row r="4323" spans="1:8" ht="15" customHeight="1" x14ac:dyDescent="0.25">
      <c r="A4323" s="29" t="s">
        <v>96</v>
      </c>
      <c r="B4323" s="30"/>
      <c r="C4323" s="30"/>
      <c r="D4323" s="30"/>
      <c r="E4323" s="30"/>
      <c r="F4323" s="30"/>
      <c r="G4323" s="30"/>
      <c r="H4323" s="31"/>
    </row>
    <row r="4324" spans="1:8" ht="25.5" customHeight="1" x14ac:dyDescent="0.25">
      <c r="A4324" s="6">
        <v>4251</v>
      </c>
      <c r="B4324" s="6" t="s">
        <v>1648</v>
      </c>
      <c r="C4324" s="6" t="s">
        <v>88</v>
      </c>
      <c r="D4324" s="6" t="s">
        <v>115</v>
      </c>
      <c r="E4324" s="6" t="s">
        <v>7</v>
      </c>
      <c r="F4324" s="6">
        <v>0</v>
      </c>
      <c r="G4324" s="6">
        <v>0</v>
      </c>
      <c r="H4324" s="1">
        <v>1</v>
      </c>
    </row>
    <row r="4325" spans="1:8" ht="25.5" customHeight="1" x14ac:dyDescent="0.25">
      <c r="A4325" s="6">
        <v>4251</v>
      </c>
      <c r="B4325" s="6" t="s">
        <v>1942</v>
      </c>
      <c r="C4325" s="6" t="s">
        <v>88</v>
      </c>
      <c r="D4325" s="6" t="s">
        <v>115</v>
      </c>
      <c r="E4325" s="6" t="s">
        <v>7</v>
      </c>
      <c r="F4325" s="6">
        <v>200000</v>
      </c>
      <c r="G4325" s="6">
        <v>200000</v>
      </c>
      <c r="H4325" s="1">
        <v>1</v>
      </c>
    </row>
    <row r="4326" spans="1:8" ht="15" customHeight="1" x14ac:dyDescent="0.25">
      <c r="A4326" s="26" t="s">
        <v>1129</v>
      </c>
      <c r="B4326" s="27"/>
      <c r="C4326" s="27"/>
      <c r="D4326" s="27"/>
      <c r="E4326" s="27"/>
      <c r="F4326" s="27"/>
      <c r="G4326" s="27"/>
      <c r="H4326" s="28"/>
    </row>
    <row r="4327" spans="1:8" ht="15" customHeight="1" x14ac:dyDescent="0.25">
      <c r="A4327" s="29" t="s">
        <v>83</v>
      </c>
      <c r="B4327" s="30"/>
      <c r="C4327" s="30"/>
      <c r="D4327" s="30"/>
      <c r="E4327" s="30"/>
      <c r="F4327" s="30"/>
      <c r="G4327" s="30"/>
      <c r="H4327" s="31"/>
    </row>
    <row r="4328" spans="1:8" ht="25.5" customHeight="1" x14ac:dyDescent="0.25">
      <c r="A4328" s="6">
        <v>5129</v>
      </c>
      <c r="B4328" s="6" t="s">
        <v>1689</v>
      </c>
      <c r="C4328" s="6" t="s">
        <v>1690</v>
      </c>
      <c r="D4328" s="6" t="s">
        <v>40</v>
      </c>
      <c r="E4328" s="6" t="s">
        <v>86</v>
      </c>
      <c r="F4328" s="6">
        <v>48000</v>
      </c>
      <c r="G4328" s="6">
        <f>H4328*F4328</f>
        <v>4992000</v>
      </c>
      <c r="H4328" s="1">
        <v>104</v>
      </c>
    </row>
    <row r="4329" spans="1:8" ht="25.5" customHeight="1" x14ac:dyDescent="0.25">
      <c r="A4329" s="6">
        <v>5129</v>
      </c>
      <c r="B4329" s="6" t="s">
        <v>1689</v>
      </c>
      <c r="C4329" s="6" t="s">
        <v>1690</v>
      </c>
      <c r="D4329" s="6" t="s">
        <v>40</v>
      </c>
      <c r="E4329" s="6" t="s">
        <v>86</v>
      </c>
      <c r="F4329" s="6">
        <v>47400</v>
      </c>
      <c r="G4329" s="6">
        <f>H4329*F4329</f>
        <v>474000</v>
      </c>
      <c r="H4329" s="1">
        <v>10</v>
      </c>
    </row>
    <row r="4330" spans="1:8" ht="25.5" customHeight="1" x14ac:dyDescent="0.25">
      <c r="A4330" s="6">
        <v>5129</v>
      </c>
      <c r="B4330" s="6" t="s">
        <v>3536</v>
      </c>
      <c r="C4330" s="6" t="s">
        <v>879</v>
      </c>
      <c r="D4330" s="6" t="s">
        <v>40</v>
      </c>
      <c r="E4330" s="6" t="s">
        <v>86</v>
      </c>
      <c r="F4330" s="6">
        <v>259200</v>
      </c>
      <c r="G4330" s="6">
        <f>H4330*F4330</f>
        <v>16329600</v>
      </c>
      <c r="H4330" s="1">
        <v>63</v>
      </c>
    </row>
    <row r="4331" spans="1:8" ht="25.5" customHeight="1" x14ac:dyDescent="0.25">
      <c r="A4331" s="6">
        <v>5129</v>
      </c>
      <c r="B4331" s="6" t="s">
        <v>4076</v>
      </c>
      <c r="C4331" s="6" t="s">
        <v>1131</v>
      </c>
      <c r="D4331" s="6" t="s">
        <v>40</v>
      </c>
      <c r="E4331" s="6" t="s">
        <v>86</v>
      </c>
      <c r="F4331" s="6">
        <v>260000</v>
      </c>
      <c r="G4331" s="6">
        <f>H4331*F4331</f>
        <v>11700000</v>
      </c>
      <c r="H4331" s="1">
        <v>45</v>
      </c>
    </row>
    <row r="4332" spans="1:8" ht="15" customHeight="1" x14ac:dyDescent="0.25">
      <c r="A4332" s="29" t="s">
        <v>59</v>
      </c>
      <c r="B4332" s="30"/>
      <c r="C4332" s="30"/>
      <c r="D4332" s="30"/>
      <c r="E4332" s="30"/>
      <c r="F4332" s="30"/>
      <c r="G4332" s="30"/>
      <c r="H4332" s="31"/>
    </row>
    <row r="4333" spans="1:8" ht="25.5" customHeight="1" x14ac:dyDescent="0.25">
      <c r="A4333" s="6">
        <v>4251</v>
      </c>
      <c r="B4333" s="6" t="s">
        <v>3124</v>
      </c>
      <c r="C4333" s="6" t="s">
        <v>3125</v>
      </c>
      <c r="D4333" s="6" t="s">
        <v>48</v>
      </c>
      <c r="E4333" s="6" t="s">
        <v>7</v>
      </c>
      <c r="F4333" s="6">
        <v>12500000</v>
      </c>
      <c r="G4333" s="6">
        <v>12500000</v>
      </c>
      <c r="H4333" s="1">
        <v>1</v>
      </c>
    </row>
    <row r="4334" spans="1:8" ht="15" customHeight="1" x14ac:dyDescent="0.25">
      <c r="A4334" s="29" t="s">
        <v>96</v>
      </c>
      <c r="B4334" s="30"/>
      <c r="C4334" s="30"/>
      <c r="D4334" s="30"/>
      <c r="E4334" s="30"/>
      <c r="F4334" s="30"/>
      <c r="G4334" s="30"/>
      <c r="H4334" s="31"/>
    </row>
    <row r="4335" spans="1:8" ht="25.5" customHeight="1" x14ac:dyDescent="0.25">
      <c r="A4335" s="6">
        <v>4239</v>
      </c>
      <c r="B4335" s="6" t="s">
        <v>4207</v>
      </c>
      <c r="C4335" s="6" t="s">
        <v>4208</v>
      </c>
      <c r="D4335" s="6" t="s">
        <v>48</v>
      </c>
      <c r="E4335" s="6" t="s">
        <v>7</v>
      </c>
      <c r="F4335" s="6">
        <v>12500000</v>
      </c>
      <c r="G4335" s="6">
        <v>12500000</v>
      </c>
      <c r="H4335" s="1">
        <v>1</v>
      </c>
    </row>
    <row r="4336" spans="1:8" ht="25.5" customHeight="1" x14ac:dyDescent="0.25">
      <c r="A4336" s="6">
        <v>4239</v>
      </c>
      <c r="B4336" s="6" t="s">
        <v>5430</v>
      </c>
      <c r="C4336" s="6" t="s">
        <v>5431</v>
      </c>
      <c r="D4336" s="6" t="s">
        <v>48</v>
      </c>
      <c r="E4336" s="6" t="s">
        <v>7</v>
      </c>
      <c r="F4336" s="6">
        <v>12500000</v>
      </c>
      <c r="G4336" s="6">
        <v>12500000</v>
      </c>
      <c r="H4336" s="1">
        <v>1</v>
      </c>
    </row>
    <row r="4337" spans="1:8" ht="15" customHeight="1" x14ac:dyDescent="0.25">
      <c r="A4337" s="26" t="s">
        <v>5068</v>
      </c>
      <c r="B4337" s="27"/>
      <c r="C4337" s="27"/>
      <c r="D4337" s="27"/>
      <c r="E4337" s="27"/>
      <c r="F4337" s="27"/>
      <c r="G4337" s="27"/>
      <c r="H4337" s="28"/>
    </row>
    <row r="4338" spans="1:8" ht="15" customHeight="1" x14ac:dyDescent="0.25">
      <c r="A4338" s="29" t="s">
        <v>59</v>
      </c>
      <c r="B4338" s="30"/>
      <c r="C4338" s="30"/>
      <c r="D4338" s="30"/>
      <c r="E4338" s="30"/>
      <c r="F4338" s="30"/>
      <c r="G4338" s="30"/>
      <c r="H4338" s="31"/>
    </row>
    <row r="4339" spans="1:8" ht="25.5" customHeight="1" x14ac:dyDescent="0.25">
      <c r="A4339" s="6">
        <v>5113</v>
      </c>
      <c r="B4339" s="6" t="s">
        <v>7099</v>
      </c>
      <c r="C4339" s="6" t="s">
        <v>3150</v>
      </c>
      <c r="D4339" s="6" t="s">
        <v>48</v>
      </c>
      <c r="E4339" s="6" t="s">
        <v>7</v>
      </c>
      <c r="F4339" s="6">
        <v>52218575</v>
      </c>
      <c r="G4339" s="6">
        <v>52218575</v>
      </c>
      <c r="H4339" s="1">
        <v>1</v>
      </c>
    </row>
    <row r="4340" spans="1:8" ht="25.5" customHeight="1" x14ac:dyDescent="0.25">
      <c r="A4340" s="6">
        <v>5113</v>
      </c>
      <c r="B4340" s="6" t="s">
        <v>7122</v>
      </c>
      <c r="C4340" s="6" t="s">
        <v>3150</v>
      </c>
      <c r="D4340" s="6" t="s">
        <v>48</v>
      </c>
      <c r="E4340" s="6" t="s">
        <v>7</v>
      </c>
      <c r="F4340" s="6">
        <v>17010840</v>
      </c>
      <c r="G4340" s="6">
        <v>17010840</v>
      </c>
      <c r="H4340" s="1">
        <v>1</v>
      </c>
    </row>
    <row r="4341" spans="1:8" ht="25.5" customHeight="1" x14ac:dyDescent="0.25">
      <c r="A4341" s="6">
        <v>5113</v>
      </c>
      <c r="B4341" s="6" t="s">
        <v>7123</v>
      </c>
      <c r="C4341" s="6" t="s">
        <v>3150</v>
      </c>
      <c r="D4341" s="6" t="s">
        <v>48</v>
      </c>
      <c r="E4341" s="6" t="s">
        <v>7</v>
      </c>
      <c r="F4341" s="6">
        <v>7467247</v>
      </c>
      <c r="G4341" s="6">
        <v>7467247</v>
      </c>
      <c r="H4341" s="1">
        <v>1</v>
      </c>
    </row>
    <row r="4342" spans="1:8" ht="25.5" customHeight="1" x14ac:dyDescent="0.25">
      <c r="A4342" s="6">
        <v>5113</v>
      </c>
      <c r="B4342" s="6" t="s">
        <v>7124</v>
      </c>
      <c r="C4342" s="6" t="s">
        <v>3150</v>
      </c>
      <c r="D4342" s="6" t="s">
        <v>48</v>
      </c>
      <c r="E4342" s="6" t="s">
        <v>7</v>
      </c>
      <c r="F4342" s="6">
        <v>6878010</v>
      </c>
      <c r="G4342" s="6">
        <v>6878010</v>
      </c>
      <c r="H4342" s="1">
        <v>1</v>
      </c>
    </row>
    <row r="4343" spans="1:8" ht="25.5" customHeight="1" x14ac:dyDescent="0.25">
      <c r="A4343" s="6">
        <v>5113</v>
      </c>
      <c r="B4343" s="6" t="s">
        <v>7125</v>
      </c>
      <c r="C4343" s="6" t="s">
        <v>3150</v>
      </c>
      <c r="D4343" s="6" t="s">
        <v>48</v>
      </c>
      <c r="E4343" s="6" t="s">
        <v>7</v>
      </c>
      <c r="F4343" s="6">
        <v>9653000</v>
      </c>
      <c r="G4343" s="6">
        <v>9653000</v>
      </c>
      <c r="H4343" s="1">
        <v>1</v>
      </c>
    </row>
    <row r="4344" spans="1:8" ht="25.5" customHeight="1" x14ac:dyDescent="0.25">
      <c r="A4344" s="6">
        <v>5113</v>
      </c>
      <c r="B4344" s="6" t="s">
        <v>7126</v>
      </c>
      <c r="C4344" s="6" t="s">
        <v>3150</v>
      </c>
      <c r="D4344" s="6" t="s">
        <v>48</v>
      </c>
      <c r="E4344" s="6" t="s">
        <v>7</v>
      </c>
      <c r="F4344" s="6">
        <v>7057990</v>
      </c>
      <c r="G4344" s="6">
        <v>7057990</v>
      </c>
      <c r="H4344" s="1">
        <v>1</v>
      </c>
    </row>
    <row r="4345" spans="1:8" ht="25.5" customHeight="1" x14ac:dyDescent="0.25">
      <c r="A4345" s="6">
        <v>5113</v>
      </c>
      <c r="B4345" s="6" t="s">
        <v>7127</v>
      </c>
      <c r="C4345" s="6" t="s">
        <v>3150</v>
      </c>
      <c r="D4345" s="6" t="s">
        <v>48</v>
      </c>
      <c r="E4345" s="6" t="s">
        <v>7</v>
      </c>
      <c r="F4345" s="6">
        <v>6745330</v>
      </c>
      <c r="G4345" s="6">
        <v>6745330</v>
      </c>
      <c r="H4345" s="1">
        <v>1</v>
      </c>
    </row>
    <row r="4346" spans="1:8" ht="15" customHeight="1" x14ac:dyDescent="0.25">
      <c r="A4346" s="29" t="s">
        <v>96</v>
      </c>
      <c r="B4346" s="30"/>
      <c r="C4346" s="30"/>
      <c r="D4346" s="30"/>
      <c r="E4346" s="30"/>
      <c r="F4346" s="30"/>
      <c r="G4346" s="30"/>
      <c r="H4346" s="31"/>
    </row>
    <row r="4347" spans="1:8" ht="25.5" customHeight="1" x14ac:dyDescent="0.25">
      <c r="A4347" s="6">
        <v>5113</v>
      </c>
      <c r="B4347" s="6" t="s">
        <v>7100</v>
      </c>
      <c r="C4347" s="6" t="s">
        <v>88</v>
      </c>
      <c r="D4347" s="6" t="s">
        <v>115</v>
      </c>
      <c r="E4347" s="6" t="s">
        <v>7</v>
      </c>
      <c r="F4347" s="6">
        <v>1027469</v>
      </c>
      <c r="G4347" s="6">
        <v>1027469</v>
      </c>
      <c r="H4347" s="1">
        <v>1</v>
      </c>
    </row>
    <row r="4348" spans="1:8" ht="25.5" customHeight="1" x14ac:dyDescent="0.25">
      <c r="A4348" s="6">
        <v>5113</v>
      </c>
      <c r="B4348" s="6" t="s">
        <v>7101</v>
      </c>
      <c r="C4348" s="6" t="s">
        <v>1673</v>
      </c>
      <c r="D4348" s="6" t="s">
        <v>39</v>
      </c>
      <c r="E4348" s="6" t="s">
        <v>7</v>
      </c>
      <c r="F4348" s="6">
        <v>308241</v>
      </c>
      <c r="G4348" s="6">
        <v>308241</v>
      </c>
      <c r="H4348" s="1">
        <v>1</v>
      </c>
    </row>
    <row r="4349" spans="1:8" ht="25.5" customHeight="1" x14ac:dyDescent="0.25">
      <c r="A4349" s="6">
        <v>5113</v>
      </c>
      <c r="B4349" s="6" t="s">
        <v>7128</v>
      </c>
      <c r="C4349" s="6" t="s">
        <v>88</v>
      </c>
      <c r="D4349" s="6" t="s">
        <v>115</v>
      </c>
      <c r="E4349" s="6" t="s">
        <v>7</v>
      </c>
      <c r="F4349" s="6">
        <v>146211</v>
      </c>
      <c r="G4349" s="6">
        <v>146211</v>
      </c>
      <c r="H4349" s="1">
        <v>1</v>
      </c>
    </row>
    <row r="4350" spans="1:8" ht="25.5" customHeight="1" x14ac:dyDescent="0.25">
      <c r="A4350" s="6">
        <v>5113</v>
      </c>
      <c r="B4350" s="6" t="s">
        <v>7129</v>
      </c>
      <c r="C4350" s="6" t="s">
        <v>88</v>
      </c>
      <c r="D4350" s="6" t="s">
        <v>115</v>
      </c>
      <c r="E4350" s="6" t="s">
        <v>7</v>
      </c>
      <c r="F4350" s="6">
        <v>134670</v>
      </c>
      <c r="G4350" s="6">
        <v>134670</v>
      </c>
      <c r="H4350" s="1">
        <v>1</v>
      </c>
    </row>
    <row r="4351" spans="1:8" ht="25.5" customHeight="1" x14ac:dyDescent="0.25">
      <c r="A4351" s="6">
        <v>5113</v>
      </c>
      <c r="B4351" s="6" t="s">
        <v>7130</v>
      </c>
      <c r="C4351" s="6" t="s">
        <v>88</v>
      </c>
      <c r="D4351" s="6" t="s">
        <v>115</v>
      </c>
      <c r="E4351" s="6" t="s">
        <v>7</v>
      </c>
      <c r="F4351" s="6">
        <v>189009</v>
      </c>
      <c r="G4351" s="6">
        <v>189009</v>
      </c>
      <c r="H4351" s="1">
        <v>1</v>
      </c>
    </row>
    <row r="4352" spans="1:8" ht="25.5" customHeight="1" x14ac:dyDescent="0.25">
      <c r="A4352" s="6">
        <v>5113</v>
      </c>
      <c r="B4352" s="6" t="s">
        <v>7131</v>
      </c>
      <c r="C4352" s="6" t="s">
        <v>88</v>
      </c>
      <c r="D4352" s="6" t="s">
        <v>115</v>
      </c>
      <c r="E4352" s="6" t="s">
        <v>7</v>
      </c>
      <c r="F4352" s="6">
        <v>138197</v>
      </c>
      <c r="G4352" s="6">
        <v>138197</v>
      </c>
      <c r="H4352" s="1">
        <v>1</v>
      </c>
    </row>
    <row r="4353" spans="1:8" ht="25.5" customHeight="1" x14ac:dyDescent="0.25">
      <c r="A4353" s="6">
        <v>5113</v>
      </c>
      <c r="B4353" s="6" t="s">
        <v>7132</v>
      </c>
      <c r="C4353" s="6" t="s">
        <v>88</v>
      </c>
      <c r="D4353" s="6" t="s">
        <v>115</v>
      </c>
      <c r="E4353" s="6" t="s">
        <v>7</v>
      </c>
      <c r="F4353" s="6">
        <v>333077</v>
      </c>
      <c r="G4353" s="6">
        <v>333077</v>
      </c>
      <c r="H4353" s="1">
        <v>1</v>
      </c>
    </row>
    <row r="4354" spans="1:8" ht="25.5" customHeight="1" x14ac:dyDescent="0.25">
      <c r="A4354" s="6">
        <v>5113</v>
      </c>
      <c r="B4354" s="6" t="s">
        <v>7133</v>
      </c>
      <c r="C4354" s="6" t="s">
        <v>88</v>
      </c>
      <c r="D4354" s="6" t="s">
        <v>115</v>
      </c>
      <c r="E4354" s="6" t="s">
        <v>7</v>
      </c>
      <c r="F4354" s="6">
        <v>132076</v>
      </c>
      <c r="G4354" s="6">
        <v>132076</v>
      </c>
      <c r="H4354" s="1">
        <v>1</v>
      </c>
    </row>
    <row r="4355" spans="1:8" ht="25.5" customHeight="1" x14ac:dyDescent="0.25">
      <c r="A4355" s="6">
        <v>5113</v>
      </c>
      <c r="B4355" s="6" t="s">
        <v>7134</v>
      </c>
      <c r="C4355" s="6" t="s">
        <v>1673</v>
      </c>
      <c r="D4355" s="6" t="s">
        <v>39</v>
      </c>
      <c r="E4355" s="6" t="s">
        <v>7</v>
      </c>
      <c r="F4355" s="6">
        <v>43863</v>
      </c>
      <c r="G4355" s="6">
        <v>43863</v>
      </c>
      <c r="H4355" s="1">
        <v>1</v>
      </c>
    </row>
    <row r="4356" spans="1:8" ht="25.5" customHeight="1" x14ac:dyDescent="0.25">
      <c r="A4356" s="6">
        <v>5113</v>
      </c>
      <c r="B4356" s="6" t="s">
        <v>7135</v>
      </c>
      <c r="C4356" s="6" t="s">
        <v>1673</v>
      </c>
      <c r="D4356" s="6" t="s">
        <v>39</v>
      </c>
      <c r="E4356" s="6" t="s">
        <v>7</v>
      </c>
      <c r="F4356" s="6">
        <v>40400</v>
      </c>
      <c r="G4356" s="6">
        <v>40400</v>
      </c>
      <c r="H4356" s="1">
        <v>1</v>
      </c>
    </row>
    <row r="4357" spans="1:8" ht="25.5" customHeight="1" x14ac:dyDescent="0.25">
      <c r="A4357" s="6">
        <v>5113</v>
      </c>
      <c r="B4357" s="6" t="s">
        <v>7136</v>
      </c>
      <c r="C4357" s="6" t="s">
        <v>1673</v>
      </c>
      <c r="D4357" s="6" t="s">
        <v>39</v>
      </c>
      <c r="E4357" s="6" t="s">
        <v>7</v>
      </c>
      <c r="F4357" s="6">
        <v>56703</v>
      </c>
      <c r="G4357" s="6">
        <v>56703</v>
      </c>
      <c r="H4357" s="1">
        <v>1</v>
      </c>
    </row>
    <row r="4358" spans="1:8" ht="25.5" customHeight="1" x14ac:dyDescent="0.25">
      <c r="A4358" s="6">
        <v>5113</v>
      </c>
      <c r="B4358" s="6" t="s">
        <v>7137</v>
      </c>
      <c r="C4358" s="6" t="s">
        <v>1673</v>
      </c>
      <c r="D4358" s="6" t="s">
        <v>39</v>
      </c>
      <c r="E4358" s="6" t="s">
        <v>7</v>
      </c>
      <c r="F4358" s="6">
        <v>41459</v>
      </c>
      <c r="G4358" s="6">
        <v>41459</v>
      </c>
      <c r="H4358" s="1">
        <v>1</v>
      </c>
    </row>
    <row r="4359" spans="1:8" ht="25.5" customHeight="1" x14ac:dyDescent="0.25">
      <c r="A4359" s="6">
        <v>5113</v>
      </c>
      <c r="B4359" s="6" t="s">
        <v>7138</v>
      </c>
      <c r="C4359" s="6" t="s">
        <v>1673</v>
      </c>
      <c r="D4359" s="6" t="s">
        <v>39</v>
      </c>
      <c r="E4359" s="6" t="s">
        <v>7</v>
      </c>
      <c r="F4359" s="6">
        <v>39623</v>
      </c>
      <c r="G4359" s="6">
        <v>39623</v>
      </c>
      <c r="H4359" s="1">
        <v>1</v>
      </c>
    </row>
    <row r="4360" spans="1:8" ht="25.5" customHeight="1" x14ac:dyDescent="0.25">
      <c r="A4360" s="6">
        <v>5113</v>
      </c>
      <c r="B4360" s="6" t="s">
        <v>7139</v>
      </c>
      <c r="C4360" s="6" t="s">
        <v>1673</v>
      </c>
      <c r="D4360" s="6" t="s">
        <v>39</v>
      </c>
      <c r="E4360" s="6" t="s">
        <v>7</v>
      </c>
      <c r="F4360" s="6">
        <v>99923</v>
      </c>
      <c r="G4360" s="6">
        <v>99923</v>
      </c>
      <c r="H4360" s="1">
        <v>1</v>
      </c>
    </row>
    <row r="4361" spans="1:8" ht="15" customHeight="1" x14ac:dyDescent="0.25">
      <c r="A4361" s="26" t="s">
        <v>111</v>
      </c>
      <c r="B4361" s="27"/>
      <c r="C4361" s="27"/>
      <c r="D4361" s="27"/>
      <c r="E4361" s="27"/>
      <c r="F4361" s="27"/>
      <c r="G4361" s="27"/>
      <c r="H4361" s="28"/>
    </row>
    <row r="4362" spans="1:8" ht="15" customHeight="1" x14ac:dyDescent="0.25">
      <c r="A4362" s="29" t="s">
        <v>59</v>
      </c>
      <c r="B4362" s="30"/>
      <c r="C4362" s="30"/>
      <c r="D4362" s="30"/>
      <c r="E4362" s="30"/>
      <c r="F4362" s="30"/>
      <c r="G4362" s="30"/>
      <c r="H4362" s="31"/>
    </row>
    <row r="4363" spans="1:8" ht="25.5" customHeight="1" x14ac:dyDescent="0.25">
      <c r="A4363" s="6">
        <v>4861</v>
      </c>
      <c r="B4363" s="6" t="s">
        <v>1241</v>
      </c>
      <c r="C4363" s="6" t="s">
        <v>113</v>
      </c>
      <c r="D4363" s="6" t="s">
        <v>8</v>
      </c>
      <c r="E4363" s="6" t="s">
        <v>7</v>
      </c>
      <c r="F4363" s="6">
        <v>103500000</v>
      </c>
      <c r="G4363" s="6">
        <v>103500000</v>
      </c>
      <c r="H4363" s="1">
        <v>1</v>
      </c>
    </row>
    <row r="4364" spans="1:8" ht="25.5" customHeight="1" x14ac:dyDescent="0.25">
      <c r="A4364" s="6">
        <v>4861</v>
      </c>
      <c r="B4364" s="6" t="s">
        <v>6480</v>
      </c>
      <c r="C4364" s="6" t="s">
        <v>113</v>
      </c>
      <c r="D4364" s="6" t="s">
        <v>48</v>
      </c>
      <c r="E4364" s="6" t="s">
        <v>7</v>
      </c>
      <c r="F4364" s="6">
        <v>0</v>
      </c>
      <c r="G4364" s="6">
        <v>0</v>
      </c>
      <c r="H4364" s="1">
        <v>1</v>
      </c>
    </row>
    <row r="4365" spans="1:8" ht="15" customHeight="1" x14ac:dyDescent="0.25">
      <c r="A4365" s="29" t="s">
        <v>96</v>
      </c>
      <c r="B4365" s="30"/>
      <c r="C4365" s="30"/>
      <c r="D4365" s="30"/>
      <c r="E4365" s="30"/>
      <c r="F4365" s="30"/>
      <c r="G4365" s="30"/>
      <c r="H4365" s="31"/>
    </row>
    <row r="4366" spans="1:8" ht="25.5" customHeight="1" x14ac:dyDescent="0.25">
      <c r="A4366" s="6">
        <v>4861</v>
      </c>
      <c r="B4366" s="6" t="s">
        <v>1242</v>
      </c>
      <c r="C4366" s="6" t="s">
        <v>88</v>
      </c>
      <c r="D4366" s="6" t="s">
        <v>8</v>
      </c>
      <c r="E4366" s="6" t="s">
        <v>7</v>
      </c>
      <c r="F4366" s="6">
        <v>2000000</v>
      </c>
      <c r="G4366" s="6">
        <v>2000000</v>
      </c>
      <c r="H4366" s="1">
        <v>1</v>
      </c>
    </row>
    <row r="4367" spans="1:8" ht="25.5" customHeight="1" x14ac:dyDescent="0.25">
      <c r="A4367" s="6">
        <v>4861</v>
      </c>
      <c r="B4367" s="6" t="s">
        <v>6481</v>
      </c>
      <c r="C4367" s="6" t="s">
        <v>88</v>
      </c>
      <c r="D4367" s="6" t="s">
        <v>48</v>
      </c>
      <c r="E4367" s="6" t="s">
        <v>7</v>
      </c>
      <c r="F4367" s="6">
        <v>0</v>
      </c>
      <c r="G4367" s="6">
        <v>0</v>
      </c>
      <c r="H4367" s="1">
        <v>1</v>
      </c>
    </row>
    <row r="4368" spans="1:8" ht="15" customHeight="1" x14ac:dyDescent="0.25">
      <c r="A4368" s="26" t="s">
        <v>1588</v>
      </c>
      <c r="B4368" s="27"/>
      <c r="C4368" s="27"/>
      <c r="D4368" s="27"/>
      <c r="E4368" s="27"/>
      <c r="F4368" s="27"/>
      <c r="G4368" s="27"/>
      <c r="H4368" s="28"/>
    </row>
    <row r="4369" spans="1:8" ht="15" customHeight="1" x14ac:dyDescent="0.25">
      <c r="A4369" s="29" t="s">
        <v>59</v>
      </c>
      <c r="B4369" s="30"/>
      <c r="C4369" s="30"/>
      <c r="D4369" s="30"/>
      <c r="E4369" s="30"/>
      <c r="F4369" s="30"/>
      <c r="G4369" s="30"/>
      <c r="H4369" s="31"/>
    </row>
    <row r="4370" spans="1:8" ht="21.2" customHeight="1" x14ac:dyDescent="0.25">
      <c r="A4370" s="6">
        <v>4861</v>
      </c>
      <c r="B4370" s="6" t="s">
        <v>1589</v>
      </c>
      <c r="C4370" s="6" t="s">
        <v>1590</v>
      </c>
      <c r="D4370" s="6" t="s">
        <v>48</v>
      </c>
      <c r="E4370" s="6" t="s">
        <v>7</v>
      </c>
      <c r="F4370" s="6">
        <v>9800000</v>
      </c>
      <c r="G4370" s="6">
        <v>9800000</v>
      </c>
      <c r="H4370" s="1">
        <v>1</v>
      </c>
    </row>
    <row r="4371" spans="1:8" ht="21.2" customHeight="1" x14ac:dyDescent="0.25">
      <c r="A4371" s="6">
        <v>4861</v>
      </c>
      <c r="B4371" s="6" t="s">
        <v>3500</v>
      </c>
      <c r="C4371" s="6" t="s">
        <v>1590</v>
      </c>
      <c r="D4371" s="6" t="s">
        <v>48</v>
      </c>
      <c r="E4371" s="6" t="s">
        <v>7</v>
      </c>
      <c r="F4371" s="6">
        <v>0</v>
      </c>
      <c r="G4371" s="6">
        <v>0</v>
      </c>
      <c r="H4371" s="1">
        <v>1</v>
      </c>
    </row>
    <row r="4372" spans="1:8" ht="21.2" customHeight="1" x14ac:dyDescent="0.25">
      <c r="A4372" s="6">
        <v>4861</v>
      </c>
      <c r="B4372" s="6" t="s">
        <v>3942</v>
      </c>
      <c r="C4372" s="6" t="s">
        <v>1590</v>
      </c>
      <c r="D4372" s="6" t="s">
        <v>48</v>
      </c>
      <c r="E4372" s="6" t="s">
        <v>7</v>
      </c>
      <c r="F4372" s="6">
        <v>16660000</v>
      </c>
      <c r="G4372" s="6">
        <v>16660000</v>
      </c>
      <c r="H4372" s="1">
        <v>1</v>
      </c>
    </row>
    <row r="4373" spans="1:8" ht="21.2" customHeight="1" x14ac:dyDescent="0.25">
      <c r="A4373" s="6">
        <v>4861</v>
      </c>
      <c r="B4373" s="6" t="s">
        <v>5349</v>
      </c>
      <c r="C4373" s="6" t="s">
        <v>1590</v>
      </c>
      <c r="D4373" s="6" t="s">
        <v>48</v>
      </c>
      <c r="E4373" s="6" t="s">
        <v>7</v>
      </c>
      <c r="F4373" s="6">
        <v>0</v>
      </c>
      <c r="G4373" s="6">
        <v>0</v>
      </c>
      <c r="H4373" s="1">
        <v>1</v>
      </c>
    </row>
    <row r="4374" spans="1:8" ht="15" customHeight="1" x14ac:dyDescent="0.25">
      <c r="A4374" s="29" t="s">
        <v>96</v>
      </c>
      <c r="B4374" s="30"/>
      <c r="C4374" s="30"/>
      <c r="D4374" s="30"/>
      <c r="E4374" s="30"/>
      <c r="F4374" s="30"/>
      <c r="G4374" s="30"/>
      <c r="H4374" s="31"/>
    </row>
    <row r="4375" spans="1:8" ht="21.2" customHeight="1" x14ac:dyDescent="0.25">
      <c r="A4375" s="6">
        <v>4861</v>
      </c>
      <c r="B4375" s="6" t="s">
        <v>1591</v>
      </c>
      <c r="C4375" s="6" t="s">
        <v>88</v>
      </c>
      <c r="D4375" s="6" t="s">
        <v>115</v>
      </c>
      <c r="E4375" s="6" t="s">
        <v>7</v>
      </c>
      <c r="F4375" s="6">
        <v>200000</v>
      </c>
      <c r="G4375" s="6">
        <v>200000</v>
      </c>
      <c r="H4375" s="1">
        <v>1</v>
      </c>
    </row>
    <row r="4376" spans="1:8" ht="21.2" customHeight="1" x14ac:dyDescent="0.25">
      <c r="A4376" s="6">
        <v>4861</v>
      </c>
      <c r="B4376" s="6" t="s">
        <v>3499</v>
      </c>
      <c r="C4376" s="6" t="s">
        <v>88</v>
      </c>
      <c r="D4376" s="6" t="s">
        <v>115</v>
      </c>
      <c r="E4376" s="6" t="s">
        <v>7</v>
      </c>
      <c r="F4376" s="6">
        <v>0</v>
      </c>
      <c r="G4376" s="6">
        <v>0</v>
      </c>
      <c r="H4376" s="1">
        <v>1</v>
      </c>
    </row>
    <row r="4377" spans="1:8" ht="21.2" customHeight="1" x14ac:dyDescent="0.25">
      <c r="A4377" s="6">
        <v>4861</v>
      </c>
      <c r="B4377" s="6" t="s">
        <v>3943</v>
      </c>
      <c r="C4377" s="6" t="s">
        <v>88</v>
      </c>
      <c r="D4377" s="6" t="s">
        <v>115</v>
      </c>
      <c r="E4377" s="6" t="s">
        <v>7</v>
      </c>
      <c r="F4377" s="6">
        <v>340000</v>
      </c>
      <c r="G4377" s="6">
        <v>340000</v>
      </c>
      <c r="H4377" s="1">
        <v>1</v>
      </c>
    </row>
    <row r="4378" spans="1:8" ht="21.2" customHeight="1" x14ac:dyDescent="0.25">
      <c r="A4378" s="6">
        <v>4861</v>
      </c>
      <c r="B4378" s="6" t="s">
        <v>5350</v>
      </c>
      <c r="C4378" s="6" t="s">
        <v>88</v>
      </c>
      <c r="D4378" s="6" t="s">
        <v>115</v>
      </c>
      <c r="E4378" s="6" t="s">
        <v>7</v>
      </c>
      <c r="F4378" s="6">
        <v>0</v>
      </c>
      <c r="G4378" s="6">
        <v>0</v>
      </c>
      <c r="H4378" s="1">
        <v>1</v>
      </c>
    </row>
    <row r="4379" spans="1:8" ht="27.2" customHeight="1" x14ac:dyDescent="0.25">
      <c r="A4379" s="6" t="s">
        <v>6350</v>
      </c>
      <c r="B4379" s="6" t="s">
        <v>6349</v>
      </c>
      <c r="C4379" s="6" t="s">
        <v>88</v>
      </c>
      <c r="D4379" s="6" t="s">
        <v>48</v>
      </c>
      <c r="E4379" s="6" t="s">
        <v>7</v>
      </c>
      <c r="F4379" s="6">
        <v>0</v>
      </c>
      <c r="G4379" s="6">
        <v>0</v>
      </c>
      <c r="H4379" s="1">
        <v>1</v>
      </c>
    </row>
    <row r="4380" spans="1:8" ht="15" customHeight="1" x14ac:dyDescent="0.25">
      <c r="A4380" s="26" t="s">
        <v>4205</v>
      </c>
      <c r="B4380" s="27"/>
      <c r="C4380" s="27"/>
      <c r="D4380" s="27"/>
      <c r="E4380" s="27"/>
      <c r="F4380" s="27"/>
      <c r="G4380" s="27"/>
      <c r="H4380" s="28"/>
    </row>
    <row r="4381" spans="1:8" ht="15" customHeight="1" x14ac:dyDescent="0.25">
      <c r="A4381" s="29" t="s">
        <v>96</v>
      </c>
      <c r="B4381" s="30"/>
      <c r="C4381" s="30"/>
      <c r="D4381" s="30"/>
      <c r="E4381" s="30"/>
      <c r="F4381" s="30"/>
      <c r="G4381" s="30"/>
      <c r="H4381" s="31"/>
    </row>
    <row r="4382" spans="1:8" ht="25.5" customHeight="1" x14ac:dyDescent="0.25">
      <c r="A4382" s="6">
        <v>4239</v>
      </c>
      <c r="B4382" s="6" t="s">
        <v>4206</v>
      </c>
      <c r="C4382" s="6" t="s">
        <v>4202</v>
      </c>
      <c r="D4382" s="6" t="s">
        <v>48</v>
      </c>
      <c r="E4382" s="6" t="s">
        <v>7</v>
      </c>
      <c r="F4382" s="6">
        <v>12250000</v>
      </c>
      <c r="G4382" s="6">
        <v>12250000</v>
      </c>
      <c r="H4382" s="1">
        <v>1</v>
      </c>
    </row>
    <row r="4383" spans="1:8" ht="25.5" customHeight="1" x14ac:dyDescent="0.25">
      <c r="A4383" s="6">
        <v>4239</v>
      </c>
      <c r="B4383" s="6" t="s">
        <v>5138</v>
      </c>
      <c r="C4383" s="6" t="s">
        <v>4202</v>
      </c>
      <c r="D4383" s="6" t="s">
        <v>48</v>
      </c>
      <c r="E4383" s="6" t="s">
        <v>7</v>
      </c>
      <c r="F4383" s="6">
        <v>12250000</v>
      </c>
      <c r="G4383" s="6">
        <v>12250000</v>
      </c>
      <c r="H4383" s="1">
        <v>1</v>
      </c>
    </row>
    <row r="4384" spans="1:8" ht="15" customHeight="1" x14ac:dyDescent="0.25">
      <c r="A4384" s="26" t="s">
        <v>765</v>
      </c>
      <c r="B4384" s="27"/>
      <c r="C4384" s="27"/>
      <c r="D4384" s="27"/>
      <c r="E4384" s="27"/>
      <c r="F4384" s="27"/>
      <c r="G4384" s="27"/>
      <c r="H4384" s="28"/>
    </row>
    <row r="4385" spans="1:8" ht="15" customHeight="1" x14ac:dyDescent="0.25">
      <c r="A4385" s="29" t="s">
        <v>96</v>
      </c>
      <c r="B4385" s="30"/>
      <c r="C4385" s="30"/>
      <c r="D4385" s="30"/>
      <c r="E4385" s="30"/>
      <c r="F4385" s="30"/>
      <c r="G4385" s="30"/>
      <c r="H4385" s="31"/>
    </row>
    <row r="4386" spans="1:8" ht="25.5" customHeight="1" x14ac:dyDescent="0.25">
      <c r="A4386" s="6">
        <v>4213</v>
      </c>
      <c r="B4386" s="6" t="s">
        <v>766</v>
      </c>
      <c r="C4386" s="6" t="s">
        <v>135</v>
      </c>
      <c r="D4386" s="6" t="s">
        <v>48</v>
      </c>
      <c r="E4386" s="6" t="s">
        <v>7</v>
      </c>
      <c r="F4386" s="6">
        <v>5995000</v>
      </c>
      <c r="G4386" s="6">
        <v>5995000</v>
      </c>
      <c r="H4386" s="1">
        <v>1</v>
      </c>
    </row>
    <row r="4387" spans="1:8" ht="15" customHeight="1" x14ac:dyDescent="0.25">
      <c r="A4387" s="26" t="s">
        <v>1549</v>
      </c>
      <c r="B4387" s="27"/>
      <c r="C4387" s="27"/>
      <c r="D4387" s="27"/>
      <c r="E4387" s="27"/>
      <c r="F4387" s="27"/>
      <c r="G4387" s="27"/>
      <c r="H4387" s="28"/>
    </row>
    <row r="4388" spans="1:8" ht="15" customHeight="1" x14ac:dyDescent="0.25">
      <c r="A4388" s="29" t="s">
        <v>59</v>
      </c>
      <c r="B4388" s="30"/>
      <c r="C4388" s="30"/>
      <c r="D4388" s="30"/>
      <c r="E4388" s="30"/>
      <c r="F4388" s="30"/>
      <c r="G4388" s="30"/>
      <c r="H4388" s="31"/>
    </row>
    <row r="4389" spans="1:8" ht="25.5" customHeight="1" x14ac:dyDescent="0.25">
      <c r="A4389" s="6">
        <v>4251</v>
      </c>
      <c r="B4389" s="6" t="s">
        <v>1550</v>
      </c>
      <c r="C4389" s="6" t="s">
        <v>1551</v>
      </c>
      <c r="D4389" s="6" t="s">
        <v>8</v>
      </c>
      <c r="E4389" s="6" t="s">
        <v>7</v>
      </c>
      <c r="F4389" s="6">
        <v>146995400</v>
      </c>
      <c r="G4389" s="6">
        <v>146995400</v>
      </c>
      <c r="H4389" s="1">
        <v>1</v>
      </c>
    </row>
    <row r="4390" spans="1:8" ht="25.5" customHeight="1" x14ac:dyDescent="0.25">
      <c r="A4390" s="6">
        <v>4251</v>
      </c>
      <c r="B4390" s="6" t="s">
        <v>1944</v>
      </c>
      <c r="C4390" s="6" t="s">
        <v>1945</v>
      </c>
      <c r="D4390" s="6" t="s">
        <v>8</v>
      </c>
      <c r="E4390" s="6" t="s">
        <v>7</v>
      </c>
      <c r="F4390" s="6">
        <v>16625000</v>
      </c>
      <c r="G4390" s="6">
        <v>16625000</v>
      </c>
      <c r="H4390" s="1">
        <v>1</v>
      </c>
    </row>
    <row r="4391" spans="1:8" ht="25.5" customHeight="1" x14ac:dyDescent="0.25">
      <c r="A4391" s="6">
        <v>4251</v>
      </c>
      <c r="B4391" s="6" t="s">
        <v>3345</v>
      </c>
      <c r="C4391" s="6" t="s">
        <v>3125</v>
      </c>
      <c r="D4391" s="6" t="s">
        <v>8</v>
      </c>
      <c r="E4391" s="6" t="s">
        <v>7</v>
      </c>
      <c r="F4391" s="6">
        <v>85749960</v>
      </c>
      <c r="G4391" s="6">
        <v>85749960</v>
      </c>
      <c r="H4391" s="1">
        <v>1</v>
      </c>
    </row>
    <row r="4392" spans="1:8" ht="25.5" customHeight="1" x14ac:dyDescent="0.25">
      <c r="A4392" s="6">
        <v>4251</v>
      </c>
      <c r="B4392" s="6" t="s">
        <v>5137</v>
      </c>
      <c r="C4392" s="6" t="s">
        <v>4868</v>
      </c>
      <c r="D4392" s="6" t="s">
        <v>48</v>
      </c>
      <c r="E4392" s="6" t="s">
        <v>7</v>
      </c>
      <c r="F4392" s="6">
        <v>12750000</v>
      </c>
      <c r="G4392" s="6">
        <v>12750000</v>
      </c>
      <c r="H4392" s="1">
        <v>1</v>
      </c>
    </row>
    <row r="4393" spans="1:8" ht="15" customHeight="1" x14ac:dyDescent="0.25">
      <c r="A4393" s="29" t="s">
        <v>96</v>
      </c>
      <c r="B4393" s="30"/>
      <c r="C4393" s="30"/>
      <c r="D4393" s="30"/>
      <c r="E4393" s="30"/>
      <c r="F4393" s="30"/>
      <c r="G4393" s="30"/>
      <c r="H4393" s="31"/>
    </row>
    <row r="4394" spans="1:8" ht="25.5" customHeight="1" x14ac:dyDescent="0.25">
      <c r="A4394" s="6">
        <v>4251</v>
      </c>
      <c r="B4394" s="6" t="s">
        <v>1555</v>
      </c>
      <c r="C4394" s="6" t="s">
        <v>88</v>
      </c>
      <c r="D4394" s="6" t="s">
        <v>8</v>
      </c>
      <c r="E4394" s="6" t="s">
        <v>7</v>
      </c>
      <c r="F4394" s="6">
        <v>300000</v>
      </c>
      <c r="G4394" s="6">
        <v>300000</v>
      </c>
      <c r="H4394" s="1">
        <v>1</v>
      </c>
    </row>
    <row r="4395" spans="1:8" ht="25.5" customHeight="1" x14ac:dyDescent="0.25">
      <c r="A4395" s="6">
        <v>4251</v>
      </c>
      <c r="B4395" s="6" t="s">
        <v>3389</v>
      </c>
      <c r="C4395" s="6" t="s">
        <v>88</v>
      </c>
      <c r="D4395" s="6" t="s">
        <v>115</v>
      </c>
      <c r="E4395" s="6" t="s">
        <v>7</v>
      </c>
      <c r="F4395" s="6">
        <v>0</v>
      </c>
      <c r="G4395" s="6">
        <v>0</v>
      </c>
      <c r="H4395" s="1">
        <v>1</v>
      </c>
    </row>
    <row r="4396" spans="1:8" ht="15" customHeight="1" x14ac:dyDescent="0.25">
      <c r="A4396" s="26" t="s">
        <v>1132</v>
      </c>
      <c r="B4396" s="27"/>
      <c r="C4396" s="27"/>
      <c r="D4396" s="27"/>
      <c r="E4396" s="27"/>
      <c r="F4396" s="27"/>
      <c r="G4396" s="27"/>
      <c r="H4396" s="28"/>
    </row>
    <row r="4397" spans="1:8" ht="15" customHeight="1" x14ac:dyDescent="0.25">
      <c r="A4397" s="29" t="s">
        <v>59</v>
      </c>
      <c r="B4397" s="30"/>
      <c r="C4397" s="30"/>
      <c r="D4397" s="30"/>
      <c r="E4397" s="30"/>
      <c r="F4397" s="30"/>
      <c r="G4397" s="30"/>
      <c r="H4397" s="31"/>
    </row>
    <row r="4398" spans="1:8" ht="25.5" customHeight="1" x14ac:dyDescent="0.25">
      <c r="A4398" s="6">
        <v>4251</v>
      </c>
      <c r="B4398" s="6" t="s">
        <v>3121</v>
      </c>
      <c r="C4398" s="6" t="s">
        <v>1643</v>
      </c>
      <c r="D4398" s="6" t="s">
        <v>48</v>
      </c>
      <c r="E4398" s="6" t="s">
        <v>7</v>
      </c>
      <c r="F4398" s="6">
        <v>29400000</v>
      </c>
      <c r="G4398" s="6">
        <v>29400000</v>
      </c>
      <c r="H4398" s="1">
        <v>1</v>
      </c>
    </row>
    <row r="4399" spans="1:8" ht="25.5" customHeight="1" x14ac:dyDescent="0.25">
      <c r="A4399" s="6">
        <v>4251</v>
      </c>
      <c r="B4399" s="6" t="s">
        <v>5114</v>
      </c>
      <c r="C4399" s="6" t="s">
        <v>1643</v>
      </c>
      <c r="D4399" s="6" t="s">
        <v>48</v>
      </c>
      <c r="E4399" s="6" t="s">
        <v>7</v>
      </c>
      <c r="F4399" s="6">
        <v>63700000</v>
      </c>
      <c r="G4399" s="6">
        <v>63700000</v>
      </c>
      <c r="H4399" s="1">
        <v>1</v>
      </c>
    </row>
    <row r="4400" spans="1:8" ht="25.5" customHeight="1" x14ac:dyDescent="0.25">
      <c r="A4400" s="6">
        <v>5113</v>
      </c>
      <c r="B4400" s="6" t="s">
        <v>6381</v>
      </c>
      <c r="C4400" s="6" t="s">
        <v>113</v>
      </c>
      <c r="D4400" s="6" t="s">
        <v>48</v>
      </c>
      <c r="E4400" s="6" t="s">
        <v>7</v>
      </c>
      <c r="F4400" s="6">
        <v>63913500</v>
      </c>
      <c r="G4400" s="6">
        <v>63913500</v>
      </c>
      <c r="H4400" s="1">
        <v>1</v>
      </c>
    </row>
    <row r="4401" spans="1:8" ht="25.5" customHeight="1" x14ac:dyDescent="0.25">
      <c r="A4401" s="6">
        <v>5113</v>
      </c>
      <c r="B4401" s="6" t="s">
        <v>6384</v>
      </c>
      <c r="C4401" s="6" t="s">
        <v>113</v>
      </c>
      <c r="D4401" s="6" t="s">
        <v>48</v>
      </c>
      <c r="E4401" s="6" t="s">
        <v>7</v>
      </c>
      <c r="F4401" s="6">
        <v>51775600</v>
      </c>
      <c r="G4401" s="6">
        <v>51775600</v>
      </c>
      <c r="H4401" s="1">
        <v>1</v>
      </c>
    </row>
    <row r="4402" spans="1:8" ht="25.5" customHeight="1" x14ac:dyDescent="0.25">
      <c r="A4402" s="6">
        <v>5113</v>
      </c>
      <c r="B4402" s="6" t="s">
        <v>6387</v>
      </c>
      <c r="C4402" s="6" t="s">
        <v>113</v>
      </c>
      <c r="D4402" s="6" t="s">
        <v>48</v>
      </c>
      <c r="E4402" s="6" t="s">
        <v>7</v>
      </c>
      <c r="F4402" s="6">
        <v>45914900</v>
      </c>
      <c r="G4402" s="6">
        <v>45914900</v>
      </c>
      <c r="H4402" s="1">
        <v>1</v>
      </c>
    </row>
    <row r="4403" spans="1:8" ht="25.5" customHeight="1" x14ac:dyDescent="0.25">
      <c r="A4403" s="6">
        <v>5113</v>
      </c>
      <c r="B4403" s="6" t="s">
        <v>6390</v>
      </c>
      <c r="C4403" s="6" t="s">
        <v>113</v>
      </c>
      <c r="D4403" s="6" t="s">
        <v>48</v>
      </c>
      <c r="E4403" s="6" t="s">
        <v>7</v>
      </c>
      <c r="F4403" s="6">
        <v>63169100</v>
      </c>
      <c r="G4403" s="6">
        <v>63169100</v>
      </c>
      <c r="H4403" s="1">
        <v>1</v>
      </c>
    </row>
    <row r="4404" spans="1:8" ht="25.5" customHeight="1" x14ac:dyDescent="0.25">
      <c r="A4404" s="6">
        <v>5113</v>
      </c>
      <c r="B4404" s="6" t="s">
        <v>6393</v>
      </c>
      <c r="C4404" s="6" t="s">
        <v>113</v>
      </c>
      <c r="D4404" s="6" t="s">
        <v>48</v>
      </c>
      <c r="E4404" s="6" t="s">
        <v>7</v>
      </c>
      <c r="F4404" s="6">
        <v>24220900</v>
      </c>
      <c r="G4404" s="6">
        <v>24220900</v>
      </c>
      <c r="H4404" s="1">
        <v>1</v>
      </c>
    </row>
    <row r="4405" spans="1:8" ht="25.5" customHeight="1" x14ac:dyDescent="0.25">
      <c r="A4405" s="6">
        <v>5113</v>
      </c>
      <c r="B4405" s="6" t="s">
        <v>6394</v>
      </c>
      <c r="C4405" s="6" t="s">
        <v>113</v>
      </c>
      <c r="D4405" s="6" t="s">
        <v>48</v>
      </c>
      <c r="E4405" s="6" t="s">
        <v>7</v>
      </c>
      <c r="F4405" s="6">
        <v>6916000</v>
      </c>
      <c r="G4405" s="6">
        <v>6916000</v>
      </c>
      <c r="H4405" s="1">
        <v>1</v>
      </c>
    </row>
    <row r="4406" spans="1:8" ht="25.5" customHeight="1" x14ac:dyDescent="0.25">
      <c r="A4406" s="6">
        <v>4251</v>
      </c>
      <c r="B4406" s="6" t="s">
        <v>6686</v>
      </c>
      <c r="C4406" s="6" t="s">
        <v>1643</v>
      </c>
      <c r="D4406" s="6" t="s">
        <v>39</v>
      </c>
      <c r="E4406" s="6" t="s">
        <v>7</v>
      </c>
      <c r="F4406" s="6">
        <v>63700000</v>
      </c>
      <c r="G4406" s="6">
        <v>63700000</v>
      </c>
      <c r="H4406" s="1">
        <v>1</v>
      </c>
    </row>
    <row r="4407" spans="1:8" ht="25.5" customHeight="1" x14ac:dyDescent="0.25">
      <c r="A4407" s="6">
        <v>5113</v>
      </c>
      <c r="B4407" s="6" t="s">
        <v>6855</v>
      </c>
      <c r="C4407" s="6" t="s">
        <v>1643</v>
      </c>
      <c r="D4407" s="6" t="s">
        <v>48</v>
      </c>
      <c r="E4407" s="6" t="s">
        <v>7</v>
      </c>
      <c r="F4407" s="6">
        <v>5816746</v>
      </c>
      <c r="G4407" s="6">
        <v>5816746</v>
      </c>
      <c r="H4407" s="1">
        <v>1</v>
      </c>
    </row>
    <row r="4408" spans="1:8" ht="25.5" customHeight="1" x14ac:dyDescent="0.25">
      <c r="A4408" s="6">
        <v>5113</v>
      </c>
      <c r="B4408" s="6" t="s">
        <v>6856</v>
      </c>
      <c r="C4408" s="6" t="s">
        <v>1643</v>
      </c>
      <c r="D4408" s="6" t="s">
        <v>48</v>
      </c>
      <c r="E4408" s="6" t="s">
        <v>7</v>
      </c>
      <c r="F4408" s="6">
        <v>681569</v>
      </c>
      <c r="G4408" s="6">
        <v>681569</v>
      </c>
      <c r="H4408" s="1">
        <v>1</v>
      </c>
    </row>
    <row r="4409" spans="1:8" ht="25.5" customHeight="1" x14ac:dyDescent="0.25">
      <c r="A4409" s="6">
        <v>5113</v>
      </c>
      <c r="B4409" s="6" t="s">
        <v>6857</v>
      </c>
      <c r="C4409" s="6" t="s">
        <v>1643</v>
      </c>
      <c r="D4409" s="6" t="s">
        <v>48</v>
      </c>
      <c r="E4409" s="6" t="s">
        <v>7</v>
      </c>
      <c r="F4409" s="6">
        <v>6149398</v>
      </c>
      <c r="G4409" s="6">
        <v>6149398</v>
      </c>
      <c r="H4409" s="1">
        <v>1</v>
      </c>
    </row>
    <row r="4410" spans="1:8" ht="25.5" customHeight="1" x14ac:dyDescent="0.25">
      <c r="A4410" s="6">
        <v>5113</v>
      </c>
      <c r="B4410" s="6" t="s">
        <v>6858</v>
      </c>
      <c r="C4410" s="6" t="s">
        <v>1643</v>
      </c>
      <c r="D4410" s="6" t="s">
        <v>48</v>
      </c>
      <c r="E4410" s="6" t="s">
        <v>7</v>
      </c>
      <c r="F4410" s="6">
        <v>404241</v>
      </c>
      <c r="G4410" s="6">
        <v>404241</v>
      </c>
      <c r="H4410" s="1">
        <v>1</v>
      </c>
    </row>
    <row r="4411" spans="1:8" ht="25.5" customHeight="1" x14ac:dyDescent="0.25">
      <c r="A4411" s="6">
        <v>5113</v>
      </c>
      <c r="B4411" s="6" t="s">
        <v>6859</v>
      </c>
      <c r="C4411" s="6" t="s">
        <v>1643</v>
      </c>
      <c r="D4411" s="6" t="s">
        <v>48</v>
      </c>
      <c r="E4411" s="6" t="s">
        <v>7</v>
      </c>
      <c r="F4411" s="6">
        <v>4918334</v>
      </c>
      <c r="G4411" s="6">
        <v>4918334</v>
      </c>
      <c r="H4411" s="1">
        <v>1</v>
      </c>
    </row>
    <row r="4412" spans="1:8" ht="25.5" customHeight="1" x14ac:dyDescent="0.25">
      <c r="A4412" s="6">
        <v>5113</v>
      </c>
      <c r="B4412" s="6" t="s">
        <v>6860</v>
      </c>
      <c r="C4412" s="6" t="s">
        <v>1643</v>
      </c>
      <c r="D4412" s="6" t="s">
        <v>48</v>
      </c>
      <c r="E4412" s="6" t="s">
        <v>7</v>
      </c>
      <c r="F4412" s="6">
        <v>1113496</v>
      </c>
      <c r="G4412" s="6">
        <v>1113496</v>
      </c>
      <c r="H4412" s="1">
        <v>1</v>
      </c>
    </row>
    <row r="4413" spans="1:8" ht="25.5" customHeight="1" x14ac:dyDescent="0.25">
      <c r="A4413" s="6">
        <v>5113</v>
      </c>
      <c r="B4413" s="6" t="s">
        <v>6861</v>
      </c>
      <c r="C4413" s="6" t="s">
        <v>1643</v>
      </c>
      <c r="D4413" s="6" t="s">
        <v>48</v>
      </c>
      <c r="E4413" s="6" t="s">
        <v>7</v>
      </c>
      <c r="F4413" s="6">
        <v>2367791</v>
      </c>
      <c r="G4413" s="6">
        <v>2367791</v>
      </c>
      <c r="H4413" s="1">
        <v>1</v>
      </c>
    </row>
    <row r="4414" spans="1:8" ht="25.5" customHeight="1" x14ac:dyDescent="0.25">
      <c r="A4414" s="6">
        <v>5113</v>
      </c>
      <c r="B4414" s="6" t="s">
        <v>6862</v>
      </c>
      <c r="C4414" s="6" t="s">
        <v>1643</v>
      </c>
      <c r="D4414" s="6" t="s">
        <v>48</v>
      </c>
      <c r="E4414" s="6" t="s">
        <v>7</v>
      </c>
      <c r="F4414" s="6">
        <v>4997555</v>
      </c>
      <c r="G4414" s="6">
        <v>4997555</v>
      </c>
      <c r="H4414" s="1">
        <v>1</v>
      </c>
    </row>
    <row r="4415" spans="1:8" ht="25.5" customHeight="1" x14ac:dyDescent="0.25">
      <c r="A4415" s="6">
        <v>5113</v>
      </c>
      <c r="B4415" s="6" t="s">
        <v>6863</v>
      </c>
      <c r="C4415" s="6" t="s">
        <v>1643</v>
      </c>
      <c r="D4415" s="6" t="s">
        <v>48</v>
      </c>
      <c r="E4415" s="6" t="s">
        <v>7</v>
      </c>
      <c r="F4415" s="6">
        <v>2083490</v>
      </c>
      <c r="G4415" s="6">
        <v>2083490</v>
      </c>
      <c r="H4415" s="1">
        <v>1</v>
      </c>
    </row>
    <row r="4416" spans="1:8" ht="25.5" customHeight="1" x14ac:dyDescent="0.25">
      <c r="A4416" s="6">
        <v>5113</v>
      </c>
      <c r="B4416" s="6" t="s">
        <v>6864</v>
      </c>
      <c r="C4416" s="6" t="s">
        <v>1643</v>
      </c>
      <c r="D4416" s="6" t="s">
        <v>48</v>
      </c>
      <c r="E4416" s="6" t="s">
        <v>7</v>
      </c>
      <c r="F4416" s="6">
        <v>10070427</v>
      </c>
      <c r="G4416" s="6">
        <v>10070427</v>
      </c>
      <c r="H4416" s="1">
        <v>1</v>
      </c>
    </row>
    <row r="4417" spans="1:8" ht="25.5" customHeight="1" x14ac:dyDescent="0.25">
      <c r="A4417" s="6">
        <v>5113</v>
      </c>
      <c r="B4417" s="6" t="s">
        <v>6865</v>
      </c>
      <c r="C4417" s="6" t="s">
        <v>1643</v>
      </c>
      <c r="D4417" s="6" t="s">
        <v>48</v>
      </c>
      <c r="E4417" s="6" t="s">
        <v>7</v>
      </c>
      <c r="F4417" s="6">
        <v>1530788</v>
      </c>
      <c r="G4417" s="6">
        <v>1530788</v>
      </c>
      <c r="H4417" s="1">
        <v>1</v>
      </c>
    </row>
    <row r="4418" spans="1:8" ht="25.5" customHeight="1" x14ac:dyDescent="0.25">
      <c r="A4418" s="6">
        <v>5113</v>
      </c>
      <c r="B4418" s="6" t="s">
        <v>6866</v>
      </c>
      <c r="C4418" s="6" t="s">
        <v>1643</v>
      </c>
      <c r="D4418" s="6" t="s">
        <v>48</v>
      </c>
      <c r="E4418" s="6" t="s">
        <v>7</v>
      </c>
      <c r="F4418" s="6">
        <v>6811059</v>
      </c>
      <c r="G4418" s="6">
        <v>6811059</v>
      </c>
      <c r="H4418" s="1">
        <v>1</v>
      </c>
    </row>
    <row r="4419" spans="1:8" ht="25.5" customHeight="1" x14ac:dyDescent="0.25">
      <c r="A4419" s="6">
        <v>5113</v>
      </c>
      <c r="B4419" s="6" t="s">
        <v>6867</v>
      </c>
      <c r="C4419" s="6" t="s">
        <v>1643</v>
      </c>
      <c r="D4419" s="6" t="s">
        <v>48</v>
      </c>
      <c r="E4419" s="6" t="s">
        <v>7</v>
      </c>
      <c r="F4419" s="6">
        <v>19641035</v>
      </c>
      <c r="G4419" s="6">
        <v>19641035</v>
      </c>
      <c r="H4419" s="1">
        <v>1</v>
      </c>
    </row>
    <row r="4420" spans="1:8" ht="25.5" customHeight="1" x14ac:dyDescent="0.25">
      <c r="A4420" s="6">
        <v>5112</v>
      </c>
      <c r="B4420" s="6" t="s">
        <v>6977</v>
      </c>
      <c r="C4420" s="6" t="s">
        <v>1643</v>
      </c>
      <c r="D4420" s="6" t="s">
        <v>48</v>
      </c>
      <c r="E4420" s="6" t="s">
        <v>7</v>
      </c>
      <c r="F4420" s="6">
        <v>44004510</v>
      </c>
      <c r="G4420" s="6">
        <v>44004510</v>
      </c>
      <c r="H4420" s="1">
        <v>1</v>
      </c>
    </row>
    <row r="4421" spans="1:8" ht="15" customHeight="1" x14ac:dyDescent="0.25">
      <c r="A4421" s="66" t="s">
        <v>96</v>
      </c>
      <c r="B4421" s="67"/>
      <c r="C4421" s="67"/>
      <c r="D4421" s="67"/>
      <c r="E4421" s="67"/>
      <c r="F4421" s="67"/>
      <c r="G4421" s="67"/>
      <c r="H4421" s="68"/>
    </row>
    <row r="4422" spans="1:8" ht="25.5" customHeight="1" x14ac:dyDescent="0.25">
      <c r="A4422" s="6">
        <v>4251</v>
      </c>
      <c r="B4422" s="6" t="s">
        <v>3122</v>
      </c>
      <c r="C4422" s="6" t="s">
        <v>88</v>
      </c>
      <c r="D4422" s="6" t="s">
        <v>115</v>
      </c>
      <c r="E4422" s="6" t="s">
        <v>7</v>
      </c>
      <c r="F4422" s="6">
        <v>600000</v>
      </c>
      <c r="G4422" s="6">
        <v>600000</v>
      </c>
      <c r="H4422" s="1">
        <v>1</v>
      </c>
    </row>
    <row r="4423" spans="1:8" ht="25.5" customHeight="1" x14ac:dyDescent="0.25">
      <c r="A4423" s="6">
        <v>4239</v>
      </c>
      <c r="B4423" s="6" t="s">
        <v>4201</v>
      </c>
      <c r="C4423" s="6" t="s">
        <v>4202</v>
      </c>
      <c r="D4423" s="6" t="s">
        <v>48</v>
      </c>
      <c r="E4423" s="6" t="s">
        <v>7</v>
      </c>
      <c r="F4423" s="6">
        <v>15000000</v>
      </c>
      <c r="G4423" s="6">
        <v>15000</v>
      </c>
      <c r="H4423" s="1">
        <v>1</v>
      </c>
    </row>
    <row r="4424" spans="1:8" ht="25.5" customHeight="1" x14ac:dyDescent="0.25">
      <c r="A4424" s="6">
        <v>4251</v>
      </c>
      <c r="B4424" s="6" t="s">
        <v>5115</v>
      </c>
      <c r="C4424" s="6" t="s">
        <v>88</v>
      </c>
      <c r="D4424" s="6" t="s">
        <v>115</v>
      </c>
      <c r="E4424" s="6" t="s">
        <v>7</v>
      </c>
      <c r="F4424" s="6">
        <v>1300000</v>
      </c>
      <c r="G4424" s="6">
        <v>1300000</v>
      </c>
      <c r="H4424" s="1">
        <v>1</v>
      </c>
    </row>
    <row r="4425" spans="1:8" ht="25.5" customHeight="1" x14ac:dyDescent="0.25">
      <c r="A4425" s="6">
        <v>5113</v>
      </c>
      <c r="B4425" s="6" t="s">
        <v>6382</v>
      </c>
      <c r="C4425" s="6" t="s">
        <v>88</v>
      </c>
      <c r="D4425" s="6" t="s">
        <v>115</v>
      </c>
      <c r="E4425" s="6" t="s">
        <v>7</v>
      </c>
      <c r="F4425" s="6">
        <v>1073900</v>
      </c>
      <c r="G4425" s="6">
        <v>1073900</v>
      </c>
      <c r="H4425" s="1">
        <v>1</v>
      </c>
    </row>
    <row r="4426" spans="1:8" ht="25.5" customHeight="1" x14ac:dyDescent="0.25">
      <c r="A4426" s="6">
        <v>5113</v>
      </c>
      <c r="B4426" s="6" t="s">
        <v>6383</v>
      </c>
      <c r="C4426" s="6" t="s">
        <v>1673</v>
      </c>
      <c r="D4426" s="6" t="s">
        <v>39</v>
      </c>
      <c r="E4426" s="6" t="s">
        <v>7</v>
      </c>
      <c r="F4426" s="6">
        <v>322200</v>
      </c>
      <c r="G4426" s="6">
        <v>322200</v>
      </c>
      <c r="H4426" s="1">
        <v>1</v>
      </c>
    </row>
    <row r="4427" spans="1:8" ht="25.5" customHeight="1" x14ac:dyDescent="0.25">
      <c r="A4427" s="6">
        <v>5113</v>
      </c>
      <c r="B4427" s="6" t="s">
        <v>6385</v>
      </c>
      <c r="C4427" s="6" t="s">
        <v>88</v>
      </c>
      <c r="D4427" s="6" t="s">
        <v>115</v>
      </c>
      <c r="E4427" s="6" t="s">
        <v>7</v>
      </c>
      <c r="F4427" s="6">
        <v>868700</v>
      </c>
      <c r="G4427" s="6">
        <v>868700</v>
      </c>
      <c r="H4427" s="1">
        <v>1</v>
      </c>
    </row>
    <row r="4428" spans="1:8" ht="25.5" customHeight="1" x14ac:dyDescent="0.25">
      <c r="A4428" s="6">
        <v>5113</v>
      </c>
      <c r="B4428" s="6" t="s">
        <v>6386</v>
      </c>
      <c r="C4428" s="6" t="s">
        <v>1673</v>
      </c>
      <c r="D4428" s="6" t="s">
        <v>39</v>
      </c>
      <c r="E4428" s="6" t="s">
        <v>7</v>
      </c>
      <c r="F4428" s="6">
        <v>260600</v>
      </c>
      <c r="G4428" s="6">
        <v>260600</v>
      </c>
      <c r="H4428" s="1">
        <v>1</v>
      </c>
    </row>
    <row r="4429" spans="1:8" ht="25.5" customHeight="1" x14ac:dyDescent="0.25">
      <c r="A4429" s="6">
        <v>5113</v>
      </c>
      <c r="B4429" s="6" t="s">
        <v>6388</v>
      </c>
      <c r="C4429" s="6" t="s">
        <v>88</v>
      </c>
      <c r="D4429" s="6" t="s">
        <v>115</v>
      </c>
      <c r="E4429" s="6" t="s">
        <v>7</v>
      </c>
      <c r="F4429" s="6">
        <v>770400</v>
      </c>
      <c r="G4429" s="6">
        <v>770400</v>
      </c>
      <c r="H4429" s="1">
        <v>1</v>
      </c>
    </row>
    <row r="4430" spans="1:8" ht="25.5" customHeight="1" x14ac:dyDescent="0.25">
      <c r="A4430" s="6">
        <v>5113</v>
      </c>
      <c r="B4430" s="6" t="s">
        <v>6389</v>
      </c>
      <c r="C4430" s="6" t="s">
        <v>1673</v>
      </c>
      <c r="D4430" s="6" t="s">
        <v>39</v>
      </c>
      <c r="E4430" s="6" t="s">
        <v>7</v>
      </c>
      <c r="F4430" s="6">
        <v>231100</v>
      </c>
      <c r="G4430" s="6">
        <v>231100</v>
      </c>
      <c r="H4430" s="1">
        <v>1</v>
      </c>
    </row>
    <row r="4431" spans="1:8" ht="25.5" customHeight="1" x14ac:dyDescent="0.25">
      <c r="A4431" s="6">
        <v>5113</v>
      </c>
      <c r="B4431" s="6" t="s">
        <v>6391</v>
      </c>
      <c r="C4431" s="6" t="s">
        <v>88</v>
      </c>
      <c r="D4431" s="6" t="s">
        <v>115</v>
      </c>
      <c r="E4431" s="6" t="s">
        <v>7</v>
      </c>
      <c r="F4431" s="6">
        <v>952300</v>
      </c>
      <c r="G4431" s="6">
        <v>952300</v>
      </c>
      <c r="H4431" s="1">
        <v>1</v>
      </c>
    </row>
    <row r="4432" spans="1:8" ht="25.5" customHeight="1" x14ac:dyDescent="0.25">
      <c r="A4432" s="6">
        <v>5113</v>
      </c>
      <c r="B4432" s="6" t="s">
        <v>6392</v>
      </c>
      <c r="C4432" s="6" t="s">
        <v>1673</v>
      </c>
      <c r="D4432" s="6" t="s">
        <v>39</v>
      </c>
      <c r="E4432" s="6" t="s">
        <v>7</v>
      </c>
      <c r="F4432" s="6">
        <v>317400</v>
      </c>
      <c r="G4432" s="6">
        <v>317400</v>
      </c>
      <c r="H4432" s="1">
        <v>1</v>
      </c>
    </row>
    <row r="4433" spans="1:8" ht="25.5" customHeight="1" x14ac:dyDescent="0.25">
      <c r="A4433" s="6">
        <v>5113</v>
      </c>
      <c r="B4433" s="6" t="s">
        <v>6395</v>
      </c>
      <c r="C4433" s="6" t="s">
        <v>88</v>
      </c>
      <c r="D4433" s="6" t="s">
        <v>115</v>
      </c>
      <c r="E4433" s="6" t="s">
        <v>7</v>
      </c>
      <c r="F4433" s="6">
        <v>406400</v>
      </c>
      <c r="G4433" s="6">
        <v>406400</v>
      </c>
      <c r="H4433" s="1">
        <v>1</v>
      </c>
    </row>
    <row r="4434" spans="1:8" ht="25.5" customHeight="1" x14ac:dyDescent="0.25">
      <c r="A4434" s="6">
        <v>5113</v>
      </c>
      <c r="B4434" s="6" t="s">
        <v>6396</v>
      </c>
      <c r="C4434" s="6" t="s">
        <v>88</v>
      </c>
      <c r="D4434" s="6" t="s">
        <v>115</v>
      </c>
      <c r="E4434" s="6" t="s">
        <v>7</v>
      </c>
      <c r="F4434" s="6">
        <v>142000</v>
      </c>
      <c r="G4434" s="6">
        <v>142000</v>
      </c>
      <c r="H4434" s="1">
        <v>1</v>
      </c>
    </row>
    <row r="4435" spans="1:8" ht="25.5" customHeight="1" x14ac:dyDescent="0.25">
      <c r="A4435" s="6">
        <v>5113</v>
      </c>
      <c r="B4435" s="6" t="s">
        <v>6397</v>
      </c>
      <c r="C4435" s="6" t="s">
        <v>1673</v>
      </c>
      <c r="D4435" s="6" t="s">
        <v>39</v>
      </c>
      <c r="E4435" s="6" t="s">
        <v>7</v>
      </c>
      <c r="F4435" s="6">
        <v>121900</v>
      </c>
      <c r="G4435" s="6">
        <v>121900</v>
      </c>
      <c r="H4435" s="1">
        <v>1</v>
      </c>
    </row>
    <row r="4436" spans="1:8" ht="25.5" customHeight="1" x14ac:dyDescent="0.25">
      <c r="A4436" s="6">
        <v>5113</v>
      </c>
      <c r="B4436" s="6" t="s">
        <v>6398</v>
      </c>
      <c r="C4436" s="6" t="s">
        <v>1673</v>
      </c>
      <c r="D4436" s="6" t="s">
        <v>39</v>
      </c>
      <c r="E4436" s="6" t="s">
        <v>7</v>
      </c>
      <c r="F4436" s="6">
        <v>42600</v>
      </c>
      <c r="G4436" s="6">
        <v>42600</v>
      </c>
      <c r="H4436" s="1">
        <v>1</v>
      </c>
    </row>
    <row r="4437" spans="1:8" ht="25.5" customHeight="1" x14ac:dyDescent="0.25">
      <c r="A4437" s="6">
        <v>5113</v>
      </c>
      <c r="B4437" s="6" t="s">
        <v>6487</v>
      </c>
      <c r="C4437" s="6" t="s">
        <v>88</v>
      </c>
      <c r="D4437" s="6" t="s">
        <v>48</v>
      </c>
      <c r="E4437" s="6" t="s">
        <v>7</v>
      </c>
      <c r="F4437" s="6">
        <v>952300</v>
      </c>
      <c r="G4437" s="6">
        <v>952300</v>
      </c>
      <c r="H4437" s="1">
        <v>1</v>
      </c>
    </row>
    <row r="4438" spans="1:8" ht="25.5" customHeight="1" x14ac:dyDescent="0.25">
      <c r="A4438" s="6">
        <v>5113</v>
      </c>
      <c r="B4438" s="6" t="s">
        <v>6488</v>
      </c>
      <c r="C4438" s="6" t="s">
        <v>88</v>
      </c>
      <c r="D4438" s="6" t="s">
        <v>48</v>
      </c>
      <c r="E4438" s="6" t="s">
        <v>7</v>
      </c>
      <c r="F4438" s="6">
        <v>1073900</v>
      </c>
      <c r="G4438" s="6">
        <v>1073900</v>
      </c>
      <c r="H4438" s="1">
        <v>1</v>
      </c>
    </row>
    <row r="4439" spans="1:8" ht="25.5" customHeight="1" x14ac:dyDescent="0.25">
      <c r="A4439" s="6">
        <v>5113</v>
      </c>
      <c r="B4439" s="6" t="s">
        <v>6489</v>
      </c>
      <c r="C4439" s="6" t="s">
        <v>88</v>
      </c>
      <c r="D4439" s="6" t="s">
        <v>48</v>
      </c>
      <c r="E4439" s="6" t="s">
        <v>7</v>
      </c>
      <c r="F4439" s="6">
        <v>406400</v>
      </c>
      <c r="G4439" s="6">
        <v>406400</v>
      </c>
      <c r="H4439" s="1">
        <v>1</v>
      </c>
    </row>
    <row r="4440" spans="1:8" ht="25.5" customHeight="1" x14ac:dyDescent="0.25">
      <c r="A4440" s="6">
        <v>5113</v>
      </c>
      <c r="B4440" s="6" t="s">
        <v>6490</v>
      </c>
      <c r="C4440" s="6" t="s">
        <v>88</v>
      </c>
      <c r="D4440" s="6" t="s">
        <v>48</v>
      </c>
      <c r="E4440" s="6" t="s">
        <v>7</v>
      </c>
      <c r="F4440" s="6">
        <v>142000</v>
      </c>
      <c r="G4440" s="6">
        <v>142000</v>
      </c>
      <c r="H4440" s="1">
        <v>1</v>
      </c>
    </row>
    <row r="4441" spans="1:8" ht="25.5" customHeight="1" x14ac:dyDescent="0.25">
      <c r="A4441" s="6">
        <v>5113</v>
      </c>
      <c r="B4441" s="6" t="s">
        <v>6491</v>
      </c>
      <c r="C4441" s="6" t="s">
        <v>88</v>
      </c>
      <c r="D4441" s="6" t="s">
        <v>48</v>
      </c>
      <c r="E4441" s="6" t="s">
        <v>7</v>
      </c>
      <c r="F4441" s="6">
        <v>868700</v>
      </c>
      <c r="G4441" s="6">
        <v>868700</v>
      </c>
      <c r="H4441" s="1">
        <v>1</v>
      </c>
    </row>
    <row r="4442" spans="1:8" ht="25.5" customHeight="1" x14ac:dyDescent="0.25">
      <c r="A4442" s="6">
        <v>5113</v>
      </c>
      <c r="B4442" s="6" t="s">
        <v>6492</v>
      </c>
      <c r="C4442" s="6" t="s">
        <v>88</v>
      </c>
      <c r="D4442" s="6" t="s">
        <v>48</v>
      </c>
      <c r="E4442" s="6" t="s">
        <v>7</v>
      </c>
      <c r="F4442" s="6">
        <v>770400</v>
      </c>
      <c r="G4442" s="6">
        <v>770400</v>
      </c>
      <c r="H4442" s="1">
        <v>1</v>
      </c>
    </row>
    <row r="4443" spans="1:8" ht="25.5" customHeight="1" x14ac:dyDescent="0.25">
      <c r="A4443" s="6">
        <v>5113</v>
      </c>
      <c r="B4443" s="6" t="s">
        <v>6868</v>
      </c>
      <c r="C4443" s="6" t="s">
        <v>88</v>
      </c>
      <c r="D4443" s="6" t="s">
        <v>48</v>
      </c>
      <c r="E4443" s="6" t="s">
        <v>7</v>
      </c>
      <c r="F4443" s="6">
        <v>96950</v>
      </c>
      <c r="G4443" s="6">
        <v>96950</v>
      </c>
      <c r="H4443" s="1">
        <v>1</v>
      </c>
    </row>
    <row r="4444" spans="1:8" ht="25.5" customHeight="1" x14ac:dyDescent="0.25">
      <c r="A4444" s="6">
        <v>5113</v>
      </c>
      <c r="B4444" s="6" t="s">
        <v>6869</v>
      </c>
      <c r="C4444" s="6" t="s">
        <v>88</v>
      </c>
      <c r="D4444" s="6" t="s">
        <v>48</v>
      </c>
      <c r="E4444" s="6" t="s">
        <v>7</v>
      </c>
      <c r="F4444" s="6">
        <v>11360</v>
      </c>
      <c r="G4444" s="6">
        <v>11360</v>
      </c>
      <c r="H4444" s="1">
        <v>1</v>
      </c>
    </row>
    <row r="4445" spans="1:8" ht="25.5" customHeight="1" x14ac:dyDescent="0.25">
      <c r="A4445" s="6">
        <v>5113</v>
      </c>
      <c r="B4445" s="6" t="s">
        <v>6870</v>
      </c>
      <c r="C4445" s="6" t="s">
        <v>88</v>
      </c>
      <c r="D4445" s="6" t="s">
        <v>48</v>
      </c>
      <c r="E4445" s="6" t="s">
        <v>7</v>
      </c>
      <c r="F4445" s="6">
        <v>102170</v>
      </c>
      <c r="G4445" s="6">
        <v>102170</v>
      </c>
      <c r="H4445" s="1">
        <v>1</v>
      </c>
    </row>
    <row r="4446" spans="1:8" ht="25.5" customHeight="1" x14ac:dyDescent="0.25">
      <c r="A4446" s="6">
        <v>5113</v>
      </c>
      <c r="B4446" s="6" t="s">
        <v>6871</v>
      </c>
      <c r="C4446" s="6" t="s">
        <v>88</v>
      </c>
      <c r="D4446" s="6" t="s">
        <v>48</v>
      </c>
      <c r="E4446" s="6" t="s">
        <v>7</v>
      </c>
      <c r="F4446" s="6">
        <v>6740</v>
      </c>
      <c r="G4446" s="6">
        <v>6740</v>
      </c>
      <c r="H4446" s="1">
        <v>1</v>
      </c>
    </row>
    <row r="4447" spans="1:8" ht="25.5" customHeight="1" x14ac:dyDescent="0.25">
      <c r="A4447" s="6">
        <v>5113</v>
      </c>
      <c r="B4447" s="6" t="s">
        <v>6872</v>
      </c>
      <c r="C4447" s="6" t="s">
        <v>88</v>
      </c>
      <c r="D4447" s="6" t="s">
        <v>48</v>
      </c>
      <c r="E4447" s="6" t="s">
        <v>7</v>
      </c>
      <c r="F4447" s="6">
        <v>81970</v>
      </c>
      <c r="G4447" s="6">
        <v>81970</v>
      </c>
      <c r="H4447" s="1">
        <v>1</v>
      </c>
    </row>
    <row r="4448" spans="1:8" ht="25.5" customHeight="1" x14ac:dyDescent="0.25">
      <c r="A4448" s="6">
        <v>5113</v>
      </c>
      <c r="B4448" s="6" t="s">
        <v>6873</v>
      </c>
      <c r="C4448" s="6" t="s">
        <v>88</v>
      </c>
      <c r="D4448" s="6" t="s">
        <v>48</v>
      </c>
      <c r="E4448" s="6" t="s">
        <v>7</v>
      </c>
      <c r="F4448" s="6">
        <v>18560</v>
      </c>
      <c r="G4448" s="6">
        <v>18560</v>
      </c>
      <c r="H4448" s="1">
        <v>1</v>
      </c>
    </row>
    <row r="4449" spans="1:8" ht="25.5" customHeight="1" x14ac:dyDescent="0.25">
      <c r="A4449" s="6">
        <v>5113</v>
      </c>
      <c r="B4449" s="6" t="s">
        <v>6874</v>
      </c>
      <c r="C4449" s="6" t="s">
        <v>88</v>
      </c>
      <c r="D4449" s="6" t="s">
        <v>48</v>
      </c>
      <c r="E4449" s="6" t="s">
        <v>7</v>
      </c>
      <c r="F4449" s="6">
        <v>39460</v>
      </c>
      <c r="G4449" s="6">
        <v>39460</v>
      </c>
      <c r="H4449" s="1">
        <v>1</v>
      </c>
    </row>
    <row r="4450" spans="1:8" ht="25.5" customHeight="1" x14ac:dyDescent="0.25">
      <c r="A4450" s="6">
        <v>5113</v>
      </c>
      <c r="B4450" s="6" t="s">
        <v>6875</v>
      </c>
      <c r="C4450" s="6" t="s">
        <v>88</v>
      </c>
      <c r="D4450" s="6" t="s">
        <v>48</v>
      </c>
      <c r="E4450" s="6" t="s">
        <v>7</v>
      </c>
      <c r="F4450" s="6">
        <v>83290</v>
      </c>
      <c r="G4450" s="6">
        <v>83290</v>
      </c>
      <c r="H4450" s="1">
        <v>1</v>
      </c>
    </row>
    <row r="4451" spans="1:8" ht="25.5" customHeight="1" x14ac:dyDescent="0.25">
      <c r="A4451" s="6">
        <v>5113</v>
      </c>
      <c r="B4451" s="6" t="s">
        <v>6876</v>
      </c>
      <c r="C4451" s="6" t="s">
        <v>88</v>
      </c>
      <c r="D4451" s="6" t="s">
        <v>48</v>
      </c>
      <c r="E4451" s="6" t="s">
        <v>7</v>
      </c>
      <c r="F4451" s="6">
        <v>34720</v>
      </c>
      <c r="G4451" s="6">
        <v>34720</v>
      </c>
      <c r="H4451" s="1">
        <v>1</v>
      </c>
    </row>
    <row r="4452" spans="1:8" ht="25.5" customHeight="1" x14ac:dyDescent="0.25">
      <c r="A4452" s="6">
        <v>5113</v>
      </c>
      <c r="B4452" s="6" t="s">
        <v>6877</v>
      </c>
      <c r="C4452" s="6" t="s">
        <v>88</v>
      </c>
      <c r="D4452" s="6" t="s">
        <v>48</v>
      </c>
      <c r="E4452" s="6" t="s">
        <v>7</v>
      </c>
      <c r="F4452" s="6">
        <v>167840</v>
      </c>
      <c r="G4452" s="6">
        <v>167840</v>
      </c>
      <c r="H4452" s="1">
        <v>1</v>
      </c>
    </row>
    <row r="4453" spans="1:8" ht="25.5" customHeight="1" x14ac:dyDescent="0.25">
      <c r="A4453" s="6">
        <v>5113</v>
      </c>
      <c r="B4453" s="6" t="s">
        <v>6878</v>
      </c>
      <c r="C4453" s="6" t="s">
        <v>88</v>
      </c>
      <c r="D4453" s="6" t="s">
        <v>48</v>
      </c>
      <c r="E4453" s="6" t="s">
        <v>7</v>
      </c>
      <c r="F4453" s="6">
        <v>25510</v>
      </c>
      <c r="G4453" s="6">
        <v>25510</v>
      </c>
      <c r="H4453" s="1">
        <v>1</v>
      </c>
    </row>
    <row r="4454" spans="1:8" ht="25.5" customHeight="1" x14ac:dyDescent="0.25">
      <c r="A4454" s="6">
        <v>5113</v>
      </c>
      <c r="B4454" s="6" t="s">
        <v>6879</v>
      </c>
      <c r="C4454" s="6" t="s">
        <v>88</v>
      </c>
      <c r="D4454" s="6" t="s">
        <v>48</v>
      </c>
      <c r="E4454" s="6" t="s">
        <v>7</v>
      </c>
      <c r="F4454" s="6">
        <v>113520</v>
      </c>
      <c r="G4454" s="6">
        <v>113520</v>
      </c>
      <c r="H4454" s="1">
        <v>1</v>
      </c>
    </row>
    <row r="4455" spans="1:8" ht="25.5" customHeight="1" x14ac:dyDescent="0.25">
      <c r="A4455" s="6">
        <v>5113</v>
      </c>
      <c r="B4455" s="6" t="s">
        <v>6880</v>
      </c>
      <c r="C4455" s="6" t="s">
        <v>88</v>
      </c>
      <c r="D4455" s="6" t="s">
        <v>48</v>
      </c>
      <c r="E4455" s="6" t="s">
        <v>7</v>
      </c>
      <c r="F4455" s="6">
        <v>327350</v>
      </c>
      <c r="G4455" s="6">
        <v>327350</v>
      </c>
      <c r="H4455" s="1">
        <v>1</v>
      </c>
    </row>
    <row r="4456" spans="1:8" ht="25.5" customHeight="1" x14ac:dyDescent="0.25">
      <c r="A4456" s="6">
        <v>5113</v>
      </c>
      <c r="B4456" s="6" t="s">
        <v>6881</v>
      </c>
      <c r="C4456" s="6" t="s">
        <v>1673</v>
      </c>
      <c r="D4456" s="6" t="s">
        <v>39</v>
      </c>
      <c r="E4456" s="6" t="s">
        <v>7</v>
      </c>
      <c r="F4456" s="6">
        <v>29080</v>
      </c>
      <c r="G4456" s="6">
        <v>29080</v>
      </c>
      <c r="H4456" s="1">
        <v>1</v>
      </c>
    </row>
    <row r="4457" spans="1:8" ht="25.5" customHeight="1" x14ac:dyDescent="0.25">
      <c r="A4457" s="6">
        <v>5113</v>
      </c>
      <c r="B4457" s="6" t="s">
        <v>6882</v>
      </c>
      <c r="C4457" s="6" t="s">
        <v>1673</v>
      </c>
      <c r="D4457" s="6" t="s">
        <v>39</v>
      </c>
      <c r="E4457" s="6" t="s">
        <v>7</v>
      </c>
      <c r="F4457" s="6">
        <v>3410</v>
      </c>
      <c r="G4457" s="6">
        <v>3410</v>
      </c>
      <c r="H4457" s="1">
        <v>1</v>
      </c>
    </row>
    <row r="4458" spans="1:8" ht="25.5" customHeight="1" x14ac:dyDescent="0.25">
      <c r="A4458" s="6">
        <v>5113</v>
      </c>
      <c r="B4458" s="6" t="s">
        <v>6883</v>
      </c>
      <c r="C4458" s="6" t="s">
        <v>1673</v>
      </c>
      <c r="D4458" s="6" t="s">
        <v>39</v>
      </c>
      <c r="E4458" s="6" t="s">
        <v>7</v>
      </c>
      <c r="F4458" s="6">
        <v>30650</v>
      </c>
      <c r="G4458" s="6">
        <v>30650</v>
      </c>
      <c r="H4458" s="1">
        <v>1</v>
      </c>
    </row>
    <row r="4459" spans="1:8" ht="25.5" customHeight="1" x14ac:dyDescent="0.25">
      <c r="A4459" s="6">
        <v>5113</v>
      </c>
      <c r="B4459" s="6" t="s">
        <v>6884</v>
      </c>
      <c r="C4459" s="6" t="s">
        <v>1673</v>
      </c>
      <c r="D4459" s="6" t="s">
        <v>39</v>
      </c>
      <c r="E4459" s="6" t="s">
        <v>7</v>
      </c>
      <c r="F4459" s="6">
        <v>2020</v>
      </c>
      <c r="G4459" s="6">
        <v>2020</v>
      </c>
      <c r="H4459" s="1">
        <v>1</v>
      </c>
    </row>
    <row r="4460" spans="1:8" ht="25.5" customHeight="1" x14ac:dyDescent="0.25">
      <c r="A4460" s="6">
        <v>5113</v>
      </c>
      <c r="B4460" s="6" t="s">
        <v>6885</v>
      </c>
      <c r="C4460" s="6" t="s">
        <v>1673</v>
      </c>
      <c r="D4460" s="6" t="s">
        <v>39</v>
      </c>
      <c r="E4460" s="6" t="s">
        <v>7</v>
      </c>
      <c r="F4460" s="6">
        <v>24590</v>
      </c>
      <c r="G4460" s="6">
        <v>24590</v>
      </c>
      <c r="H4460" s="1">
        <v>1</v>
      </c>
    </row>
    <row r="4461" spans="1:8" ht="25.5" customHeight="1" x14ac:dyDescent="0.25">
      <c r="A4461" s="6">
        <v>5113</v>
      </c>
      <c r="B4461" s="6" t="s">
        <v>6886</v>
      </c>
      <c r="C4461" s="6" t="s">
        <v>1673</v>
      </c>
      <c r="D4461" s="6" t="s">
        <v>39</v>
      </c>
      <c r="E4461" s="6" t="s">
        <v>7</v>
      </c>
      <c r="F4461" s="6">
        <v>5570</v>
      </c>
      <c r="G4461" s="6">
        <v>5570</v>
      </c>
      <c r="H4461" s="1">
        <v>1</v>
      </c>
    </row>
    <row r="4462" spans="1:8" ht="25.5" customHeight="1" x14ac:dyDescent="0.25">
      <c r="A4462" s="6">
        <v>5113</v>
      </c>
      <c r="B4462" s="6" t="s">
        <v>6887</v>
      </c>
      <c r="C4462" s="6" t="s">
        <v>1673</v>
      </c>
      <c r="D4462" s="6" t="s">
        <v>39</v>
      </c>
      <c r="E4462" s="6" t="s">
        <v>7</v>
      </c>
      <c r="F4462" s="6">
        <v>11840</v>
      </c>
      <c r="G4462" s="6">
        <v>11840</v>
      </c>
      <c r="H4462" s="1">
        <v>1</v>
      </c>
    </row>
    <row r="4463" spans="1:8" ht="25.5" customHeight="1" x14ac:dyDescent="0.25">
      <c r="A4463" s="6">
        <v>5113</v>
      </c>
      <c r="B4463" s="6" t="s">
        <v>6888</v>
      </c>
      <c r="C4463" s="6" t="s">
        <v>1673</v>
      </c>
      <c r="D4463" s="6" t="s">
        <v>39</v>
      </c>
      <c r="E4463" s="6" t="s">
        <v>7</v>
      </c>
      <c r="F4463" s="6">
        <v>24990</v>
      </c>
      <c r="G4463" s="6">
        <v>24990</v>
      </c>
      <c r="H4463" s="1">
        <v>1</v>
      </c>
    </row>
    <row r="4464" spans="1:8" ht="25.5" customHeight="1" x14ac:dyDescent="0.25">
      <c r="A4464" s="6">
        <v>5113</v>
      </c>
      <c r="B4464" s="6" t="s">
        <v>6889</v>
      </c>
      <c r="C4464" s="6" t="s">
        <v>1673</v>
      </c>
      <c r="D4464" s="6" t="s">
        <v>39</v>
      </c>
      <c r="E4464" s="6" t="s">
        <v>7</v>
      </c>
      <c r="F4464" s="6">
        <v>10420</v>
      </c>
      <c r="G4464" s="6">
        <v>10420</v>
      </c>
      <c r="H4464" s="1">
        <v>1</v>
      </c>
    </row>
    <row r="4465" spans="1:8" ht="25.5" customHeight="1" x14ac:dyDescent="0.25">
      <c r="A4465" s="6">
        <v>5113</v>
      </c>
      <c r="B4465" s="6" t="s">
        <v>6890</v>
      </c>
      <c r="C4465" s="6" t="s">
        <v>1673</v>
      </c>
      <c r="D4465" s="6" t="s">
        <v>39</v>
      </c>
      <c r="E4465" s="6" t="s">
        <v>7</v>
      </c>
      <c r="F4465" s="6">
        <v>50350</v>
      </c>
      <c r="G4465" s="6">
        <v>50350</v>
      </c>
      <c r="H4465" s="1">
        <v>1</v>
      </c>
    </row>
    <row r="4466" spans="1:8" ht="25.5" customHeight="1" x14ac:dyDescent="0.25">
      <c r="A4466" s="6">
        <v>5113</v>
      </c>
      <c r="B4466" s="6" t="s">
        <v>6891</v>
      </c>
      <c r="C4466" s="6" t="s">
        <v>1673</v>
      </c>
      <c r="D4466" s="6" t="s">
        <v>39</v>
      </c>
      <c r="E4466" s="6" t="s">
        <v>7</v>
      </c>
      <c r="F4466" s="6">
        <v>7650</v>
      </c>
      <c r="G4466" s="6">
        <v>7650</v>
      </c>
      <c r="H4466" s="1">
        <v>1</v>
      </c>
    </row>
    <row r="4467" spans="1:8" ht="25.5" customHeight="1" x14ac:dyDescent="0.25">
      <c r="A4467" s="6">
        <v>5113</v>
      </c>
      <c r="B4467" s="6" t="s">
        <v>6892</v>
      </c>
      <c r="C4467" s="6" t="s">
        <v>1673</v>
      </c>
      <c r="D4467" s="6" t="s">
        <v>39</v>
      </c>
      <c r="E4467" s="6" t="s">
        <v>7</v>
      </c>
      <c r="F4467" s="6">
        <v>34060</v>
      </c>
      <c r="G4467" s="6">
        <v>34060</v>
      </c>
      <c r="H4467" s="1">
        <v>1</v>
      </c>
    </row>
    <row r="4468" spans="1:8" ht="25.5" customHeight="1" x14ac:dyDescent="0.25">
      <c r="A4468" s="6">
        <v>5113</v>
      </c>
      <c r="B4468" s="6" t="s">
        <v>6893</v>
      </c>
      <c r="C4468" s="6" t="s">
        <v>1673</v>
      </c>
      <c r="D4468" s="6" t="s">
        <v>39</v>
      </c>
      <c r="E4468" s="6" t="s">
        <v>7</v>
      </c>
      <c r="F4468" s="6">
        <v>98210</v>
      </c>
      <c r="G4468" s="6">
        <v>98210</v>
      </c>
      <c r="H4468" s="1">
        <v>1</v>
      </c>
    </row>
    <row r="4469" spans="1:8" ht="25.5" customHeight="1" x14ac:dyDescent="0.25">
      <c r="A4469" s="6">
        <v>5112</v>
      </c>
      <c r="B4469" s="6" t="s">
        <v>6978</v>
      </c>
      <c r="C4469" s="6" t="s">
        <v>88</v>
      </c>
      <c r="D4469" s="6" t="s">
        <v>48</v>
      </c>
      <c r="E4469" s="6" t="s">
        <v>7</v>
      </c>
      <c r="F4469" s="6">
        <v>722400</v>
      </c>
      <c r="G4469" s="6">
        <v>722400</v>
      </c>
      <c r="H4469" s="1">
        <v>1</v>
      </c>
    </row>
    <row r="4470" spans="1:8" ht="15" customHeight="1" x14ac:dyDescent="0.25">
      <c r="A4470" s="29" t="s">
        <v>83</v>
      </c>
      <c r="B4470" s="30"/>
      <c r="C4470" s="30"/>
      <c r="D4470" s="30"/>
      <c r="E4470" s="30"/>
      <c r="F4470" s="30"/>
      <c r="G4470" s="30"/>
      <c r="H4470" s="31"/>
    </row>
    <row r="4471" spans="1:8" ht="25.5" customHeight="1" x14ac:dyDescent="0.25">
      <c r="A4471" s="6">
        <v>5129</v>
      </c>
      <c r="B4471" s="6" t="s">
        <v>5611</v>
      </c>
      <c r="C4471" s="6" t="s">
        <v>3296</v>
      </c>
      <c r="D4471" s="6" t="s">
        <v>40</v>
      </c>
      <c r="E4471" s="6" t="s">
        <v>86</v>
      </c>
      <c r="F4471" s="6">
        <v>2300000</v>
      </c>
      <c r="G4471" s="6">
        <f>H4471*F4471</f>
        <v>2300000</v>
      </c>
      <c r="H4471" s="1">
        <v>1</v>
      </c>
    </row>
    <row r="4472" spans="1:8" ht="25.5" customHeight="1" x14ac:dyDescent="0.25">
      <c r="A4472" s="6">
        <v>5129</v>
      </c>
      <c r="B4472" s="6" t="s">
        <v>5612</v>
      </c>
      <c r="C4472" s="6" t="s">
        <v>3296</v>
      </c>
      <c r="D4472" s="6" t="s">
        <v>40</v>
      </c>
      <c r="E4472" s="6" t="s">
        <v>86</v>
      </c>
      <c r="F4472" s="6">
        <v>1242000</v>
      </c>
      <c r="G4472" s="6">
        <f t="shared" ref="G4472:G4507" si="76">H4472*F4472</f>
        <v>2484000</v>
      </c>
      <c r="H4472" s="1">
        <v>2</v>
      </c>
    </row>
    <row r="4473" spans="1:8" ht="25.5" customHeight="1" x14ac:dyDescent="0.25">
      <c r="A4473" s="6">
        <v>5129</v>
      </c>
      <c r="B4473" s="6" t="s">
        <v>5613</v>
      </c>
      <c r="C4473" s="6" t="s">
        <v>3296</v>
      </c>
      <c r="D4473" s="6" t="s">
        <v>40</v>
      </c>
      <c r="E4473" s="6" t="s">
        <v>86</v>
      </c>
      <c r="F4473" s="6">
        <v>1251200</v>
      </c>
      <c r="G4473" s="6">
        <f t="shared" si="76"/>
        <v>1251200</v>
      </c>
      <c r="H4473" s="1">
        <v>1</v>
      </c>
    </row>
    <row r="4474" spans="1:8" ht="25.5" customHeight="1" x14ac:dyDescent="0.25">
      <c r="A4474" s="6">
        <v>5129</v>
      </c>
      <c r="B4474" s="6" t="s">
        <v>5614</v>
      </c>
      <c r="C4474" s="6" t="s">
        <v>3296</v>
      </c>
      <c r="D4474" s="6" t="s">
        <v>40</v>
      </c>
      <c r="E4474" s="6" t="s">
        <v>86</v>
      </c>
      <c r="F4474" s="6">
        <v>437000</v>
      </c>
      <c r="G4474" s="6">
        <f t="shared" si="76"/>
        <v>1311000</v>
      </c>
      <c r="H4474" s="1">
        <v>3</v>
      </c>
    </row>
    <row r="4475" spans="1:8" ht="25.5" customHeight="1" x14ac:dyDescent="0.25">
      <c r="A4475" s="6">
        <v>5129</v>
      </c>
      <c r="B4475" s="6" t="s">
        <v>5615</v>
      </c>
      <c r="C4475" s="6" t="s">
        <v>3296</v>
      </c>
      <c r="D4475" s="6" t="s">
        <v>40</v>
      </c>
      <c r="E4475" s="6" t="s">
        <v>86</v>
      </c>
      <c r="F4475" s="6">
        <v>1020000</v>
      </c>
      <c r="G4475" s="6">
        <f t="shared" si="76"/>
        <v>3060000</v>
      </c>
      <c r="H4475" s="1">
        <v>3</v>
      </c>
    </row>
    <row r="4476" spans="1:8" ht="25.5" customHeight="1" x14ac:dyDescent="0.25">
      <c r="A4476" s="6">
        <v>5129</v>
      </c>
      <c r="B4476" s="6" t="s">
        <v>5616</v>
      </c>
      <c r="C4476" s="6" t="s">
        <v>3296</v>
      </c>
      <c r="D4476" s="6" t="s">
        <v>40</v>
      </c>
      <c r="E4476" s="6" t="s">
        <v>86</v>
      </c>
      <c r="F4476" s="6">
        <v>2200000</v>
      </c>
      <c r="G4476" s="6">
        <f t="shared" si="76"/>
        <v>2200000</v>
      </c>
      <c r="H4476" s="1">
        <v>1</v>
      </c>
    </row>
    <row r="4477" spans="1:8" ht="25.5" customHeight="1" x14ac:dyDescent="0.25">
      <c r="A4477" s="6">
        <v>5129</v>
      </c>
      <c r="B4477" s="6" t="s">
        <v>5617</v>
      </c>
      <c r="C4477" s="6" t="s">
        <v>3296</v>
      </c>
      <c r="D4477" s="6" t="s">
        <v>40</v>
      </c>
      <c r="E4477" s="6" t="s">
        <v>86</v>
      </c>
      <c r="F4477" s="6">
        <v>4320000</v>
      </c>
      <c r="G4477" s="6">
        <f t="shared" si="76"/>
        <v>4320000</v>
      </c>
      <c r="H4477" s="1">
        <v>1</v>
      </c>
    </row>
    <row r="4478" spans="1:8" ht="25.5" customHeight="1" x14ac:dyDescent="0.25">
      <c r="A4478" s="6">
        <v>5129</v>
      </c>
      <c r="B4478" s="6" t="s">
        <v>5618</v>
      </c>
      <c r="C4478" s="6" t="s">
        <v>3296</v>
      </c>
      <c r="D4478" s="6" t="s">
        <v>40</v>
      </c>
      <c r="E4478" s="6" t="s">
        <v>86</v>
      </c>
      <c r="F4478" s="6">
        <v>2100000</v>
      </c>
      <c r="G4478" s="6">
        <f t="shared" si="76"/>
        <v>2100000</v>
      </c>
      <c r="H4478" s="1">
        <v>1</v>
      </c>
    </row>
    <row r="4479" spans="1:8" ht="25.5" customHeight="1" x14ac:dyDescent="0.25">
      <c r="A4479" s="6">
        <v>5129</v>
      </c>
      <c r="B4479" s="6" t="s">
        <v>5619</v>
      </c>
      <c r="C4479" s="6" t="s">
        <v>3296</v>
      </c>
      <c r="D4479" s="6" t="s">
        <v>40</v>
      </c>
      <c r="E4479" s="6" t="s">
        <v>86</v>
      </c>
      <c r="F4479" s="6">
        <v>3360000</v>
      </c>
      <c r="G4479" s="6">
        <f t="shared" si="76"/>
        <v>3360000</v>
      </c>
      <c r="H4479" s="1">
        <v>1</v>
      </c>
    </row>
    <row r="4480" spans="1:8" ht="25.5" customHeight="1" x14ac:dyDescent="0.25">
      <c r="A4480" s="6">
        <v>5129</v>
      </c>
      <c r="B4480" s="6" t="s">
        <v>5620</v>
      </c>
      <c r="C4480" s="6" t="s">
        <v>3296</v>
      </c>
      <c r="D4480" s="6" t="s">
        <v>40</v>
      </c>
      <c r="E4480" s="6" t="s">
        <v>86</v>
      </c>
      <c r="F4480" s="6">
        <v>840000</v>
      </c>
      <c r="G4480" s="6">
        <f t="shared" si="76"/>
        <v>1680000</v>
      </c>
      <c r="H4480" s="1">
        <v>2</v>
      </c>
    </row>
    <row r="4481" spans="1:8" ht="25.5" customHeight="1" x14ac:dyDescent="0.25">
      <c r="A4481" s="6">
        <v>5129</v>
      </c>
      <c r="B4481" s="6" t="s">
        <v>5621</v>
      </c>
      <c r="C4481" s="6" t="s">
        <v>3296</v>
      </c>
      <c r="D4481" s="6" t="s">
        <v>40</v>
      </c>
      <c r="E4481" s="6" t="s">
        <v>86</v>
      </c>
      <c r="F4481" s="6">
        <v>600000</v>
      </c>
      <c r="G4481" s="6">
        <f t="shared" si="76"/>
        <v>1800000</v>
      </c>
      <c r="H4481" s="1">
        <v>3</v>
      </c>
    </row>
    <row r="4482" spans="1:8" ht="25.5" customHeight="1" x14ac:dyDescent="0.25">
      <c r="A4482" s="6">
        <v>5129</v>
      </c>
      <c r="B4482" s="6" t="s">
        <v>5622</v>
      </c>
      <c r="C4482" s="6" t="s">
        <v>3296</v>
      </c>
      <c r="D4482" s="6" t="s">
        <v>40</v>
      </c>
      <c r="E4482" s="6" t="s">
        <v>86</v>
      </c>
      <c r="F4482" s="6">
        <v>600000</v>
      </c>
      <c r="G4482" s="6">
        <f t="shared" si="76"/>
        <v>1800000</v>
      </c>
      <c r="H4482" s="1">
        <v>3</v>
      </c>
    </row>
    <row r="4483" spans="1:8" ht="25.5" customHeight="1" x14ac:dyDescent="0.25">
      <c r="A4483" s="6">
        <v>5129</v>
      </c>
      <c r="B4483" s="6" t="s">
        <v>5623</v>
      </c>
      <c r="C4483" s="6" t="s">
        <v>3296</v>
      </c>
      <c r="D4483" s="6" t="s">
        <v>40</v>
      </c>
      <c r="E4483" s="6" t="s">
        <v>86</v>
      </c>
      <c r="F4483" s="6">
        <v>350000</v>
      </c>
      <c r="G4483" s="6">
        <f t="shared" si="76"/>
        <v>2100000</v>
      </c>
      <c r="H4483" s="1">
        <v>6</v>
      </c>
    </row>
    <row r="4484" spans="1:8" ht="25.5" customHeight="1" x14ac:dyDescent="0.25">
      <c r="A4484" s="6">
        <v>5129</v>
      </c>
      <c r="B4484" s="6" t="s">
        <v>5624</v>
      </c>
      <c r="C4484" s="6" t="s">
        <v>3296</v>
      </c>
      <c r="D4484" s="6" t="s">
        <v>40</v>
      </c>
      <c r="E4484" s="6" t="s">
        <v>86</v>
      </c>
      <c r="F4484" s="6">
        <v>190000</v>
      </c>
      <c r="G4484" s="6">
        <f t="shared" si="76"/>
        <v>760000</v>
      </c>
      <c r="H4484" s="1">
        <v>4</v>
      </c>
    </row>
    <row r="4485" spans="1:8" ht="25.5" customHeight="1" x14ac:dyDescent="0.25">
      <c r="A4485" s="6">
        <v>5129</v>
      </c>
      <c r="B4485" s="6" t="s">
        <v>5625</v>
      </c>
      <c r="C4485" s="6" t="s">
        <v>3296</v>
      </c>
      <c r="D4485" s="6" t="s">
        <v>40</v>
      </c>
      <c r="E4485" s="6" t="s">
        <v>86</v>
      </c>
      <c r="F4485" s="6">
        <v>300000</v>
      </c>
      <c r="G4485" s="6">
        <f t="shared" si="76"/>
        <v>900000</v>
      </c>
      <c r="H4485" s="1">
        <v>3</v>
      </c>
    </row>
    <row r="4486" spans="1:8" ht="25.5" customHeight="1" x14ac:dyDescent="0.25">
      <c r="A4486" s="6">
        <v>5129</v>
      </c>
      <c r="B4486" s="6" t="s">
        <v>5626</v>
      </c>
      <c r="C4486" s="6" t="s">
        <v>3296</v>
      </c>
      <c r="D4486" s="6" t="s">
        <v>40</v>
      </c>
      <c r="E4486" s="6" t="s">
        <v>86</v>
      </c>
      <c r="F4486" s="6">
        <v>160000</v>
      </c>
      <c r="G4486" s="6">
        <f t="shared" si="76"/>
        <v>640000</v>
      </c>
      <c r="H4486" s="1">
        <v>4</v>
      </c>
    </row>
    <row r="4487" spans="1:8" ht="25.5" customHeight="1" x14ac:dyDescent="0.25">
      <c r="A4487" s="6">
        <v>5129</v>
      </c>
      <c r="B4487" s="6" t="s">
        <v>5627</v>
      </c>
      <c r="C4487" s="6" t="s">
        <v>3296</v>
      </c>
      <c r="D4487" s="6" t="s">
        <v>40</v>
      </c>
      <c r="E4487" s="6" t="s">
        <v>86</v>
      </c>
      <c r="F4487" s="6">
        <v>1600000</v>
      </c>
      <c r="G4487" s="6">
        <f t="shared" si="76"/>
        <v>1600000</v>
      </c>
      <c r="H4487" s="1">
        <v>1</v>
      </c>
    </row>
    <row r="4488" spans="1:8" ht="25.5" customHeight="1" x14ac:dyDescent="0.25">
      <c r="A4488" s="6">
        <v>5129</v>
      </c>
      <c r="B4488" s="6" t="s">
        <v>5628</v>
      </c>
      <c r="C4488" s="6" t="s">
        <v>3296</v>
      </c>
      <c r="D4488" s="6" t="s">
        <v>40</v>
      </c>
      <c r="E4488" s="6" t="s">
        <v>86</v>
      </c>
      <c r="F4488" s="6">
        <v>720000</v>
      </c>
      <c r="G4488" s="6">
        <f t="shared" si="76"/>
        <v>720000</v>
      </c>
      <c r="H4488" s="1">
        <v>1</v>
      </c>
    </row>
    <row r="4489" spans="1:8" ht="25.5" customHeight="1" x14ac:dyDescent="0.25">
      <c r="A4489" s="6">
        <v>5129</v>
      </c>
      <c r="B4489" s="6" t="s">
        <v>5629</v>
      </c>
      <c r="C4489" s="6" t="s">
        <v>3296</v>
      </c>
      <c r="D4489" s="6" t="s">
        <v>40</v>
      </c>
      <c r="E4489" s="6" t="s">
        <v>86</v>
      </c>
      <c r="F4489" s="6">
        <v>2100000</v>
      </c>
      <c r="G4489" s="6">
        <f t="shared" si="76"/>
        <v>2100000</v>
      </c>
      <c r="H4489" s="1">
        <v>1</v>
      </c>
    </row>
    <row r="4490" spans="1:8" ht="25.5" customHeight="1" x14ac:dyDescent="0.25">
      <c r="A4490" s="6">
        <v>5129</v>
      </c>
      <c r="B4490" s="6" t="s">
        <v>5630</v>
      </c>
      <c r="C4490" s="6" t="s">
        <v>3296</v>
      </c>
      <c r="D4490" s="6" t="s">
        <v>40</v>
      </c>
      <c r="E4490" s="6" t="s">
        <v>86</v>
      </c>
      <c r="F4490" s="6">
        <v>2100000</v>
      </c>
      <c r="G4490" s="6">
        <f t="shared" si="76"/>
        <v>2100000</v>
      </c>
      <c r="H4490" s="1">
        <v>1</v>
      </c>
    </row>
    <row r="4491" spans="1:8" ht="25.5" customHeight="1" x14ac:dyDescent="0.25">
      <c r="A4491" s="6">
        <v>5129</v>
      </c>
      <c r="B4491" s="6" t="s">
        <v>5631</v>
      </c>
      <c r="C4491" s="6" t="s">
        <v>3296</v>
      </c>
      <c r="D4491" s="6" t="s">
        <v>40</v>
      </c>
      <c r="E4491" s="6" t="s">
        <v>86</v>
      </c>
      <c r="F4491" s="6">
        <v>2400000</v>
      </c>
      <c r="G4491" s="6">
        <f t="shared" si="76"/>
        <v>2400000</v>
      </c>
      <c r="H4491" s="1">
        <v>1</v>
      </c>
    </row>
    <row r="4492" spans="1:8" ht="25.5" customHeight="1" x14ac:dyDescent="0.25">
      <c r="A4492" s="6">
        <v>5129</v>
      </c>
      <c r="B4492" s="6" t="s">
        <v>5632</v>
      </c>
      <c r="C4492" s="6" t="s">
        <v>3296</v>
      </c>
      <c r="D4492" s="6" t="s">
        <v>40</v>
      </c>
      <c r="E4492" s="6" t="s">
        <v>86</v>
      </c>
      <c r="F4492" s="6">
        <v>3600000</v>
      </c>
      <c r="G4492" s="6">
        <f>H4492*F4492</f>
        <v>3600000</v>
      </c>
      <c r="H4492" s="1">
        <v>1</v>
      </c>
    </row>
    <row r="4493" spans="1:8" ht="25.5" customHeight="1" x14ac:dyDescent="0.25">
      <c r="A4493" s="6">
        <v>5129</v>
      </c>
      <c r="B4493" s="6" t="s">
        <v>5633</v>
      </c>
      <c r="C4493" s="6" t="s">
        <v>3296</v>
      </c>
      <c r="D4493" s="6" t="s">
        <v>40</v>
      </c>
      <c r="E4493" s="6" t="s">
        <v>86</v>
      </c>
      <c r="F4493" s="6">
        <v>413800</v>
      </c>
      <c r="G4493" s="6">
        <f t="shared" si="76"/>
        <v>413800</v>
      </c>
      <c r="H4493" s="1">
        <v>1</v>
      </c>
    </row>
    <row r="4494" spans="1:8" ht="25.5" customHeight="1" x14ac:dyDescent="0.25">
      <c r="A4494" s="6">
        <v>5129</v>
      </c>
      <c r="B4494" s="6" t="s">
        <v>6658</v>
      </c>
      <c r="C4494" s="6" t="s">
        <v>3296</v>
      </c>
      <c r="D4494" s="6" t="s">
        <v>40</v>
      </c>
      <c r="E4494" s="6" t="s">
        <v>86</v>
      </c>
      <c r="F4494" s="6">
        <v>2400000</v>
      </c>
      <c r="G4494" s="6">
        <f t="shared" si="76"/>
        <v>7200000</v>
      </c>
      <c r="H4494" s="1">
        <v>3</v>
      </c>
    </row>
    <row r="4495" spans="1:8" ht="25.5" customHeight="1" x14ac:dyDescent="0.25">
      <c r="A4495" s="6">
        <v>5129</v>
      </c>
      <c r="B4495" s="6" t="s">
        <v>6659</v>
      </c>
      <c r="C4495" s="6" t="s">
        <v>3296</v>
      </c>
      <c r="D4495" s="6" t="s">
        <v>40</v>
      </c>
      <c r="E4495" s="6" t="s">
        <v>86</v>
      </c>
      <c r="F4495" s="6">
        <v>1568600</v>
      </c>
      <c r="G4495" s="6">
        <f t="shared" si="76"/>
        <v>4705800</v>
      </c>
      <c r="H4495" s="1">
        <v>3</v>
      </c>
    </row>
    <row r="4496" spans="1:8" ht="25.5" customHeight="1" x14ac:dyDescent="0.25">
      <c r="A4496" s="6">
        <v>5129</v>
      </c>
      <c r="B4496" s="6" t="s">
        <v>6660</v>
      </c>
      <c r="C4496" s="6" t="s">
        <v>3296</v>
      </c>
      <c r="D4496" s="6" t="s">
        <v>40</v>
      </c>
      <c r="E4496" s="6" t="s">
        <v>86</v>
      </c>
      <c r="F4496" s="6">
        <v>1980000</v>
      </c>
      <c r="G4496" s="6">
        <f t="shared" si="76"/>
        <v>5940000</v>
      </c>
      <c r="H4496" s="1">
        <v>3</v>
      </c>
    </row>
    <row r="4497" spans="1:8" ht="25.5" customHeight="1" x14ac:dyDescent="0.25">
      <c r="A4497" s="6">
        <v>5129</v>
      </c>
      <c r="B4497" s="6" t="s">
        <v>6661</v>
      </c>
      <c r="C4497" s="6" t="s">
        <v>3296</v>
      </c>
      <c r="D4497" s="6" t="s">
        <v>40</v>
      </c>
      <c r="E4497" s="6" t="s">
        <v>86</v>
      </c>
      <c r="F4497" s="6">
        <v>840000</v>
      </c>
      <c r="G4497" s="6">
        <f t="shared" si="76"/>
        <v>2520000</v>
      </c>
      <c r="H4497" s="1">
        <v>3</v>
      </c>
    </row>
    <row r="4498" spans="1:8" ht="25.5" customHeight="1" x14ac:dyDescent="0.25">
      <c r="A4498" s="6">
        <v>5129</v>
      </c>
      <c r="B4498" s="6" t="s">
        <v>6662</v>
      </c>
      <c r="C4498" s="6" t="s">
        <v>3296</v>
      </c>
      <c r="D4498" s="6" t="s">
        <v>40</v>
      </c>
      <c r="E4498" s="6" t="s">
        <v>86</v>
      </c>
      <c r="F4498" s="6">
        <v>550000</v>
      </c>
      <c r="G4498" s="6">
        <f t="shared" si="76"/>
        <v>2750000</v>
      </c>
      <c r="H4498" s="1">
        <v>5</v>
      </c>
    </row>
    <row r="4499" spans="1:8" ht="25.5" customHeight="1" x14ac:dyDescent="0.25">
      <c r="A4499" s="6">
        <v>5129</v>
      </c>
      <c r="B4499" s="6" t="s">
        <v>6663</v>
      </c>
      <c r="C4499" s="6" t="s">
        <v>3296</v>
      </c>
      <c r="D4499" s="6" t="s">
        <v>40</v>
      </c>
      <c r="E4499" s="6" t="s">
        <v>86</v>
      </c>
      <c r="F4499" s="6">
        <v>440000</v>
      </c>
      <c r="G4499" s="6">
        <f t="shared" si="76"/>
        <v>1320000</v>
      </c>
      <c r="H4499" s="1">
        <v>3</v>
      </c>
    </row>
    <row r="4500" spans="1:8" ht="25.5" customHeight="1" x14ac:dyDescent="0.25">
      <c r="A4500" s="6">
        <v>5129</v>
      </c>
      <c r="B4500" s="6" t="s">
        <v>6664</v>
      </c>
      <c r="C4500" s="6" t="s">
        <v>3296</v>
      </c>
      <c r="D4500" s="6" t="s">
        <v>40</v>
      </c>
      <c r="E4500" s="6" t="s">
        <v>86</v>
      </c>
      <c r="F4500" s="6">
        <v>600000</v>
      </c>
      <c r="G4500" s="6">
        <f t="shared" si="76"/>
        <v>600000</v>
      </c>
      <c r="H4500" s="1">
        <v>1</v>
      </c>
    </row>
    <row r="4501" spans="1:8" ht="25.5" customHeight="1" x14ac:dyDescent="0.25">
      <c r="A4501" s="6">
        <v>5129</v>
      </c>
      <c r="B4501" s="6" t="s">
        <v>6665</v>
      </c>
      <c r="C4501" s="6" t="s">
        <v>3896</v>
      </c>
      <c r="D4501" s="6" t="s">
        <v>40</v>
      </c>
      <c r="E4501" s="6" t="s">
        <v>86</v>
      </c>
      <c r="F4501" s="6">
        <v>2075000</v>
      </c>
      <c r="G4501" s="6">
        <f t="shared" si="76"/>
        <v>6225000</v>
      </c>
      <c r="H4501" s="1">
        <v>3</v>
      </c>
    </row>
    <row r="4502" spans="1:8" ht="25.5" customHeight="1" x14ac:dyDescent="0.25">
      <c r="A4502" s="6">
        <v>5129</v>
      </c>
      <c r="B4502" s="6" t="s">
        <v>6666</v>
      </c>
      <c r="C4502" s="6" t="s">
        <v>3896</v>
      </c>
      <c r="D4502" s="6" t="s">
        <v>40</v>
      </c>
      <c r="E4502" s="6" t="s">
        <v>86</v>
      </c>
      <c r="F4502" s="6">
        <v>576000</v>
      </c>
      <c r="G4502" s="6">
        <f t="shared" si="76"/>
        <v>1728000</v>
      </c>
      <c r="H4502" s="1">
        <v>3</v>
      </c>
    </row>
    <row r="4503" spans="1:8" ht="25.5" customHeight="1" x14ac:dyDescent="0.25">
      <c r="A4503" s="6">
        <v>5129</v>
      </c>
      <c r="B4503" s="6" t="s">
        <v>6667</v>
      </c>
      <c r="C4503" s="6" t="s">
        <v>3896</v>
      </c>
      <c r="D4503" s="6" t="s">
        <v>40</v>
      </c>
      <c r="E4503" s="6" t="s">
        <v>86</v>
      </c>
      <c r="F4503" s="6">
        <v>330000</v>
      </c>
      <c r="G4503" s="6">
        <f t="shared" si="76"/>
        <v>660000</v>
      </c>
      <c r="H4503" s="1">
        <v>2</v>
      </c>
    </row>
    <row r="4504" spans="1:8" ht="25.5" customHeight="1" x14ac:dyDescent="0.25">
      <c r="A4504" s="6">
        <v>5129</v>
      </c>
      <c r="B4504" s="6" t="s">
        <v>6668</v>
      </c>
      <c r="C4504" s="6" t="s">
        <v>3896</v>
      </c>
      <c r="D4504" s="6" t="s">
        <v>40</v>
      </c>
      <c r="E4504" s="6" t="s">
        <v>86</v>
      </c>
      <c r="F4504" s="6">
        <v>660000</v>
      </c>
      <c r="G4504" s="6">
        <f t="shared" si="76"/>
        <v>1980000</v>
      </c>
      <c r="H4504" s="1">
        <v>3</v>
      </c>
    </row>
    <row r="4505" spans="1:8" ht="25.5" customHeight="1" x14ac:dyDescent="0.25">
      <c r="A4505" s="6">
        <v>5129</v>
      </c>
      <c r="B4505" s="6" t="s">
        <v>6669</v>
      </c>
      <c r="C4505" s="6" t="s">
        <v>2499</v>
      </c>
      <c r="D4505" s="6" t="s">
        <v>40</v>
      </c>
      <c r="E4505" s="6" t="s">
        <v>86</v>
      </c>
      <c r="F4505" s="6">
        <v>600000</v>
      </c>
      <c r="G4505" s="6">
        <f t="shared" si="76"/>
        <v>1800000</v>
      </c>
      <c r="H4505" s="1">
        <v>3</v>
      </c>
    </row>
    <row r="4506" spans="1:8" ht="25.5" customHeight="1" x14ac:dyDescent="0.25">
      <c r="A4506" s="6">
        <v>5129</v>
      </c>
      <c r="B4506" s="6" t="s">
        <v>6670</v>
      </c>
      <c r="C4506" s="6" t="s">
        <v>2499</v>
      </c>
      <c r="D4506" s="6" t="s">
        <v>40</v>
      </c>
      <c r="E4506" s="6" t="s">
        <v>86</v>
      </c>
      <c r="F4506" s="6">
        <v>600000</v>
      </c>
      <c r="G4506" s="6">
        <f t="shared" si="76"/>
        <v>1800000</v>
      </c>
      <c r="H4506" s="1">
        <v>3</v>
      </c>
    </row>
    <row r="4507" spans="1:8" ht="25.5" customHeight="1" x14ac:dyDescent="0.25">
      <c r="A4507" s="6">
        <v>5129</v>
      </c>
      <c r="B4507" s="6" t="s">
        <v>6671</v>
      </c>
      <c r="C4507" s="6" t="s">
        <v>6672</v>
      </c>
      <c r="D4507" s="6" t="s">
        <v>40</v>
      </c>
      <c r="E4507" s="6" t="s">
        <v>86</v>
      </c>
      <c r="F4507" s="6">
        <v>2200000</v>
      </c>
      <c r="G4507" s="6">
        <f t="shared" si="76"/>
        <v>2200000</v>
      </c>
      <c r="H4507" s="1">
        <v>1</v>
      </c>
    </row>
    <row r="4508" spans="1:8" ht="15" customHeight="1" x14ac:dyDescent="0.25">
      <c r="A4508" s="26" t="s">
        <v>4650</v>
      </c>
      <c r="B4508" s="27"/>
      <c r="C4508" s="27"/>
      <c r="D4508" s="27"/>
      <c r="E4508" s="27"/>
      <c r="F4508" s="27"/>
      <c r="G4508" s="27"/>
      <c r="H4508" s="28"/>
    </row>
    <row r="4509" spans="1:8" ht="15" customHeight="1" x14ac:dyDescent="0.25">
      <c r="A4509" s="29" t="s">
        <v>83</v>
      </c>
      <c r="B4509" s="30"/>
      <c r="C4509" s="30"/>
      <c r="D4509" s="30"/>
      <c r="E4509" s="30"/>
      <c r="F4509" s="30"/>
      <c r="G4509" s="30"/>
      <c r="H4509" s="31"/>
    </row>
    <row r="4510" spans="1:8" ht="25.5" customHeight="1" x14ac:dyDescent="0.25">
      <c r="A4510" s="6">
        <v>4269</v>
      </c>
      <c r="B4510" s="6" t="s">
        <v>4651</v>
      </c>
      <c r="C4510" s="6" t="s">
        <v>1141</v>
      </c>
      <c r="D4510" s="6" t="s">
        <v>40</v>
      </c>
      <c r="E4510" s="6" t="s">
        <v>226</v>
      </c>
      <c r="F4510" s="6">
        <v>3700</v>
      </c>
      <c r="G4510" s="6">
        <f>H4510*F4510</f>
        <v>16650000</v>
      </c>
      <c r="H4510" s="1">
        <v>4500</v>
      </c>
    </row>
    <row r="4511" spans="1:8" ht="15" customHeight="1" x14ac:dyDescent="0.25">
      <c r="A4511" s="26" t="s">
        <v>4652</v>
      </c>
      <c r="B4511" s="27"/>
      <c r="C4511" s="27"/>
      <c r="D4511" s="27"/>
      <c r="E4511" s="27"/>
      <c r="F4511" s="27"/>
      <c r="G4511" s="27"/>
      <c r="H4511" s="28"/>
    </row>
    <row r="4512" spans="1:8" ht="15" customHeight="1" x14ac:dyDescent="0.25">
      <c r="A4512" s="29" t="s">
        <v>83</v>
      </c>
      <c r="B4512" s="30"/>
      <c r="C4512" s="30"/>
      <c r="D4512" s="30"/>
      <c r="E4512" s="30"/>
      <c r="F4512" s="30"/>
      <c r="G4512" s="30"/>
      <c r="H4512" s="31"/>
    </row>
    <row r="4513" spans="1:8" ht="25.5" customHeight="1" x14ac:dyDescent="0.25">
      <c r="A4513" s="6">
        <v>4269</v>
      </c>
      <c r="B4513" s="6" t="s">
        <v>4653</v>
      </c>
      <c r="C4513" s="6" t="s">
        <v>2048</v>
      </c>
      <c r="D4513" s="6" t="s">
        <v>40</v>
      </c>
      <c r="E4513" s="6" t="s">
        <v>226</v>
      </c>
      <c r="F4513" s="6">
        <v>1200</v>
      </c>
      <c r="G4513" s="6">
        <f>H4513*F4513</f>
        <v>3348000</v>
      </c>
      <c r="H4513" s="1">
        <v>2790</v>
      </c>
    </row>
    <row r="4514" spans="1:8" ht="15" customHeight="1" x14ac:dyDescent="0.25">
      <c r="A4514" s="26" t="s">
        <v>1549</v>
      </c>
      <c r="B4514" s="27"/>
      <c r="C4514" s="27"/>
      <c r="D4514" s="27"/>
      <c r="E4514" s="27"/>
      <c r="F4514" s="27"/>
      <c r="G4514" s="27"/>
      <c r="H4514" s="28"/>
    </row>
    <row r="4515" spans="1:8" ht="15" customHeight="1" x14ac:dyDescent="0.25">
      <c r="A4515" s="29" t="s">
        <v>59</v>
      </c>
      <c r="B4515" s="30"/>
      <c r="C4515" s="30"/>
      <c r="D4515" s="30"/>
      <c r="E4515" s="30"/>
      <c r="F4515" s="30"/>
      <c r="G4515" s="30"/>
      <c r="H4515" s="31"/>
    </row>
    <row r="4516" spans="1:8" ht="25.5" customHeight="1" x14ac:dyDescent="0.25">
      <c r="A4516" s="6">
        <v>4251</v>
      </c>
      <c r="B4516" s="6" t="s">
        <v>4867</v>
      </c>
      <c r="C4516" s="6" t="s">
        <v>4868</v>
      </c>
      <c r="D4516" s="6" t="s">
        <v>48</v>
      </c>
      <c r="E4516" s="6" t="s">
        <v>7</v>
      </c>
      <c r="F4516" s="6">
        <v>12500000</v>
      </c>
      <c r="G4516" s="6">
        <v>12500000</v>
      </c>
      <c r="H4516" s="1">
        <v>1</v>
      </c>
    </row>
    <row r="4517" spans="1:8" ht="15" customHeight="1" x14ac:dyDescent="0.25">
      <c r="A4517" s="26" t="s">
        <v>3495</v>
      </c>
      <c r="B4517" s="27"/>
      <c r="C4517" s="27"/>
      <c r="D4517" s="27"/>
      <c r="E4517" s="27"/>
      <c r="F4517" s="27"/>
      <c r="G4517" s="27"/>
      <c r="H4517" s="28"/>
    </row>
    <row r="4518" spans="1:8" ht="15" customHeight="1" x14ac:dyDescent="0.25">
      <c r="A4518" s="29" t="s">
        <v>83</v>
      </c>
      <c r="B4518" s="30"/>
      <c r="C4518" s="30"/>
      <c r="D4518" s="30"/>
      <c r="E4518" s="30"/>
      <c r="F4518" s="30"/>
      <c r="G4518" s="30"/>
      <c r="H4518" s="31"/>
    </row>
    <row r="4519" spans="1:8" ht="25.5" customHeight="1" x14ac:dyDescent="0.25">
      <c r="A4519" s="6">
        <v>5129</v>
      </c>
      <c r="B4519" s="6" t="s">
        <v>3537</v>
      </c>
      <c r="C4519" s="6" t="s">
        <v>1131</v>
      </c>
      <c r="D4519" s="6" t="s">
        <v>40</v>
      </c>
      <c r="E4519" s="6" t="s">
        <v>7</v>
      </c>
      <c r="F4519" s="6">
        <v>140000</v>
      </c>
      <c r="G4519" s="6">
        <f>H4519*F4519</f>
        <v>14560000</v>
      </c>
      <c r="H4519" s="1">
        <v>104</v>
      </c>
    </row>
    <row r="4520" spans="1:8" ht="25.5" customHeight="1" x14ac:dyDescent="0.25">
      <c r="A4520" s="6">
        <v>5129</v>
      </c>
      <c r="B4520" s="6" t="s">
        <v>3538</v>
      </c>
      <c r="C4520" s="6" t="s">
        <v>879</v>
      </c>
      <c r="D4520" s="6" t="s">
        <v>40</v>
      </c>
      <c r="E4520" s="6" t="s">
        <v>7</v>
      </c>
      <c r="F4520" s="6">
        <v>95000</v>
      </c>
      <c r="G4520" s="6">
        <f>H4520*F4520</f>
        <v>12540000</v>
      </c>
      <c r="H4520" s="1">
        <v>132</v>
      </c>
    </row>
    <row r="4521" spans="1:8" ht="15" customHeight="1" x14ac:dyDescent="0.25">
      <c r="A4521" s="29" t="s">
        <v>96</v>
      </c>
      <c r="B4521" s="30"/>
      <c r="C4521" s="30"/>
      <c r="D4521" s="30"/>
      <c r="E4521" s="30"/>
      <c r="F4521" s="30"/>
      <c r="G4521" s="30"/>
      <c r="H4521" s="31"/>
    </row>
    <row r="4522" spans="1:8" ht="25.5" customHeight="1" x14ac:dyDescent="0.25">
      <c r="A4522" s="6">
        <v>4251</v>
      </c>
      <c r="B4522" s="6" t="s">
        <v>3496</v>
      </c>
      <c r="C4522" s="6" t="s">
        <v>3497</v>
      </c>
      <c r="D4522" s="6" t="s">
        <v>48</v>
      </c>
      <c r="E4522" s="6" t="s">
        <v>7</v>
      </c>
      <c r="F4522" s="6">
        <v>2000000</v>
      </c>
      <c r="G4522" s="6">
        <v>2000000</v>
      </c>
      <c r="H4522" s="1">
        <v>1</v>
      </c>
    </row>
    <row r="4523" spans="1:8" ht="25.5" customHeight="1" x14ac:dyDescent="0.25">
      <c r="A4523" s="6">
        <v>4251</v>
      </c>
      <c r="B4523" s="6" t="s">
        <v>3498</v>
      </c>
      <c r="C4523" s="6" t="s">
        <v>3497</v>
      </c>
      <c r="D4523" s="6" t="s">
        <v>48</v>
      </c>
      <c r="E4523" s="6" t="s">
        <v>7</v>
      </c>
      <c r="F4523" s="6">
        <v>3000000</v>
      </c>
      <c r="G4523" s="6">
        <v>3000000</v>
      </c>
      <c r="H4523" s="1">
        <v>1</v>
      </c>
    </row>
    <row r="4524" spans="1:8" ht="25.5" customHeight="1" x14ac:dyDescent="0.25">
      <c r="A4524" s="6">
        <v>4251</v>
      </c>
      <c r="B4524" s="6" t="s">
        <v>5147</v>
      </c>
      <c r="C4524" s="6" t="s">
        <v>3497</v>
      </c>
      <c r="D4524" s="6" t="s">
        <v>48</v>
      </c>
      <c r="E4524" s="6" t="s">
        <v>7</v>
      </c>
      <c r="F4524" s="6">
        <v>0</v>
      </c>
      <c r="G4524" s="6">
        <v>0</v>
      </c>
      <c r="H4524" s="1">
        <v>1</v>
      </c>
    </row>
    <row r="4525" spans="1:8" ht="15" customHeight="1" x14ac:dyDescent="0.25">
      <c r="A4525" s="26" t="s">
        <v>144</v>
      </c>
      <c r="B4525" s="27"/>
      <c r="C4525" s="27"/>
      <c r="D4525" s="27"/>
      <c r="E4525" s="27"/>
      <c r="F4525" s="27"/>
      <c r="G4525" s="27"/>
      <c r="H4525" s="28"/>
    </row>
    <row r="4526" spans="1:8" ht="15" customHeight="1" x14ac:dyDescent="0.25">
      <c r="A4526" s="29" t="s">
        <v>96</v>
      </c>
      <c r="B4526" s="30"/>
      <c r="C4526" s="30"/>
      <c r="D4526" s="30"/>
      <c r="E4526" s="30"/>
      <c r="F4526" s="30"/>
      <c r="G4526" s="30"/>
      <c r="H4526" s="31"/>
    </row>
    <row r="4527" spans="1:8" ht="25.5" customHeight="1" x14ac:dyDescent="0.25">
      <c r="A4527" s="6">
        <v>4239</v>
      </c>
      <c r="B4527" s="6" t="s">
        <v>1149</v>
      </c>
      <c r="C4527" s="6" t="s">
        <v>146</v>
      </c>
      <c r="D4527" s="6" t="s">
        <v>40</v>
      </c>
      <c r="E4527" s="6" t="s">
        <v>7</v>
      </c>
      <c r="F4527" s="6">
        <v>1110000</v>
      </c>
      <c r="G4527" s="6">
        <v>1110000</v>
      </c>
      <c r="H4527" s="1">
        <v>1</v>
      </c>
    </row>
    <row r="4528" spans="1:8" ht="25.5" customHeight="1" x14ac:dyDescent="0.25">
      <c r="A4528" s="6">
        <v>4239</v>
      </c>
      <c r="B4528" s="6" t="s">
        <v>1150</v>
      </c>
      <c r="C4528" s="6" t="s">
        <v>146</v>
      </c>
      <c r="D4528" s="6" t="s">
        <v>40</v>
      </c>
      <c r="E4528" s="6" t="s">
        <v>7</v>
      </c>
      <c r="F4528" s="6">
        <v>530000</v>
      </c>
      <c r="G4528" s="6">
        <v>530000</v>
      </c>
      <c r="H4528" s="1">
        <v>1</v>
      </c>
    </row>
    <row r="4529" spans="1:8" ht="25.5" customHeight="1" x14ac:dyDescent="0.25">
      <c r="A4529" s="6">
        <v>4239</v>
      </c>
      <c r="B4529" s="6" t="s">
        <v>2923</v>
      </c>
      <c r="C4529" s="6" t="s">
        <v>146</v>
      </c>
      <c r="D4529" s="6" t="s">
        <v>40</v>
      </c>
      <c r="E4529" s="6" t="s">
        <v>7</v>
      </c>
      <c r="F4529" s="6">
        <v>20000000</v>
      </c>
      <c r="G4529" s="6">
        <v>20000000</v>
      </c>
      <c r="H4529" s="1">
        <v>1</v>
      </c>
    </row>
    <row r="4530" spans="1:8" ht="25.5" customHeight="1" x14ac:dyDescent="0.25">
      <c r="A4530" s="6">
        <v>4239</v>
      </c>
      <c r="B4530" s="6" t="s">
        <v>2924</v>
      </c>
      <c r="C4530" s="6" t="s">
        <v>146</v>
      </c>
      <c r="D4530" s="6" t="s">
        <v>40</v>
      </c>
      <c r="E4530" s="6" t="s">
        <v>7</v>
      </c>
      <c r="F4530" s="6">
        <v>8000000</v>
      </c>
      <c r="G4530" s="6">
        <v>8000000</v>
      </c>
      <c r="H4530" s="1">
        <v>1</v>
      </c>
    </row>
    <row r="4531" spans="1:8" ht="25.5" customHeight="1" x14ac:dyDescent="0.25">
      <c r="A4531" s="6">
        <v>4239</v>
      </c>
      <c r="B4531" s="6" t="s">
        <v>2925</v>
      </c>
      <c r="C4531" s="6" t="s">
        <v>146</v>
      </c>
      <c r="D4531" s="6" t="s">
        <v>40</v>
      </c>
      <c r="E4531" s="6" t="s">
        <v>7</v>
      </c>
      <c r="F4531" s="6">
        <v>1500000</v>
      </c>
      <c r="G4531" s="6">
        <v>1500000</v>
      </c>
      <c r="H4531" s="1">
        <v>1</v>
      </c>
    </row>
    <row r="4532" spans="1:8" ht="25.5" customHeight="1" x14ac:dyDescent="0.25">
      <c r="A4532" s="6">
        <v>4239</v>
      </c>
      <c r="B4532" s="6" t="s">
        <v>2926</v>
      </c>
      <c r="C4532" s="6" t="s">
        <v>146</v>
      </c>
      <c r="D4532" s="6" t="s">
        <v>40</v>
      </c>
      <c r="E4532" s="6" t="s">
        <v>7</v>
      </c>
      <c r="F4532" s="6">
        <v>700000</v>
      </c>
      <c r="G4532" s="6">
        <v>700000</v>
      </c>
      <c r="H4532" s="1">
        <v>1</v>
      </c>
    </row>
    <row r="4533" spans="1:8" ht="25.5" customHeight="1" x14ac:dyDescent="0.25">
      <c r="A4533" s="6">
        <v>4239</v>
      </c>
      <c r="B4533" s="6" t="s">
        <v>2927</v>
      </c>
      <c r="C4533" s="6" t="s">
        <v>146</v>
      </c>
      <c r="D4533" s="6" t="s">
        <v>40</v>
      </c>
      <c r="E4533" s="6" t="s">
        <v>7</v>
      </c>
      <c r="F4533" s="6">
        <v>5000000</v>
      </c>
      <c r="G4533" s="6">
        <v>5000000</v>
      </c>
      <c r="H4533" s="1">
        <v>1</v>
      </c>
    </row>
    <row r="4534" spans="1:8" ht="25.5" customHeight="1" x14ac:dyDescent="0.25">
      <c r="A4534" s="6">
        <v>4239</v>
      </c>
      <c r="B4534" s="6" t="s">
        <v>2928</v>
      </c>
      <c r="C4534" s="6" t="s">
        <v>146</v>
      </c>
      <c r="D4534" s="6" t="s">
        <v>40</v>
      </c>
      <c r="E4534" s="6" t="s">
        <v>7</v>
      </c>
      <c r="F4534" s="6">
        <v>2500000</v>
      </c>
      <c r="G4534" s="6">
        <v>2500000</v>
      </c>
      <c r="H4534" s="1">
        <v>1</v>
      </c>
    </row>
    <row r="4535" spans="1:8" ht="25.5" customHeight="1" x14ac:dyDescent="0.25">
      <c r="A4535" s="6">
        <v>4239</v>
      </c>
      <c r="B4535" s="6" t="s">
        <v>2929</v>
      </c>
      <c r="C4535" s="6" t="s">
        <v>146</v>
      </c>
      <c r="D4535" s="6" t="s">
        <v>40</v>
      </c>
      <c r="E4535" s="6" t="s">
        <v>7</v>
      </c>
      <c r="F4535" s="6">
        <v>6000000</v>
      </c>
      <c r="G4535" s="6">
        <v>6000000</v>
      </c>
      <c r="H4535" s="1">
        <v>1</v>
      </c>
    </row>
    <row r="4536" spans="1:8" ht="25.5" customHeight="1" x14ac:dyDescent="0.25">
      <c r="A4536" s="6">
        <v>4239</v>
      </c>
      <c r="B4536" s="6" t="s">
        <v>2930</v>
      </c>
      <c r="C4536" s="6" t="s">
        <v>146</v>
      </c>
      <c r="D4536" s="6" t="s">
        <v>40</v>
      </c>
      <c r="E4536" s="6" t="s">
        <v>7</v>
      </c>
      <c r="F4536" s="6">
        <v>12000000</v>
      </c>
      <c r="G4536" s="6">
        <v>12000000</v>
      </c>
      <c r="H4536" s="1">
        <v>1</v>
      </c>
    </row>
    <row r="4537" spans="1:8" ht="25.5" customHeight="1" x14ac:dyDescent="0.25">
      <c r="A4537" s="6">
        <v>4239</v>
      </c>
      <c r="B4537" s="6" t="s">
        <v>2931</v>
      </c>
      <c r="C4537" s="6" t="s">
        <v>146</v>
      </c>
      <c r="D4537" s="6" t="s">
        <v>40</v>
      </c>
      <c r="E4537" s="6" t="s">
        <v>7</v>
      </c>
      <c r="F4537" s="6">
        <v>7000000</v>
      </c>
      <c r="G4537" s="6">
        <v>7000000</v>
      </c>
      <c r="H4537" s="1">
        <v>1</v>
      </c>
    </row>
    <row r="4538" spans="1:8" ht="25.5" customHeight="1" x14ac:dyDescent="0.25">
      <c r="A4538" s="6">
        <v>4239</v>
      </c>
      <c r="B4538" s="6" t="s">
        <v>2932</v>
      </c>
      <c r="C4538" s="6" t="s">
        <v>146</v>
      </c>
      <c r="D4538" s="6" t="s">
        <v>40</v>
      </c>
      <c r="E4538" s="6" t="s">
        <v>7</v>
      </c>
      <c r="F4538" s="6">
        <v>500000</v>
      </c>
      <c r="G4538" s="6">
        <v>500000</v>
      </c>
      <c r="H4538" s="1">
        <v>1</v>
      </c>
    </row>
    <row r="4539" spans="1:8" ht="25.5" customHeight="1" x14ac:dyDescent="0.25">
      <c r="A4539" s="6">
        <v>4239</v>
      </c>
      <c r="B4539" s="6" t="s">
        <v>2933</v>
      </c>
      <c r="C4539" s="6" t="s">
        <v>146</v>
      </c>
      <c r="D4539" s="6" t="s">
        <v>40</v>
      </c>
      <c r="E4539" s="6" t="s">
        <v>7</v>
      </c>
      <c r="F4539" s="6">
        <v>3300000</v>
      </c>
      <c r="G4539" s="6">
        <v>3300000</v>
      </c>
      <c r="H4539" s="1">
        <v>1</v>
      </c>
    </row>
    <row r="4540" spans="1:8" ht="25.5" customHeight="1" x14ac:dyDescent="0.25">
      <c r="A4540" s="6">
        <v>4239</v>
      </c>
      <c r="B4540" s="6" t="s">
        <v>2934</v>
      </c>
      <c r="C4540" s="6" t="s">
        <v>146</v>
      </c>
      <c r="D4540" s="6" t="s">
        <v>40</v>
      </c>
      <c r="E4540" s="6" t="s">
        <v>7</v>
      </c>
      <c r="F4540" s="6">
        <v>500000</v>
      </c>
      <c r="G4540" s="6">
        <v>500000</v>
      </c>
      <c r="H4540" s="1">
        <v>1</v>
      </c>
    </row>
    <row r="4541" spans="1:8" ht="25.5" customHeight="1" x14ac:dyDescent="0.25">
      <c r="A4541" s="6">
        <v>4239</v>
      </c>
      <c r="B4541" s="6" t="s">
        <v>2935</v>
      </c>
      <c r="C4541" s="6" t="s">
        <v>146</v>
      </c>
      <c r="D4541" s="6" t="s">
        <v>40</v>
      </c>
      <c r="E4541" s="6" t="s">
        <v>7</v>
      </c>
      <c r="F4541" s="6">
        <v>500000</v>
      </c>
      <c r="G4541" s="6">
        <v>500000</v>
      </c>
      <c r="H4541" s="1">
        <v>1</v>
      </c>
    </row>
    <row r="4542" spans="1:8" ht="25.5" customHeight="1" x14ac:dyDescent="0.25">
      <c r="A4542" s="6">
        <v>4239</v>
      </c>
      <c r="B4542" s="6" t="s">
        <v>2936</v>
      </c>
      <c r="C4542" s="6" t="s">
        <v>146</v>
      </c>
      <c r="D4542" s="6" t="s">
        <v>40</v>
      </c>
      <c r="E4542" s="6" t="s">
        <v>7</v>
      </c>
      <c r="F4542" s="6">
        <v>2000000</v>
      </c>
      <c r="G4542" s="6">
        <v>2000000</v>
      </c>
      <c r="H4542" s="1">
        <v>1</v>
      </c>
    </row>
    <row r="4543" spans="1:8" ht="25.5" customHeight="1" x14ac:dyDescent="0.25">
      <c r="A4543" s="6">
        <v>4239</v>
      </c>
      <c r="B4543" s="6" t="s">
        <v>2937</v>
      </c>
      <c r="C4543" s="6" t="s">
        <v>146</v>
      </c>
      <c r="D4543" s="6" t="s">
        <v>40</v>
      </c>
      <c r="E4543" s="6" t="s">
        <v>7</v>
      </c>
      <c r="F4543" s="6">
        <v>12000000</v>
      </c>
      <c r="G4543" s="6">
        <v>12000000</v>
      </c>
      <c r="H4543" s="1">
        <v>1</v>
      </c>
    </row>
    <row r="4544" spans="1:8" ht="25.5" customHeight="1" x14ac:dyDescent="0.25">
      <c r="A4544" s="6">
        <v>4239</v>
      </c>
      <c r="B4544" s="6" t="s">
        <v>4257</v>
      </c>
      <c r="C4544" s="6" t="s">
        <v>146</v>
      </c>
      <c r="D4544" s="6" t="s">
        <v>40</v>
      </c>
      <c r="E4544" s="6" t="s">
        <v>7</v>
      </c>
      <c r="F4544" s="6">
        <v>1000000</v>
      </c>
      <c r="G4544" s="6">
        <v>1000000</v>
      </c>
      <c r="H4544" s="1">
        <v>1</v>
      </c>
    </row>
    <row r="4545" spans="1:8" ht="25.5" customHeight="1" x14ac:dyDescent="0.25">
      <c r="A4545" s="6">
        <v>4239</v>
      </c>
      <c r="B4545" s="6" t="s">
        <v>4258</v>
      </c>
      <c r="C4545" s="6" t="s">
        <v>146</v>
      </c>
      <c r="D4545" s="6" t="s">
        <v>40</v>
      </c>
      <c r="E4545" s="6" t="s">
        <v>7</v>
      </c>
      <c r="F4545" s="6">
        <v>510000</v>
      </c>
      <c r="G4545" s="6">
        <v>510000</v>
      </c>
      <c r="H4545" s="1">
        <v>1</v>
      </c>
    </row>
    <row r="4546" spans="1:8" ht="25.5" customHeight="1" x14ac:dyDescent="0.25">
      <c r="A4546" s="6">
        <v>4239</v>
      </c>
      <c r="B4546" s="6" t="s">
        <v>6264</v>
      </c>
      <c r="C4546" s="6" t="s">
        <v>146</v>
      </c>
      <c r="D4546" s="6" t="s">
        <v>40</v>
      </c>
      <c r="E4546" s="6" t="s">
        <v>7</v>
      </c>
      <c r="F4546" s="6">
        <v>364000</v>
      </c>
      <c r="G4546" s="6">
        <v>364000</v>
      </c>
      <c r="H4546" s="1">
        <v>1</v>
      </c>
    </row>
    <row r="4547" spans="1:8" ht="25.5" customHeight="1" x14ac:dyDescent="0.25">
      <c r="A4547" s="6">
        <v>4239</v>
      </c>
      <c r="B4547" s="6" t="s">
        <v>6265</v>
      </c>
      <c r="C4547" s="6" t="s">
        <v>146</v>
      </c>
      <c r="D4547" s="6" t="s">
        <v>40</v>
      </c>
      <c r="E4547" s="6" t="s">
        <v>7</v>
      </c>
      <c r="F4547" s="6">
        <v>250000</v>
      </c>
      <c r="G4547" s="6">
        <v>250000</v>
      </c>
      <c r="H4547" s="1">
        <v>1</v>
      </c>
    </row>
    <row r="4548" spans="1:8" ht="25.5" customHeight="1" x14ac:dyDescent="0.25">
      <c r="A4548" s="6">
        <v>4239</v>
      </c>
      <c r="B4548" s="6" t="s">
        <v>6403</v>
      </c>
      <c r="C4548" s="6" t="s">
        <v>146</v>
      </c>
      <c r="D4548" s="6" t="s">
        <v>40</v>
      </c>
      <c r="E4548" s="6" t="s">
        <v>7</v>
      </c>
      <c r="F4548" s="6">
        <v>0</v>
      </c>
      <c r="G4548" s="6">
        <v>0</v>
      </c>
      <c r="H4548" s="1">
        <v>1</v>
      </c>
    </row>
    <row r="4549" spans="1:8" ht="25.5" customHeight="1" x14ac:dyDescent="0.25">
      <c r="A4549" s="6">
        <v>4239</v>
      </c>
      <c r="B4549" s="6" t="s">
        <v>6453</v>
      </c>
      <c r="C4549" s="6" t="s">
        <v>146</v>
      </c>
      <c r="D4549" s="6" t="s">
        <v>40</v>
      </c>
      <c r="E4549" s="6" t="s">
        <v>7</v>
      </c>
      <c r="F4549" s="6">
        <v>2526000</v>
      </c>
      <c r="G4549" s="6">
        <v>2526000</v>
      </c>
      <c r="H4549" s="1">
        <v>1</v>
      </c>
    </row>
    <row r="4550" spans="1:8" ht="25.5" customHeight="1" x14ac:dyDescent="0.25">
      <c r="A4550" s="6">
        <v>4239</v>
      </c>
      <c r="B4550" s="6" t="s">
        <v>6789</v>
      </c>
      <c r="C4550" s="6" t="s">
        <v>146</v>
      </c>
      <c r="D4550" s="6" t="s">
        <v>40</v>
      </c>
      <c r="E4550" s="6" t="s">
        <v>7</v>
      </c>
      <c r="F4550" s="6">
        <v>320000</v>
      </c>
      <c r="G4550" s="6">
        <v>320000</v>
      </c>
      <c r="H4550" s="1">
        <v>1</v>
      </c>
    </row>
    <row r="4551" spans="1:8" ht="15" customHeight="1" x14ac:dyDescent="0.25">
      <c r="A4551" s="26" t="s">
        <v>1409</v>
      </c>
      <c r="B4551" s="27"/>
      <c r="C4551" s="27"/>
      <c r="D4551" s="27"/>
      <c r="E4551" s="27"/>
      <c r="F4551" s="27"/>
      <c r="G4551" s="27"/>
      <c r="H4551" s="28"/>
    </row>
    <row r="4552" spans="1:8" ht="15" customHeight="1" x14ac:dyDescent="0.25">
      <c r="A4552" s="29" t="s">
        <v>96</v>
      </c>
      <c r="B4552" s="30"/>
      <c r="C4552" s="30"/>
      <c r="D4552" s="30"/>
      <c r="E4552" s="30"/>
      <c r="F4552" s="30"/>
      <c r="G4552" s="30"/>
      <c r="H4552" s="31"/>
    </row>
    <row r="4553" spans="1:8" ht="25.5" customHeight="1" x14ac:dyDescent="0.25">
      <c r="A4553" s="6">
        <v>4239</v>
      </c>
      <c r="B4553" s="6" t="s">
        <v>2911</v>
      </c>
      <c r="C4553" s="6" t="s">
        <v>157</v>
      </c>
      <c r="D4553" s="6" t="s">
        <v>40</v>
      </c>
      <c r="E4553" s="6" t="s">
        <v>7</v>
      </c>
      <c r="F4553" s="6">
        <v>460000</v>
      </c>
      <c r="G4553" s="6">
        <v>460000</v>
      </c>
      <c r="H4553" s="1">
        <v>1</v>
      </c>
    </row>
    <row r="4554" spans="1:8" ht="25.5" customHeight="1" x14ac:dyDescent="0.25">
      <c r="A4554" s="6">
        <v>4239</v>
      </c>
      <c r="B4554" s="6" t="s">
        <v>2912</v>
      </c>
      <c r="C4554" s="6" t="s">
        <v>157</v>
      </c>
      <c r="D4554" s="6" t="s">
        <v>40</v>
      </c>
      <c r="E4554" s="6" t="s">
        <v>7</v>
      </c>
      <c r="F4554" s="6">
        <v>2200000</v>
      </c>
      <c r="G4554" s="6">
        <v>2200000</v>
      </c>
      <c r="H4554" s="1">
        <v>1</v>
      </c>
    </row>
    <row r="4555" spans="1:8" ht="25.5" customHeight="1" x14ac:dyDescent="0.25">
      <c r="A4555" s="6">
        <v>4239</v>
      </c>
      <c r="B4555" s="6" t="s">
        <v>2913</v>
      </c>
      <c r="C4555" s="6" t="s">
        <v>157</v>
      </c>
      <c r="D4555" s="6" t="s">
        <v>40</v>
      </c>
      <c r="E4555" s="6" t="s">
        <v>7</v>
      </c>
      <c r="F4555" s="6">
        <v>2800000</v>
      </c>
      <c r="G4555" s="6">
        <v>2800000</v>
      </c>
      <c r="H4555" s="1">
        <v>1</v>
      </c>
    </row>
    <row r="4556" spans="1:8" ht="25.5" customHeight="1" x14ac:dyDescent="0.25">
      <c r="A4556" s="6">
        <v>4239</v>
      </c>
      <c r="B4556" s="6" t="s">
        <v>2914</v>
      </c>
      <c r="C4556" s="6" t="s">
        <v>157</v>
      </c>
      <c r="D4556" s="6" t="s">
        <v>40</v>
      </c>
      <c r="E4556" s="6" t="s">
        <v>7</v>
      </c>
      <c r="F4556" s="6">
        <v>200000</v>
      </c>
      <c r="G4556" s="6">
        <v>200000</v>
      </c>
      <c r="H4556" s="1">
        <v>1</v>
      </c>
    </row>
    <row r="4557" spans="1:8" ht="25.5" customHeight="1" x14ac:dyDescent="0.25">
      <c r="A4557" s="6">
        <v>4239</v>
      </c>
      <c r="B4557" s="6" t="s">
        <v>2915</v>
      </c>
      <c r="C4557" s="6" t="s">
        <v>157</v>
      </c>
      <c r="D4557" s="6" t="s">
        <v>40</v>
      </c>
      <c r="E4557" s="6" t="s">
        <v>7</v>
      </c>
      <c r="F4557" s="6">
        <v>2500000</v>
      </c>
      <c r="G4557" s="6">
        <v>2500000</v>
      </c>
      <c r="H4557" s="1">
        <v>1</v>
      </c>
    </row>
    <row r="4558" spans="1:8" ht="25.5" customHeight="1" x14ac:dyDescent="0.25">
      <c r="A4558" s="6">
        <v>4239</v>
      </c>
      <c r="B4558" s="6" t="s">
        <v>2916</v>
      </c>
      <c r="C4558" s="6" t="s">
        <v>157</v>
      </c>
      <c r="D4558" s="6" t="s">
        <v>40</v>
      </c>
      <c r="E4558" s="6" t="s">
        <v>7</v>
      </c>
      <c r="F4558" s="6">
        <v>1000000</v>
      </c>
      <c r="G4558" s="6">
        <v>1000000</v>
      </c>
      <c r="H4558" s="1">
        <v>1</v>
      </c>
    </row>
    <row r="4559" spans="1:8" ht="25.5" customHeight="1" x14ac:dyDescent="0.25">
      <c r="A4559" s="6">
        <v>4239</v>
      </c>
      <c r="B4559" s="6" t="s">
        <v>2917</v>
      </c>
      <c r="C4559" s="6" t="s">
        <v>157</v>
      </c>
      <c r="D4559" s="6" t="s">
        <v>40</v>
      </c>
      <c r="E4559" s="6" t="s">
        <v>7</v>
      </c>
      <c r="F4559" s="6">
        <v>1600000</v>
      </c>
      <c r="G4559" s="6">
        <v>1600000</v>
      </c>
      <c r="H4559" s="1">
        <v>1</v>
      </c>
    </row>
    <row r="4560" spans="1:8" ht="25.5" customHeight="1" x14ac:dyDescent="0.25">
      <c r="A4560" s="6">
        <v>4239</v>
      </c>
      <c r="B4560" s="6" t="s">
        <v>2918</v>
      </c>
      <c r="C4560" s="6" t="s">
        <v>157</v>
      </c>
      <c r="D4560" s="6" t="s">
        <v>40</v>
      </c>
      <c r="E4560" s="6" t="s">
        <v>7</v>
      </c>
      <c r="F4560" s="6">
        <v>1000000</v>
      </c>
      <c r="G4560" s="6">
        <v>1000000</v>
      </c>
      <c r="H4560" s="1">
        <v>1</v>
      </c>
    </row>
    <row r="4561" spans="1:8" ht="25.5" customHeight="1" x14ac:dyDescent="0.25">
      <c r="A4561" s="6">
        <v>4239</v>
      </c>
      <c r="B4561" s="6" t="s">
        <v>2919</v>
      </c>
      <c r="C4561" s="6" t="s">
        <v>157</v>
      </c>
      <c r="D4561" s="6" t="s">
        <v>40</v>
      </c>
      <c r="E4561" s="6" t="s">
        <v>7</v>
      </c>
      <c r="F4561" s="6">
        <v>2200000</v>
      </c>
      <c r="G4561" s="6">
        <v>2200000</v>
      </c>
      <c r="H4561" s="1">
        <v>1</v>
      </c>
    </row>
    <row r="4562" spans="1:8" ht="25.5" customHeight="1" x14ac:dyDescent="0.25">
      <c r="A4562" s="6">
        <v>4239</v>
      </c>
      <c r="B4562" s="6" t="s">
        <v>4514</v>
      </c>
      <c r="C4562" s="6" t="s">
        <v>157</v>
      </c>
      <c r="D4562" s="6" t="s">
        <v>40</v>
      </c>
      <c r="E4562" s="6" t="s">
        <v>7</v>
      </c>
      <c r="F4562" s="6">
        <v>1200000</v>
      </c>
      <c r="G4562" s="6">
        <v>1200000</v>
      </c>
      <c r="H4562" s="1">
        <v>1</v>
      </c>
    </row>
    <row r="4563" spans="1:8" ht="25.5" customHeight="1" x14ac:dyDescent="0.25">
      <c r="A4563" s="6">
        <v>4239</v>
      </c>
      <c r="B4563" s="6" t="s">
        <v>4515</v>
      </c>
      <c r="C4563" s="6" t="s">
        <v>157</v>
      </c>
      <c r="D4563" s="6" t="s">
        <v>40</v>
      </c>
      <c r="E4563" s="6" t="s">
        <v>7</v>
      </c>
      <c r="F4563" s="6">
        <v>3400000</v>
      </c>
      <c r="G4563" s="6">
        <v>3400000</v>
      </c>
      <c r="H4563" s="1">
        <v>1</v>
      </c>
    </row>
    <row r="4564" spans="1:8" ht="25.5" customHeight="1" x14ac:dyDescent="0.25">
      <c r="A4564" s="6">
        <v>4239</v>
      </c>
      <c r="B4564" s="6" t="s">
        <v>4516</v>
      </c>
      <c r="C4564" s="6" t="s">
        <v>157</v>
      </c>
      <c r="D4564" s="6" t="s">
        <v>40</v>
      </c>
      <c r="E4564" s="6" t="s">
        <v>7</v>
      </c>
      <c r="F4564" s="6">
        <v>1000000</v>
      </c>
      <c r="G4564" s="6">
        <v>1000000</v>
      </c>
      <c r="H4564" s="1">
        <v>1</v>
      </c>
    </row>
    <row r="4565" spans="1:8" ht="25.5" customHeight="1" x14ac:dyDescent="0.25">
      <c r="A4565" s="6">
        <v>4239</v>
      </c>
      <c r="B4565" s="6" t="s">
        <v>4517</v>
      </c>
      <c r="C4565" s="6" t="s">
        <v>157</v>
      </c>
      <c r="D4565" s="6" t="s">
        <v>40</v>
      </c>
      <c r="E4565" s="6" t="s">
        <v>7</v>
      </c>
      <c r="F4565" s="6">
        <v>2300000</v>
      </c>
      <c r="G4565" s="6">
        <v>2300000</v>
      </c>
      <c r="H4565" s="1">
        <v>1</v>
      </c>
    </row>
    <row r="4566" spans="1:8" ht="25.5" customHeight="1" x14ac:dyDescent="0.25">
      <c r="A4566" s="6">
        <v>4239</v>
      </c>
      <c r="B4566" s="6" t="s">
        <v>4518</v>
      </c>
      <c r="C4566" s="6" t="s">
        <v>157</v>
      </c>
      <c r="D4566" s="6" t="s">
        <v>40</v>
      </c>
      <c r="E4566" s="6" t="s">
        <v>7</v>
      </c>
      <c r="F4566" s="6">
        <v>3000000</v>
      </c>
      <c r="G4566" s="6">
        <v>3000000</v>
      </c>
      <c r="H4566" s="1">
        <v>1</v>
      </c>
    </row>
    <row r="4567" spans="1:8" ht="25.5" customHeight="1" x14ac:dyDescent="0.25">
      <c r="A4567" s="6">
        <v>4239</v>
      </c>
      <c r="B4567" s="6" t="s">
        <v>4811</v>
      </c>
      <c r="C4567" s="6" t="s">
        <v>4812</v>
      </c>
      <c r="D4567" s="6" t="s">
        <v>40</v>
      </c>
      <c r="E4567" s="6" t="s">
        <v>7</v>
      </c>
      <c r="F4567" s="6">
        <v>3400000</v>
      </c>
      <c r="G4567" s="6">
        <v>3400000</v>
      </c>
      <c r="H4567" s="1">
        <v>1</v>
      </c>
    </row>
    <row r="4568" spans="1:8" ht="25.5" customHeight="1" x14ac:dyDescent="0.25">
      <c r="A4568" s="6">
        <v>4239</v>
      </c>
      <c r="B4568" s="6" t="s">
        <v>6790</v>
      </c>
      <c r="C4568" s="6" t="s">
        <v>589</v>
      </c>
      <c r="D4568" s="6" t="s">
        <v>40</v>
      </c>
      <c r="E4568" s="6" t="s">
        <v>7</v>
      </c>
      <c r="F4568" s="6">
        <v>2000000</v>
      </c>
      <c r="G4568" s="6">
        <v>2000000</v>
      </c>
      <c r="H4568" s="1">
        <v>1</v>
      </c>
    </row>
    <row r="4569" spans="1:8" ht="25.5" customHeight="1" x14ac:dyDescent="0.25">
      <c r="A4569" s="6">
        <v>4239</v>
      </c>
      <c r="B4569" s="6" t="s">
        <v>6791</v>
      </c>
      <c r="C4569" s="6" t="s">
        <v>589</v>
      </c>
      <c r="D4569" s="6" t="s">
        <v>40</v>
      </c>
      <c r="E4569" s="6" t="s">
        <v>7</v>
      </c>
      <c r="F4569" s="6">
        <v>2000000</v>
      </c>
      <c r="G4569" s="6">
        <v>2000000</v>
      </c>
      <c r="H4569" s="1">
        <v>1</v>
      </c>
    </row>
    <row r="4570" spans="1:8" ht="15" customHeight="1" x14ac:dyDescent="0.25">
      <c r="A4570" s="29" t="s">
        <v>83</v>
      </c>
      <c r="B4570" s="30"/>
      <c r="C4570" s="30"/>
      <c r="D4570" s="30"/>
      <c r="E4570" s="30"/>
      <c r="F4570" s="30"/>
      <c r="G4570" s="30"/>
      <c r="H4570" s="31"/>
    </row>
    <row r="4571" spans="1:8" ht="25.5" customHeight="1" x14ac:dyDescent="0.25">
      <c r="A4571" s="6">
        <v>4267</v>
      </c>
      <c r="B4571" s="6" t="s">
        <v>6792</v>
      </c>
      <c r="C4571" s="6" t="s">
        <v>667</v>
      </c>
      <c r="D4571" s="6" t="s">
        <v>48</v>
      </c>
      <c r="E4571" s="6" t="s">
        <v>86</v>
      </c>
      <c r="F4571" s="6">
        <v>1500</v>
      </c>
      <c r="G4571" s="6">
        <v>5250000</v>
      </c>
      <c r="H4571" s="1">
        <v>3500</v>
      </c>
    </row>
    <row r="4572" spans="1:8" ht="15" customHeight="1" x14ac:dyDescent="0.25">
      <c r="A4572" s="26" t="s">
        <v>3501</v>
      </c>
      <c r="B4572" s="27"/>
      <c r="C4572" s="27"/>
      <c r="D4572" s="27"/>
      <c r="E4572" s="27"/>
      <c r="F4572" s="27"/>
      <c r="G4572" s="27"/>
      <c r="H4572" s="28"/>
    </row>
    <row r="4573" spans="1:8" ht="15" customHeight="1" x14ac:dyDescent="0.25">
      <c r="A4573" s="29" t="s">
        <v>96</v>
      </c>
      <c r="B4573" s="30"/>
      <c r="C4573" s="30"/>
      <c r="D4573" s="30"/>
      <c r="E4573" s="30"/>
      <c r="F4573" s="30"/>
      <c r="G4573" s="30"/>
      <c r="H4573" s="31"/>
    </row>
    <row r="4574" spans="1:8" ht="25.5" customHeight="1" x14ac:dyDescent="0.25">
      <c r="A4574" s="6">
        <v>4251</v>
      </c>
      <c r="B4574" s="6" t="s">
        <v>3502</v>
      </c>
      <c r="C4574" s="6" t="s">
        <v>1742</v>
      </c>
      <c r="D4574" s="6" t="s">
        <v>48</v>
      </c>
      <c r="E4574" s="6" t="s">
        <v>7</v>
      </c>
      <c r="F4574" s="6">
        <v>15000000</v>
      </c>
      <c r="G4574" s="6">
        <v>15000000</v>
      </c>
      <c r="H4574" s="1">
        <v>1</v>
      </c>
    </row>
    <row r="4575" spans="1:8" ht="15" customHeight="1" x14ac:dyDescent="0.25">
      <c r="A4575" s="26" t="s">
        <v>138</v>
      </c>
      <c r="B4575" s="27"/>
      <c r="C4575" s="27"/>
      <c r="D4575" s="27"/>
      <c r="E4575" s="27"/>
      <c r="F4575" s="27"/>
      <c r="G4575" s="27"/>
      <c r="H4575" s="28"/>
    </row>
    <row r="4576" spans="1:8" ht="15" customHeight="1" x14ac:dyDescent="0.25">
      <c r="A4576" s="29" t="s">
        <v>96</v>
      </c>
      <c r="B4576" s="30"/>
      <c r="C4576" s="30"/>
      <c r="D4576" s="30"/>
      <c r="E4576" s="30"/>
      <c r="F4576" s="30"/>
      <c r="G4576" s="30"/>
      <c r="H4576" s="31"/>
    </row>
    <row r="4577" spans="1:8" ht="25.5" customHeight="1" x14ac:dyDescent="0.25">
      <c r="A4577" s="6">
        <v>4239</v>
      </c>
      <c r="B4577" s="6" t="s">
        <v>840</v>
      </c>
      <c r="C4577" s="6" t="s">
        <v>140</v>
      </c>
      <c r="D4577" s="6" t="s">
        <v>39</v>
      </c>
      <c r="E4577" s="6" t="s">
        <v>7</v>
      </c>
      <c r="F4577" s="6">
        <v>2730000</v>
      </c>
      <c r="G4577" s="6">
        <v>2730000</v>
      </c>
      <c r="H4577" s="1">
        <v>1</v>
      </c>
    </row>
    <row r="4578" spans="1:8" ht="15" customHeight="1" x14ac:dyDescent="0.25">
      <c r="A4578" s="26" t="s">
        <v>500</v>
      </c>
      <c r="B4578" s="27"/>
      <c r="C4578" s="27"/>
      <c r="D4578" s="27"/>
      <c r="E4578" s="27"/>
      <c r="F4578" s="27"/>
      <c r="G4578" s="27"/>
      <c r="H4578" s="28"/>
    </row>
    <row r="4579" spans="1:8" ht="15" customHeight="1" x14ac:dyDescent="0.25">
      <c r="A4579" s="29" t="s">
        <v>96</v>
      </c>
      <c r="B4579" s="30"/>
      <c r="C4579" s="30"/>
      <c r="D4579" s="30"/>
      <c r="E4579" s="30"/>
      <c r="F4579" s="30"/>
      <c r="G4579" s="30"/>
      <c r="H4579" s="31"/>
    </row>
    <row r="4580" spans="1:8" ht="25.5" customHeight="1" x14ac:dyDescent="0.25">
      <c r="A4580" s="6">
        <v>4239</v>
      </c>
      <c r="B4580" s="6" t="s">
        <v>841</v>
      </c>
      <c r="C4580" s="6" t="s">
        <v>140</v>
      </c>
      <c r="D4580" s="6" t="s">
        <v>39</v>
      </c>
      <c r="E4580" s="6" t="s">
        <v>7</v>
      </c>
      <c r="F4580" s="6">
        <v>0</v>
      </c>
      <c r="G4580" s="6">
        <v>0</v>
      </c>
      <c r="H4580" s="1">
        <v>1</v>
      </c>
    </row>
    <row r="4581" spans="1:8" ht="15" customHeight="1" x14ac:dyDescent="0.25">
      <c r="A4581" s="26" t="s">
        <v>2508</v>
      </c>
      <c r="B4581" s="27"/>
      <c r="C4581" s="27"/>
      <c r="D4581" s="27"/>
      <c r="E4581" s="27"/>
      <c r="F4581" s="27"/>
      <c r="G4581" s="27"/>
      <c r="H4581" s="28"/>
    </row>
    <row r="4582" spans="1:8" ht="15" customHeight="1" x14ac:dyDescent="0.25">
      <c r="A4582" s="29" t="s">
        <v>96</v>
      </c>
      <c r="B4582" s="30"/>
      <c r="C4582" s="30"/>
      <c r="D4582" s="30"/>
      <c r="E4582" s="30"/>
      <c r="F4582" s="30"/>
      <c r="G4582" s="30"/>
      <c r="H4582" s="31"/>
    </row>
    <row r="4583" spans="1:8" ht="25.5" customHeight="1" x14ac:dyDescent="0.25">
      <c r="A4583" s="6">
        <v>4239</v>
      </c>
      <c r="B4583" s="6" t="s">
        <v>2921</v>
      </c>
      <c r="C4583" s="6" t="s">
        <v>589</v>
      </c>
      <c r="D4583" s="6" t="s">
        <v>40</v>
      </c>
      <c r="E4583" s="6" t="s">
        <v>7</v>
      </c>
      <c r="F4583" s="6">
        <v>367500</v>
      </c>
      <c r="G4583" s="6">
        <v>367500</v>
      </c>
      <c r="H4583" s="1">
        <v>1</v>
      </c>
    </row>
    <row r="4584" spans="1:8" ht="25.5" customHeight="1" x14ac:dyDescent="0.25">
      <c r="A4584" s="6">
        <v>4239</v>
      </c>
      <c r="B4584" s="6" t="s">
        <v>2922</v>
      </c>
      <c r="C4584" s="6" t="s">
        <v>589</v>
      </c>
      <c r="D4584" s="6" t="s">
        <v>40</v>
      </c>
      <c r="E4584" s="6" t="s">
        <v>7</v>
      </c>
      <c r="F4584" s="6">
        <v>252000</v>
      </c>
      <c r="G4584" s="6">
        <v>252000</v>
      </c>
      <c r="H4584" s="1">
        <v>1</v>
      </c>
    </row>
    <row r="4585" spans="1:8" ht="25.5" customHeight="1" x14ac:dyDescent="0.25">
      <c r="A4585" s="6">
        <v>4239</v>
      </c>
      <c r="B4585" s="6" t="s">
        <v>5636</v>
      </c>
      <c r="C4585" s="6" t="s">
        <v>589</v>
      </c>
      <c r="D4585" s="6" t="s">
        <v>40</v>
      </c>
      <c r="E4585" s="6" t="s">
        <v>7</v>
      </c>
      <c r="F4585" s="6">
        <v>478000</v>
      </c>
      <c r="G4585" s="6">
        <v>478000</v>
      </c>
      <c r="H4585" s="1">
        <v>1</v>
      </c>
    </row>
    <row r="4586" spans="1:8" ht="25.5" customHeight="1" x14ac:dyDescent="0.25">
      <c r="A4586" s="6">
        <v>4239</v>
      </c>
      <c r="B4586" s="6" t="s">
        <v>5637</v>
      </c>
      <c r="C4586" s="6" t="s">
        <v>589</v>
      </c>
      <c r="D4586" s="6" t="s">
        <v>40</v>
      </c>
      <c r="E4586" s="6" t="s">
        <v>7</v>
      </c>
      <c r="F4586" s="6">
        <v>2000000</v>
      </c>
      <c r="G4586" s="6">
        <v>2000000</v>
      </c>
      <c r="H4586" s="1">
        <v>1</v>
      </c>
    </row>
    <row r="4587" spans="1:8" ht="25.5" customHeight="1" x14ac:dyDescent="0.25">
      <c r="A4587" s="6">
        <v>4239</v>
      </c>
      <c r="B4587" s="6" t="s">
        <v>5638</v>
      </c>
      <c r="C4587" s="6" t="s">
        <v>589</v>
      </c>
      <c r="D4587" s="6" t="s">
        <v>40</v>
      </c>
      <c r="E4587" s="6" t="s">
        <v>7</v>
      </c>
      <c r="F4587" s="6">
        <v>600000</v>
      </c>
      <c r="G4587" s="6">
        <v>600000</v>
      </c>
      <c r="H4587" s="1">
        <v>1</v>
      </c>
    </row>
    <row r="4588" spans="1:8" ht="15" customHeight="1" x14ac:dyDescent="0.25">
      <c r="A4588" s="29" t="s">
        <v>83</v>
      </c>
      <c r="B4588" s="30"/>
      <c r="C4588" s="30"/>
      <c r="D4588" s="30"/>
      <c r="E4588" s="30"/>
      <c r="F4588" s="30"/>
      <c r="G4588" s="30"/>
      <c r="H4588" s="31"/>
    </row>
    <row r="4589" spans="1:8" ht="25.5" customHeight="1" x14ac:dyDescent="0.25">
      <c r="A4589" s="6">
        <v>4267</v>
      </c>
      <c r="B4589" s="6" t="s">
        <v>2938</v>
      </c>
      <c r="C4589" s="6" t="s">
        <v>667</v>
      </c>
      <c r="D4589" s="6" t="s">
        <v>40</v>
      </c>
      <c r="E4589" s="6" t="s">
        <v>86</v>
      </c>
      <c r="F4589" s="6">
        <v>17250</v>
      </c>
      <c r="G4589" s="6">
        <f>H4589*F4589</f>
        <v>3450000</v>
      </c>
      <c r="H4589" s="1">
        <v>200</v>
      </c>
    </row>
    <row r="4590" spans="1:8" ht="25.5" customHeight="1" x14ac:dyDescent="0.25">
      <c r="A4590" s="6">
        <v>4267</v>
      </c>
      <c r="B4590" s="6" t="s">
        <v>4507</v>
      </c>
      <c r="C4590" s="6" t="s">
        <v>667</v>
      </c>
      <c r="D4590" s="6" t="s">
        <v>48</v>
      </c>
      <c r="E4590" s="6" t="s">
        <v>86</v>
      </c>
      <c r="F4590" s="6">
        <v>17250</v>
      </c>
      <c r="G4590" s="6">
        <f>H4590*F4590</f>
        <v>3450000</v>
      </c>
      <c r="H4590" s="1">
        <v>200</v>
      </c>
    </row>
    <row r="4591" spans="1:8" ht="15" customHeight="1" x14ac:dyDescent="0.25">
      <c r="A4591" s="26" t="s">
        <v>4401</v>
      </c>
      <c r="B4591" s="27"/>
      <c r="C4591" s="27"/>
      <c r="D4591" s="27"/>
      <c r="E4591" s="27"/>
      <c r="F4591" s="27"/>
      <c r="G4591" s="27"/>
      <c r="H4591" s="28"/>
    </row>
    <row r="4592" spans="1:8" ht="15" customHeight="1" x14ac:dyDescent="0.25">
      <c r="A4592" s="29" t="s">
        <v>83</v>
      </c>
      <c r="B4592" s="30"/>
      <c r="C4592" s="30"/>
      <c r="D4592" s="30"/>
      <c r="E4592" s="30"/>
      <c r="F4592" s="30"/>
      <c r="G4592" s="30"/>
      <c r="H4592" s="31"/>
    </row>
    <row r="4593" spans="1:8" ht="21.75" customHeight="1" x14ac:dyDescent="0.25">
      <c r="A4593" s="6">
        <v>5129</v>
      </c>
      <c r="B4593" s="6" t="s">
        <v>4402</v>
      </c>
      <c r="C4593" s="6" t="s">
        <v>2691</v>
      </c>
      <c r="D4593" s="6" t="s">
        <v>40</v>
      </c>
      <c r="E4593" s="6" t="s">
        <v>86</v>
      </c>
      <c r="F4593" s="6">
        <v>150000</v>
      </c>
      <c r="G4593" s="6">
        <f>H4593*F4593</f>
        <v>150000</v>
      </c>
      <c r="H4593" s="1">
        <v>1</v>
      </c>
    </row>
    <row r="4594" spans="1:8" ht="21.75" customHeight="1" x14ac:dyDescent="0.25">
      <c r="A4594" s="6">
        <v>5129</v>
      </c>
      <c r="B4594" s="6" t="s">
        <v>4403</v>
      </c>
      <c r="C4594" s="6" t="s">
        <v>2890</v>
      </c>
      <c r="D4594" s="6" t="s">
        <v>40</v>
      </c>
      <c r="E4594" s="6" t="s">
        <v>86</v>
      </c>
      <c r="F4594" s="6">
        <v>145000</v>
      </c>
      <c r="G4594" s="6">
        <f t="shared" ref="G4594:G4600" si="77">H4594*F4594</f>
        <v>290000</v>
      </c>
      <c r="H4594" s="1">
        <v>2</v>
      </c>
    </row>
    <row r="4595" spans="1:8" ht="21.75" customHeight="1" x14ac:dyDescent="0.25">
      <c r="A4595" s="6">
        <v>5129</v>
      </c>
      <c r="B4595" s="6" t="s">
        <v>4404</v>
      </c>
      <c r="C4595" s="6" t="s">
        <v>1813</v>
      </c>
      <c r="D4595" s="6" t="s">
        <v>40</v>
      </c>
      <c r="E4595" s="6" t="s">
        <v>86</v>
      </c>
      <c r="F4595" s="6">
        <v>145000</v>
      </c>
      <c r="G4595" s="6">
        <f t="shared" si="77"/>
        <v>580000</v>
      </c>
      <c r="H4595" s="1">
        <v>4</v>
      </c>
    </row>
    <row r="4596" spans="1:8" ht="21.75" customHeight="1" x14ac:dyDescent="0.25">
      <c r="A4596" s="6">
        <v>5129</v>
      </c>
      <c r="B4596" s="6" t="s">
        <v>4405</v>
      </c>
      <c r="C4596" s="6" t="s">
        <v>4406</v>
      </c>
      <c r="D4596" s="6" t="s">
        <v>40</v>
      </c>
      <c r="E4596" s="6" t="s">
        <v>86</v>
      </c>
      <c r="F4596" s="6">
        <v>150000</v>
      </c>
      <c r="G4596" s="6">
        <f t="shared" si="77"/>
        <v>150000</v>
      </c>
      <c r="H4596" s="1">
        <v>1</v>
      </c>
    </row>
    <row r="4597" spans="1:8" ht="21.75" customHeight="1" x14ac:dyDescent="0.25">
      <c r="A4597" s="6">
        <v>5129</v>
      </c>
      <c r="B4597" s="6" t="s">
        <v>4407</v>
      </c>
      <c r="C4597" s="6" t="s">
        <v>1815</v>
      </c>
      <c r="D4597" s="6" t="s">
        <v>40</v>
      </c>
      <c r="E4597" s="6" t="s">
        <v>86</v>
      </c>
      <c r="F4597" s="6">
        <v>145000</v>
      </c>
      <c r="G4597" s="6">
        <f t="shared" si="77"/>
        <v>580000</v>
      </c>
      <c r="H4597" s="1">
        <v>4</v>
      </c>
    </row>
    <row r="4598" spans="1:8" ht="21.75" customHeight="1" x14ac:dyDescent="0.25">
      <c r="A4598" s="6">
        <v>5129</v>
      </c>
      <c r="B4598" s="6" t="s">
        <v>4408</v>
      </c>
      <c r="C4598" s="6" t="s">
        <v>929</v>
      </c>
      <c r="D4598" s="6" t="s">
        <v>40</v>
      </c>
      <c r="E4598" s="6" t="s">
        <v>86</v>
      </c>
      <c r="F4598" s="6">
        <v>145000</v>
      </c>
      <c r="G4598" s="6">
        <f t="shared" si="77"/>
        <v>725000</v>
      </c>
      <c r="H4598" s="1">
        <v>5</v>
      </c>
    </row>
    <row r="4599" spans="1:8" ht="21.75" customHeight="1" x14ac:dyDescent="0.25">
      <c r="A4599" s="6">
        <v>5129</v>
      </c>
      <c r="B4599" s="6" t="s">
        <v>4409</v>
      </c>
      <c r="C4599" s="6" t="s">
        <v>2898</v>
      </c>
      <c r="D4599" s="6" t="s">
        <v>40</v>
      </c>
      <c r="E4599" s="6" t="s">
        <v>86</v>
      </c>
      <c r="F4599" s="6">
        <v>145000</v>
      </c>
      <c r="G4599" s="6">
        <f t="shared" si="77"/>
        <v>580000</v>
      </c>
      <c r="H4599" s="1">
        <v>4</v>
      </c>
    </row>
    <row r="4600" spans="1:8" ht="21.75" customHeight="1" x14ac:dyDescent="0.25">
      <c r="A4600" s="6">
        <v>5129</v>
      </c>
      <c r="B4600" s="6" t="s">
        <v>4410</v>
      </c>
      <c r="C4600" s="6" t="s">
        <v>1817</v>
      </c>
      <c r="D4600" s="6" t="s">
        <v>40</v>
      </c>
      <c r="E4600" s="6" t="s">
        <v>86</v>
      </c>
      <c r="F4600" s="6">
        <v>150000</v>
      </c>
      <c r="G4600" s="6">
        <f t="shared" si="77"/>
        <v>450000</v>
      </c>
      <c r="H4600" s="1">
        <v>3</v>
      </c>
    </row>
    <row r="4601" spans="1:8" ht="21.75" customHeight="1" x14ac:dyDescent="0.25">
      <c r="A4601" s="6">
        <v>5129</v>
      </c>
      <c r="B4601" s="6" t="s">
        <v>4411</v>
      </c>
      <c r="C4601" s="6" t="s">
        <v>1817</v>
      </c>
      <c r="D4601" s="6" t="s">
        <v>40</v>
      </c>
      <c r="E4601" s="6" t="s">
        <v>86</v>
      </c>
      <c r="F4601" s="6">
        <v>145000</v>
      </c>
      <c r="G4601" s="6">
        <f t="shared" ref="G4601:G4606" si="78">H4601*F4601</f>
        <v>290000</v>
      </c>
      <c r="H4601" s="1">
        <v>2</v>
      </c>
    </row>
    <row r="4602" spans="1:8" ht="21.75" customHeight="1" x14ac:dyDescent="0.25">
      <c r="A4602" s="6">
        <v>5129</v>
      </c>
      <c r="B4602" s="6" t="s">
        <v>7005</v>
      </c>
      <c r="C4602" s="6" t="s">
        <v>929</v>
      </c>
      <c r="D4602" s="6" t="s">
        <v>40</v>
      </c>
      <c r="E4602" s="6" t="s">
        <v>86</v>
      </c>
      <c r="F4602" s="6">
        <v>145000</v>
      </c>
      <c r="G4602" s="6">
        <f t="shared" si="78"/>
        <v>435000</v>
      </c>
      <c r="H4602" s="1">
        <v>3</v>
      </c>
    </row>
    <row r="4603" spans="1:8" ht="21.75" customHeight="1" x14ac:dyDescent="0.25">
      <c r="A4603" s="6">
        <v>5129</v>
      </c>
      <c r="B4603" s="6" t="s">
        <v>7006</v>
      </c>
      <c r="C4603" s="6" t="s">
        <v>2898</v>
      </c>
      <c r="D4603" s="6" t="s">
        <v>40</v>
      </c>
      <c r="E4603" s="6" t="s">
        <v>86</v>
      </c>
      <c r="F4603" s="6">
        <v>172500</v>
      </c>
      <c r="G4603" s="6">
        <f t="shared" si="78"/>
        <v>517500</v>
      </c>
      <c r="H4603" s="1">
        <v>3</v>
      </c>
    </row>
    <row r="4604" spans="1:8" ht="21.75" customHeight="1" x14ac:dyDescent="0.25">
      <c r="A4604" s="6">
        <v>5129</v>
      </c>
      <c r="B4604" s="6" t="s">
        <v>7007</v>
      </c>
      <c r="C4604" s="6" t="s">
        <v>1817</v>
      </c>
      <c r="D4604" s="6" t="s">
        <v>40</v>
      </c>
      <c r="E4604" s="6" t="s">
        <v>86</v>
      </c>
      <c r="F4604" s="6">
        <v>145000</v>
      </c>
      <c r="G4604" s="6">
        <f t="shared" si="78"/>
        <v>145000</v>
      </c>
      <c r="H4604" s="1">
        <v>1</v>
      </c>
    </row>
    <row r="4605" spans="1:8" ht="21.75" customHeight="1" x14ac:dyDescent="0.25">
      <c r="A4605" s="6">
        <v>5129</v>
      </c>
      <c r="B4605" s="6" t="s">
        <v>7008</v>
      </c>
      <c r="C4605" s="6" t="s">
        <v>1817</v>
      </c>
      <c r="D4605" s="6" t="s">
        <v>40</v>
      </c>
      <c r="E4605" s="6" t="s">
        <v>86</v>
      </c>
      <c r="F4605" s="6">
        <v>172500</v>
      </c>
      <c r="G4605" s="6">
        <f t="shared" si="78"/>
        <v>172500</v>
      </c>
      <c r="H4605" s="1">
        <v>1</v>
      </c>
    </row>
    <row r="4606" spans="1:8" ht="21.75" customHeight="1" x14ac:dyDescent="0.25">
      <c r="A4606" s="6">
        <v>5129</v>
      </c>
      <c r="B4606" s="6" t="s">
        <v>7009</v>
      </c>
      <c r="C4606" s="6" t="s">
        <v>2371</v>
      </c>
      <c r="D4606" s="6" t="s">
        <v>40</v>
      </c>
      <c r="E4606" s="6" t="s">
        <v>86</v>
      </c>
      <c r="F4606" s="6">
        <v>120000</v>
      </c>
      <c r="G4606" s="6">
        <f t="shared" si="78"/>
        <v>120000</v>
      </c>
      <c r="H4606" s="1">
        <v>1</v>
      </c>
    </row>
    <row r="4607" spans="1:8" ht="21.75" customHeight="1" x14ac:dyDescent="0.25">
      <c r="A4607" s="6">
        <v>5129</v>
      </c>
      <c r="B4607" s="6" t="s">
        <v>7010</v>
      </c>
      <c r="C4607" s="6" t="s">
        <v>2691</v>
      </c>
      <c r="D4607" s="6" t="s">
        <v>40</v>
      </c>
      <c r="E4607" s="6" t="s">
        <v>86</v>
      </c>
      <c r="F4607" s="6">
        <v>220000</v>
      </c>
      <c r="G4607" s="6">
        <f t="shared" ref="G4607:G4613" si="79">H4607*F4607</f>
        <v>220000</v>
      </c>
      <c r="H4607" s="1">
        <v>1</v>
      </c>
    </row>
    <row r="4608" spans="1:8" ht="21.75" customHeight="1" x14ac:dyDescent="0.25">
      <c r="A4608" s="6">
        <v>5129</v>
      </c>
      <c r="B4608" s="6" t="s">
        <v>7011</v>
      </c>
      <c r="C4608" s="6" t="s">
        <v>2890</v>
      </c>
      <c r="D4608" s="6" t="s">
        <v>40</v>
      </c>
      <c r="E4608" s="6" t="s">
        <v>86</v>
      </c>
      <c r="F4608" s="6">
        <v>172500</v>
      </c>
      <c r="G4608" s="6">
        <f t="shared" si="79"/>
        <v>517500</v>
      </c>
      <c r="H4608" s="1">
        <v>3</v>
      </c>
    </row>
    <row r="4609" spans="1:8" ht="21.75" customHeight="1" x14ac:dyDescent="0.25">
      <c r="A4609" s="6">
        <v>5129</v>
      </c>
      <c r="B4609" s="6" t="s">
        <v>7012</v>
      </c>
      <c r="C4609" s="6" t="s">
        <v>1813</v>
      </c>
      <c r="D4609" s="6" t="s">
        <v>40</v>
      </c>
      <c r="E4609" s="6" t="s">
        <v>86</v>
      </c>
      <c r="F4609" s="6">
        <v>172500</v>
      </c>
      <c r="G4609" s="6">
        <f t="shared" si="79"/>
        <v>862500</v>
      </c>
      <c r="H4609" s="1">
        <v>5</v>
      </c>
    </row>
    <row r="4610" spans="1:8" ht="21.75" customHeight="1" x14ac:dyDescent="0.25">
      <c r="A4610" s="6">
        <v>5129</v>
      </c>
      <c r="B4610" s="6" t="s">
        <v>7013</v>
      </c>
      <c r="C4610" s="6" t="s">
        <v>7014</v>
      </c>
      <c r="D4610" s="6" t="s">
        <v>40</v>
      </c>
      <c r="E4610" s="6" t="s">
        <v>86</v>
      </c>
      <c r="F4610" s="6">
        <v>172500</v>
      </c>
      <c r="G4610" s="6">
        <f t="shared" si="79"/>
        <v>172500</v>
      </c>
      <c r="H4610" s="1">
        <v>1</v>
      </c>
    </row>
    <row r="4611" spans="1:8" ht="21.75" customHeight="1" x14ac:dyDescent="0.25">
      <c r="A4611" s="6">
        <v>5129</v>
      </c>
      <c r="B4611" s="6" t="s">
        <v>7015</v>
      </c>
      <c r="C4611" s="6" t="s">
        <v>4406</v>
      </c>
      <c r="D4611" s="6" t="s">
        <v>40</v>
      </c>
      <c r="E4611" s="6" t="s">
        <v>86</v>
      </c>
      <c r="F4611" s="6">
        <v>172500</v>
      </c>
      <c r="G4611" s="6">
        <f t="shared" si="79"/>
        <v>690000</v>
      </c>
      <c r="H4611" s="1">
        <v>4</v>
      </c>
    </row>
    <row r="4612" spans="1:8" ht="21.75" customHeight="1" x14ac:dyDescent="0.25">
      <c r="A4612" s="6">
        <v>5129</v>
      </c>
      <c r="B4612" s="6" t="s">
        <v>7016</v>
      </c>
      <c r="C4612" s="6" t="s">
        <v>3633</v>
      </c>
      <c r="D4612" s="6" t="s">
        <v>40</v>
      </c>
      <c r="E4612" s="6" t="s">
        <v>86</v>
      </c>
      <c r="F4612" s="6">
        <v>100000</v>
      </c>
      <c r="G4612" s="6">
        <f t="shared" si="79"/>
        <v>100000</v>
      </c>
      <c r="H4612" s="1">
        <v>1</v>
      </c>
    </row>
    <row r="4613" spans="1:8" ht="21.75" customHeight="1" x14ac:dyDescent="0.25">
      <c r="A4613" s="6">
        <v>5129</v>
      </c>
      <c r="B4613" s="6" t="s">
        <v>7017</v>
      </c>
      <c r="C4613" s="6" t="s">
        <v>1815</v>
      </c>
      <c r="D4613" s="6" t="s">
        <v>40</v>
      </c>
      <c r="E4613" s="6" t="s">
        <v>86</v>
      </c>
      <c r="F4613" s="6">
        <v>172500</v>
      </c>
      <c r="G4613" s="6">
        <f t="shared" si="79"/>
        <v>862500</v>
      </c>
      <c r="H4613" s="1">
        <v>5</v>
      </c>
    </row>
    <row r="4614" spans="1:8" ht="15" customHeight="1" x14ac:dyDescent="0.25">
      <c r="A4614" s="45" t="s">
        <v>27</v>
      </c>
      <c r="B4614" s="46"/>
      <c r="C4614" s="46"/>
      <c r="D4614" s="46"/>
      <c r="E4614" s="46"/>
      <c r="F4614" s="46"/>
      <c r="G4614" s="46"/>
      <c r="H4614" s="47"/>
    </row>
    <row r="4615" spans="1:8" ht="15" customHeight="1" x14ac:dyDescent="0.25">
      <c r="A4615" s="26" t="s">
        <v>21</v>
      </c>
      <c r="B4615" s="27"/>
      <c r="C4615" s="27"/>
      <c r="D4615" s="27"/>
      <c r="E4615" s="27"/>
      <c r="F4615" s="27"/>
      <c r="G4615" s="27"/>
      <c r="H4615" s="28"/>
    </row>
    <row r="4616" spans="1:8" ht="15" customHeight="1" x14ac:dyDescent="0.25">
      <c r="A4616" s="29" t="s">
        <v>83</v>
      </c>
      <c r="B4616" s="30"/>
      <c r="C4616" s="30"/>
      <c r="D4616" s="30"/>
      <c r="E4616" s="30"/>
      <c r="F4616" s="30"/>
      <c r="G4616" s="30"/>
      <c r="H4616" s="31"/>
    </row>
    <row r="4617" spans="1:8" ht="25.5" customHeight="1" x14ac:dyDescent="0.25">
      <c r="A4617" s="6">
        <v>4269</v>
      </c>
      <c r="B4617" s="6" t="s">
        <v>319</v>
      </c>
      <c r="C4617" s="6" t="s">
        <v>320</v>
      </c>
      <c r="D4617" s="6" t="s">
        <v>40</v>
      </c>
      <c r="E4617" s="6" t="s">
        <v>86</v>
      </c>
      <c r="F4617" s="6">
        <v>656.34</v>
      </c>
      <c r="G4617" s="6">
        <f>H4617*F4617</f>
        <v>393804</v>
      </c>
      <c r="H4617" s="1">
        <v>600</v>
      </c>
    </row>
    <row r="4618" spans="1:8" ht="25.5" customHeight="1" x14ac:dyDescent="0.25">
      <c r="A4618" s="6">
        <v>4269</v>
      </c>
      <c r="B4618" s="6" t="s">
        <v>321</v>
      </c>
      <c r="C4618" s="6" t="s">
        <v>320</v>
      </c>
      <c r="D4618" s="6" t="s">
        <v>40</v>
      </c>
      <c r="E4618" s="6" t="s">
        <v>86</v>
      </c>
      <c r="F4618" s="6">
        <v>204.58</v>
      </c>
      <c r="G4618" s="6">
        <f>H4618*F4618</f>
        <v>120702.20000000001</v>
      </c>
      <c r="H4618" s="1">
        <v>590</v>
      </c>
    </row>
    <row r="4619" spans="1:8" ht="25.5" customHeight="1" x14ac:dyDescent="0.25">
      <c r="A4619" s="6">
        <v>4269</v>
      </c>
      <c r="B4619" s="6" t="s">
        <v>322</v>
      </c>
      <c r="C4619" s="6" t="s">
        <v>312</v>
      </c>
      <c r="D4619" s="6" t="s">
        <v>40</v>
      </c>
      <c r="E4619" s="6" t="s">
        <v>86</v>
      </c>
      <c r="F4619" s="6">
        <v>28166.67</v>
      </c>
      <c r="G4619" s="6">
        <f>H4619*F4619</f>
        <v>422500.05</v>
      </c>
      <c r="H4619" s="1">
        <v>15</v>
      </c>
    </row>
    <row r="4620" spans="1:8" ht="25.5" customHeight="1" x14ac:dyDescent="0.25">
      <c r="A4620" s="6">
        <v>4264</v>
      </c>
      <c r="B4620" s="6" t="s">
        <v>434</v>
      </c>
      <c r="C4620" s="6" t="s">
        <v>109</v>
      </c>
      <c r="D4620" s="6" t="s">
        <v>40</v>
      </c>
      <c r="E4620" s="6" t="s">
        <v>110</v>
      </c>
      <c r="F4620" s="6">
        <v>0</v>
      </c>
      <c r="G4620" s="6">
        <f>H4620*F4620</f>
        <v>0</v>
      </c>
      <c r="H4620" s="1">
        <v>15679</v>
      </c>
    </row>
    <row r="4621" spans="1:8" ht="17.45" customHeight="1" x14ac:dyDescent="0.25">
      <c r="A4621" s="6">
        <v>4267</v>
      </c>
      <c r="B4621" s="6" t="s">
        <v>955</v>
      </c>
      <c r="C4621" s="6" t="s">
        <v>124</v>
      </c>
      <c r="D4621" s="6" t="s">
        <v>40</v>
      </c>
      <c r="E4621" s="6" t="s">
        <v>110</v>
      </c>
      <c r="F4621" s="6">
        <v>62.56</v>
      </c>
      <c r="G4621" s="6">
        <f>H4621*F4621</f>
        <v>437920</v>
      </c>
      <c r="H4621" s="1">
        <v>7000</v>
      </c>
    </row>
    <row r="4622" spans="1:8" ht="18" customHeight="1" x14ac:dyDescent="0.25">
      <c r="A4622" s="6">
        <v>4267</v>
      </c>
      <c r="B4622" s="6" t="s">
        <v>956</v>
      </c>
      <c r="C4622" s="6" t="s">
        <v>124</v>
      </c>
      <c r="D4622" s="6" t="s">
        <v>40</v>
      </c>
      <c r="E4622" s="6" t="s">
        <v>110</v>
      </c>
      <c r="F4622" s="6">
        <v>220.8</v>
      </c>
      <c r="G4622" s="6">
        <f t="shared" ref="G4622:G4644" si="80">H4622*F4622</f>
        <v>220800</v>
      </c>
      <c r="H4622" s="1">
        <v>1000</v>
      </c>
    </row>
    <row r="4623" spans="1:8" ht="18" customHeight="1" x14ac:dyDescent="0.25">
      <c r="A4623" s="6">
        <v>4269</v>
      </c>
      <c r="B4623" s="6" t="s">
        <v>2839</v>
      </c>
      <c r="C4623" s="6" t="s">
        <v>1141</v>
      </c>
      <c r="D4623" s="6" t="s">
        <v>40</v>
      </c>
      <c r="E4623" s="6" t="s">
        <v>226</v>
      </c>
      <c r="F4623" s="6">
        <v>3101.3</v>
      </c>
      <c r="G4623" s="6">
        <f t="shared" si="80"/>
        <v>6388678</v>
      </c>
      <c r="H4623" s="1">
        <v>2060</v>
      </c>
    </row>
    <row r="4624" spans="1:8" ht="18" customHeight="1" x14ac:dyDescent="0.25">
      <c r="A4624" s="6">
        <v>4269</v>
      </c>
      <c r="B4624" s="6" t="s">
        <v>2840</v>
      </c>
      <c r="C4624" s="6" t="s">
        <v>1141</v>
      </c>
      <c r="D4624" s="6" t="s">
        <v>40</v>
      </c>
      <c r="E4624" s="6" t="s">
        <v>226</v>
      </c>
      <c r="F4624" s="6">
        <v>2388.1999999999998</v>
      </c>
      <c r="G4624" s="6">
        <f t="shared" si="80"/>
        <v>654366.79999999993</v>
      </c>
      <c r="H4624" s="1">
        <v>274</v>
      </c>
    </row>
    <row r="4625" spans="1:8" ht="18" customHeight="1" x14ac:dyDescent="0.25">
      <c r="A4625" s="6">
        <v>4269</v>
      </c>
      <c r="B4625" s="6" t="s">
        <v>2841</v>
      </c>
      <c r="C4625" s="6" t="s">
        <v>2388</v>
      </c>
      <c r="D4625" s="6" t="s">
        <v>40</v>
      </c>
      <c r="E4625" s="6" t="s">
        <v>80</v>
      </c>
      <c r="F4625" s="6">
        <v>125654.5</v>
      </c>
      <c r="G4625" s="6">
        <f t="shared" si="80"/>
        <v>716230.65</v>
      </c>
      <c r="H4625" s="1">
        <v>5.7</v>
      </c>
    </row>
    <row r="4626" spans="1:8" ht="18" customHeight="1" x14ac:dyDescent="0.25">
      <c r="A4626" s="6">
        <v>4269</v>
      </c>
      <c r="B4626" s="6" t="s">
        <v>2842</v>
      </c>
      <c r="C4626" s="6" t="s">
        <v>2388</v>
      </c>
      <c r="D4626" s="6" t="s">
        <v>40</v>
      </c>
      <c r="E4626" s="6" t="s">
        <v>80</v>
      </c>
      <c r="F4626" s="6">
        <v>125654.5</v>
      </c>
      <c r="G4626" s="6">
        <f t="shared" si="80"/>
        <v>226178.1</v>
      </c>
      <c r="H4626" s="1">
        <v>1.8</v>
      </c>
    </row>
    <row r="4627" spans="1:8" ht="18" customHeight="1" x14ac:dyDescent="0.25">
      <c r="A4627" s="6">
        <v>4264</v>
      </c>
      <c r="B4627" s="6" t="s">
        <v>2886</v>
      </c>
      <c r="C4627" s="6" t="s">
        <v>1745</v>
      </c>
      <c r="D4627" s="6" t="s">
        <v>40</v>
      </c>
      <c r="E4627" s="6" t="s">
        <v>86</v>
      </c>
      <c r="F4627" s="6">
        <v>32000</v>
      </c>
      <c r="G4627" s="6">
        <f t="shared" si="80"/>
        <v>128000</v>
      </c>
      <c r="H4627" s="1">
        <v>4</v>
      </c>
    </row>
    <row r="4628" spans="1:8" ht="18" customHeight="1" x14ac:dyDescent="0.25">
      <c r="A4628" s="6">
        <v>4264</v>
      </c>
      <c r="B4628" s="6" t="s">
        <v>2887</v>
      </c>
      <c r="C4628" s="6" t="s">
        <v>1745</v>
      </c>
      <c r="D4628" s="6" t="s">
        <v>40</v>
      </c>
      <c r="E4628" s="6" t="s">
        <v>86</v>
      </c>
      <c r="F4628" s="6">
        <v>32000</v>
      </c>
      <c r="G4628" s="6">
        <f t="shared" si="80"/>
        <v>128000</v>
      </c>
      <c r="H4628" s="1">
        <v>4</v>
      </c>
    </row>
    <row r="4629" spans="1:8" ht="18" customHeight="1" x14ac:dyDescent="0.25">
      <c r="A4629" s="6">
        <v>5129</v>
      </c>
      <c r="B4629" s="6" t="s">
        <v>4357</v>
      </c>
      <c r="C4629" s="6" t="s">
        <v>4358</v>
      </c>
      <c r="D4629" s="6" t="s">
        <v>40</v>
      </c>
      <c r="E4629" s="6" t="s">
        <v>86</v>
      </c>
      <c r="F4629" s="6">
        <v>2500</v>
      </c>
      <c r="G4629" s="6">
        <f t="shared" si="80"/>
        <v>30000</v>
      </c>
      <c r="H4629" s="1">
        <v>12</v>
      </c>
    </row>
    <row r="4630" spans="1:8" ht="18" customHeight="1" x14ac:dyDescent="0.25">
      <c r="A4630" s="6">
        <v>5129</v>
      </c>
      <c r="B4630" s="6" t="s">
        <v>4359</v>
      </c>
      <c r="C4630" s="6" t="s">
        <v>1421</v>
      </c>
      <c r="D4630" s="6" t="s">
        <v>40</v>
      </c>
      <c r="E4630" s="6" t="s">
        <v>86</v>
      </c>
      <c r="F4630" s="6">
        <v>80000</v>
      </c>
      <c r="G4630" s="6">
        <f t="shared" si="80"/>
        <v>80000</v>
      </c>
      <c r="H4630" s="1">
        <v>1</v>
      </c>
    </row>
    <row r="4631" spans="1:8" ht="18" customHeight="1" x14ac:dyDescent="0.25">
      <c r="A4631" s="6">
        <v>5129</v>
      </c>
      <c r="B4631" s="6" t="s">
        <v>4360</v>
      </c>
      <c r="C4631" s="6" t="s">
        <v>4361</v>
      </c>
      <c r="D4631" s="6" t="s">
        <v>40</v>
      </c>
      <c r="E4631" s="6" t="s">
        <v>86</v>
      </c>
      <c r="F4631" s="6">
        <v>15000</v>
      </c>
      <c r="G4631" s="6">
        <f t="shared" si="80"/>
        <v>15000</v>
      </c>
      <c r="H4631" s="1">
        <v>1</v>
      </c>
    </row>
    <row r="4632" spans="1:8" ht="25.15" customHeight="1" x14ac:dyDescent="0.25">
      <c r="A4632" s="6">
        <v>5129</v>
      </c>
      <c r="B4632" s="6" t="s">
        <v>4362</v>
      </c>
      <c r="C4632" s="6" t="s">
        <v>4363</v>
      </c>
      <c r="D4632" s="6" t="s">
        <v>40</v>
      </c>
      <c r="E4632" s="6" t="s">
        <v>86</v>
      </c>
      <c r="F4632" s="6">
        <v>10000</v>
      </c>
      <c r="G4632" s="6">
        <f t="shared" si="80"/>
        <v>10000</v>
      </c>
      <c r="H4632" s="1">
        <v>1</v>
      </c>
    </row>
    <row r="4633" spans="1:8" ht="18" customHeight="1" x14ac:dyDescent="0.25">
      <c r="A4633" s="6">
        <v>5129</v>
      </c>
      <c r="B4633" s="6" t="s">
        <v>4364</v>
      </c>
      <c r="C4633" s="6" t="s">
        <v>1434</v>
      </c>
      <c r="D4633" s="6" t="s">
        <v>40</v>
      </c>
      <c r="E4633" s="6" t="s">
        <v>86</v>
      </c>
      <c r="F4633" s="6">
        <v>50000</v>
      </c>
      <c r="G4633" s="6">
        <f t="shared" si="80"/>
        <v>50000</v>
      </c>
      <c r="H4633" s="1">
        <v>1</v>
      </c>
    </row>
    <row r="4634" spans="1:8" ht="18" customHeight="1" x14ac:dyDescent="0.25">
      <c r="A4634" s="6">
        <v>5129</v>
      </c>
      <c r="B4634" s="6" t="s">
        <v>4365</v>
      </c>
      <c r="C4634" s="6" t="s">
        <v>1436</v>
      </c>
      <c r="D4634" s="6" t="s">
        <v>40</v>
      </c>
      <c r="E4634" s="6" t="s">
        <v>86</v>
      </c>
      <c r="F4634" s="6">
        <v>270000</v>
      </c>
      <c r="G4634" s="6">
        <f t="shared" si="80"/>
        <v>270000</v>
      </c>
      <c r="H4634" s="1">
        <v>1</v>
      </c>
    </row>
    <row r="4635" spans="1:8" ht="18" customHeight="1" x14ac:dyDescent="0.25">
      <c r="A4635" s="6">
        <v>5129</v>
      </c>
      <c r="B4635" s="6" t="s">
        <v>4366</v>
      </c>
      <c r="C4635" s="6" t="s">
        <v>1048</v>
      </c>
      <c r="D4635" s="6" t="s">
        <v>40</v>
      </c>
      <c r="E4635" s="6" t="s">
        <v>86</v>
      </c>
      <c r="F4635" s="6">
        <v>7000</v>
      </c>
      <c r="G4635" s="6">
        <f t="shared" si="80"/>
        <v>7000</v>
      </c>
      <c r="H4635" s="1">
        <v>1</v>
      </c>
    </row>
    <row r="4636" spans="1:8" ht="18" customHeight="1" x14ac:dyDescent="0.25">
      <c r="A4636" s="6">
        <v>5129</v>
      </c>
      <c r="B4636" s="6" t="s">
        <v>4367</v>
      </c>
      <c r="C4636" s="6" t="s">
        <v>1052</v>
      </c>
      <c r="D4636" s="6" t="s">
        <v>40</v>
      </c>
      <c r="E4636" s="6" t="s">
        <v>86</v>
      </c>
      <c r="F4636" s="6">
        <v>70000</v>
      </c>
      <c r="G4636" s="6">
        <f t="shared" si="80"/>
        <v>70000</v>
      </c>
      <c r="H4636" s="1">
        <v>1</v>
      </c>
    </row>
    <row r="4637" spans="1:8" ht="18" customHeight="1" x14ac:dyDescent="0.25">
      <c r="A4637" s="6">
        <v>5129</v>
      </c>
      <c r="B4637" s="6" t="s">
        <v>4368</v>
      </c>
      <c r="C4637" s="6" t="s">
        <v>1456</v>
      </c>
      <c r="D4637" s="6" t="s">
        <v>40</v>
      </c>
      <c r="E4637" s="6" t="s">
        <v>86</v>
      </c>
      <c r="F4637" s="6">
        <v>70000</v>
      </c>
      <c r="G4637" s="6">
        <f t="shared" si="80"/>
        <v>70000</v>
      </c>
      <c r="H4637" s="1">
        <v>1</v>
      </c>
    </row>
    <row r="4638" spans="1:8" ht="18" customHeight="1" x14ac:dyDescent="0.25">
      <c r="A4638" s="6">
        <v>5129</v>
      </c>
      <c r="B4638" s="6" t="s">
        <v>4369</v>
      </c>
      <c r="C4638" s="6" t="s">
        <v>4370</v>
      </c>
      <c r="D4638" s="6" t="s">
        <v>48</v>
      </c>
      <c r="E4638" s="6" t="s">
        <v>86</v>
      </c>
      <c r="F4638" s="6">
        <v>80000</v>
      </c>
      <c r="G4638" s="6">
        <f t="shared" si="80"/>
        <v>80000</v>
      </c>
      <c r="H4638" s="1">
        <v>1</v>
      </c>
    </row>
    <row r="4639" spans="1:8" ht="18" customHeight="1" x14ac:dyDescent="0.25">
      <c r="A4639" s="6">
        <v>5129</v>
      </c>
      <c r="B4639" s="6" t="s">
        <v>4371</v>
      </c>
      <c r="C4639" s="6" t="s">
        <v>4372</v>
      </c>
      <c r="D4639" s="6" t="s">
        <v>48</v>
      </c>
      <c r="E4639" s="6" t="s">
        <v>86</v>
      </c>
      <c r="F4639" s="6">
        <v>5000</v>
      </c>
      <c r="G4639" s="6">
        <f t="shared" si="80"/>
        <v>5000</v>
      </c>
      <c r="H4639" s="1">
        <v>1</v>
      </c>
    </row>
    <row r="4640" spans="1:8" ht="18" customHeight="1" x14ac:dyDescent="0.25">
      <c r="A4640" s="6">
        <v>5129</v>
      </c>
      <c r="B4640" s="6" t="s">
        <v>4373</v>
      </c>
      <c r="C4640" s="6" t="s">
        <v>4374</v>
      </c>
      <c r="D4640" s="6" t="s">
        <v>48</v>
      </c>
      <c r="E4640" s="6" t="s">
        <v>86</v>
      </c>
      <c r="F4640" s="6">
        <v>8000</v>
      </c>
      <c r="G4640" s="6">
        <f t="shared" si="80"/>
        <v>8000</v>
      </c>
      <c r="H4640" s="1">
        <v>1</v>
      </c>
    </row>
    <row r="4641" spans="1:8" ht="18" customHeight="1" x14ac:dyDescent="0.25">
      <c r="A4641" s="6">
        <v>5129</v>
      </c>
      <c r="B4641" s="6" t="s">
        <v>4375</v>
      </c>
      <c r="C4641" s="6" t="s">
        <v>4374</v>
      </c>
      <c r="D4641" s="6" t="s">
        <v>48</v>
      </c>
      <c r="E4641" s="6" t="s">
        <v>86</v>
      </c>
      <c r="F4641" s="6">
        <v>45000</v>
      </c>
      <c r="G4641" s="6">
        <f t="shared" si="80"/>
        <v>45000</v>
      </c>
      <c r="H4641" s="1">
        <v>1</v>
      </c>
    </row>
    <row r="4642" spans="1:8" ht="18" customHeight="1" x14ac:dyDescent="0.25">
      <c r="A4642" s="6">
        <v>5129</v>
      </c>
      <c r="B4642" s="6" t="s">
        <v>4376</v>
      </c>
      <c r="C4642" s="6" t="s">
        <v>4377</v>
      </c>
      <c r="D4642" s="6" t="s">
        <v>48</v>
      </c>
      <c r="E4642" s="6" t="s">
        <v>86</v>
      </c>
      <c r="F4642" s="6">
        <v>85000</v>
      </c>
      <c r="G4642" s="6">
        <f t="shared" si="80"/>
        <v>85000</v>
      </c>
      <c r="H4642" s="1">
        <v>1</v>
      </c>
    </row>
    <row r="4643" spans="1:8" ht="18" customHeight="1" x14ac:dyDescent="0.25">
      <c r="A4643" s="6">
        <v>5129</v>
      </c>
      <c r="B4643" s="6" t="s">
        <v>4378</v>
      </c>
      <c r="C4643" s="6" t="s">
        <v>4377</v>
      </c>
      <c r="D4643" s="6" t="s">
        <v>48</v>
      </c>
      <c r="E4643" s="6" t="s">
        <v>86</v>
      </c>
      <c r="F4643" s="6">
        <v>40000</v>
      </c>
      <c r="G4643" s="6">
        <f t="shared" si="80"/>
        <v>40000</v>
      </c>
      <c r="H4643" s="1">
        <v>1</v>
      </c>
    </row>
    <row r="4644" spans="1:8" ht="18" customHeight="1" x14ac:dyDescent="0.25">
      <c r="A4644" s="6">
        <v>5129</v>
      </c>
      <c r="B4644" s="6" t="s">
        <v>4379</v>
      </c>
      <c r="C4644" s="6" t="s">
        <v>4380</v>
      </c>
      <c r="D4644" s="6" t="s">
        <v>48</v>
      </c>
      <c r="E4644" s="6" t="s">
        <v>86</v>
      </c>
      <c r="F4644" s="6">
        <v>85000</v>
      </c>
      <c r="G4644" s="6">
        <f t="shared" si="80"/>
        <v>85000</v>
      </c>
      <c r="H4644" s="1">
        <v>1</v>
      </c>
    </row>
    <row r="4645" spans="1:8" ht="18" customHeight="1" x14ac:dyDescent="0.25">
      <c r="A4645" s="6">
        <v>5129</v>
      </c>
      <c r="B4645" s="6" t="s">
        <v>4381</v>
      </c>
      <c r="C4645" s="6" t="s">
        <v>4380</v>
      </c>
      <c r="D4645" s="6" t="s">
        <v>48</v>
      </c>
      <c r="E4645" s="6" t="s">
        <v>86</v>
      </c>
      <c r="F4645" s="6">
        <v>50000</v>
      </c>
      <c r="G4645" s="6">
        <f>H4645*F4645</f>
        <v>50000</v>
      </c>
      <c r="H4645" s="1">
        <v>1</v>
      </c>
    </row>
    <row r="4646" spans="1:8" ht="18" customHeight="1" x14ac:dyDescent="0.25">
      <c r="A4646" s="6">
        <v>4264</v>
      </c>
      <c r="B4646" s="6" t="s">
        <v>4719</v>
      </c>
      <c r="C4646" s="6" t="s">
        <v>109</v>
      </c>
      <c r="D4646" s="6" t="s">
        <v>40</v>
      </c>
      <c r="E4646" s="6" t="s">
        <v>110</v>
      </c>
      <c r="F4646" s="6">
        <v>470</v>
      </c>
      <c r="G4646" s="6">
        <f>H4646*F4646</f>
        <v>7369130</v>
      </c>
      <c r="H4646" s="1">
        <v>15679</v>
      </c>
    </row>
    <row r="4647" spans="1:8" ht="18" customHeight="1" x14ac:dyDescent="0.25">
      <c r="A4647" s="6">
        <v>5122</v>
      </c>
      <c r="B4647" s="6" t="s">
        <v>5154</v>
      </c>
      <c r="C4647" s="6" t="s">
        <v>2691</v>
      </c>
      <c r="D4647" s="6" t="s">
        <v>40</v>
      </c>
      <c r="E4647" s="6" t="s">
        <v>86</v>
      </c>
      <c r="F4647" s="6">
        <v>614000</v>
      </c>
      <c r="G4647" s="6">
        <f t="shared" ref="G4647:G4671" si="81">H4647*F4647</f>
        <v>614000</v>
      </c>
      <c r="H4647" s="1">
        <v>1</v>
      </c>
    </row>
    <row r="4648" spans="1:8" ht="18" customHeight="1" x14ac:dyDescent="0.25">
      <c r="A4648" s="6">
        <v>5122</v>
      </c>
      <c r="B4648" s="6" t="s">
        <v>5155</v>
      </c>
      <c r="C4648" s="6" t="s">
        <v>5156</v>
      </c>
      <c r="D4648" s="6" t="s">
        <v>40</v>
      </c>
      <c r="E4648" s="6" t="s">
        <v>86</v>
      </c>
      <c r="F4648" s="6">
        <v>180000</v>
      </c>
      <c r="G4648" s="6">
        <f t="shared" si="81"/>
        <v>1440000</v>
      </c>
      <c r="H4648" s="1">
        <v>8</v>
      </c>
    </row>
    <row r="4649" spans="1:8" ht="18" customHeight="1" x14ac:dyDescent="0.25">
      <c r="A4649" s="6">
        <v>5122</v>
      </c>
      <c r="B4649" s="6" t="s">
        <v>5157</v>
      </c>
      <c r="C4649" s="6" t="s">
        <v>5156</v>
      </c>
      <c r="D4649" s="6" t="s">
        <v>40</v>
      </c>
      <c r="E4649" s="6" t="s">
        <v>86</v>
      </c>
      <c r="F4649" s="6">
        <v>280000</v>
      </c>
      <c r="G4649" s="6">
        <f t="shared" si="81"/>
        <v>1400000</v>
      </c>
      <c r="H4649" s="1">
        <v>5</v>
      </c>
    </row>
    <row r="4650" spans="1:8" ht="18" customHeight="1" x14ac:dyDescent="0.25">
      <c r="A4650" s="6">
        <v>5122</v>
      </c>
      <c r="B4650" s="6" t="s">
        <v>5158</v>
      </c>
      <c r="C4650" s="6" t="s">
        <v>5159</v>
      </c>
      <c r="D4650" s="6" t="s">
        <v>40</v>
      </c>
      <c r="E4650" s="6" t="s">
        <v>86</v>
      </c>
      <c r="F4650" s="6">
        <v>120000</v>
      </c>
      <c r="G4650" s="6">
        <f t="shared" si="81"/>
        <v>600000</v>
      </c>
      <c r="H4650" s="1">
        <v>5</v>
      </c>
    </row>
    <row r="4651" spans="1:8" ht="18" customHeight="1" x14ac:dyDescent="0.25">
      <c r="A4651" s="6">
        <v>5122</v>
      </c>
      <c r="B4651" s="6" t="s">
        <v>5160</v>
      </c>
      <c r="C4651" s="6" t="s">
        <v>2222</v>
      </c>
      <c r="D4651" s="6" t="s">
        <v>40</v>
      </c>
      <c r="E4651" s="6" t="s">
        <v>86</v>
      </c>
      <c r="F4651" s="6">
        <v>250</v>
      </c>
      <c r="G4651" s="6">
        <f t="shared" si="81"/>
        <v>15000</v>
      </c>
      <c r="H4651" s="1">
        <v>60</v>
      </c>
    </row>
    <row r="4652" spans="1:8" ht="18" customHeight="1" x14ac:dyDescent="0.25">
      <c r="A4652" s="6">
        <v>5122</v>
      </c>
      <c r="B4652" s="6" t="s">
        <v>5161</v>
      </c>
      <c r="C4652" s="6" t="s">
        <v>2222</v>
      </c>
      <c r="D4652" s="6" t="s">
        <v>40</v>
      </c>
      <c r="E4652" s="6" t="s">
        <v>86</v>
      </c>
      <c r="F4652" s="6">
        <v>30000</v>
      </c>
      <c r="G4652" s="6">
        <f t="shared" si="81"/>
        <v>180000</v>
      </c>
      <c r="H4652" s="1">
        <v>6</v>
      </c>
    </row>
    <row r="4653" spans="1:8" ht="18" customHeight="1" x14ac:dyDescent="0.25">
      <c r="A4653" s="6">
        <v>5122</v>
      </c>
      <c r="B4653" s="6" t="s">
        <v>5162</v>
      </c>
      <c r="C4653" s="6" t="s">
        <v>5163</v>
      </c>
      <c r="D4653" s="6" t="s">
        <v>40</v>
      </c>
      <c r="E4653" s="6" t="s">
        <v>86</v>
      </c>
      <c r="F4653" s="6">
        <v>1666</v>
      </c>
      <c r="G4653" s="6">
        <f t="shared" si="81"/>
        <v>19992</v>
      </c>
      <c r="H4653" s="1">
        <v>12</v>
      </c>
    </row>
    <row r="4654" spans="1:8" ht="18" customHeight="1" x14ac:dyDescent="0.25">
      <c r="A4654" s="6">
        <v>5122</v>
      </c>
      <c r="B4654" s="6" t="s">
        <v>5164</v>
      </c>
      <c r="C4654" s="6" t="s">
        <v>2727</v>
      </c>
      <c r="D4654" s="6" t="s">
        <v>40</v>
      </c>
      <c r="E4654" s="6" t="s">
        <v>86</v>
      </c>
      <c r="F4654" s="6">
        <v>15000</v>
      </c>
      <c r="G4654" s="6">
        <f t="shared" si="81"/>
        <v>180000</v>
      </c>
      <c r="H4654" s="1">
        <v>12</v>
      </c>
    </row>
    <row r="4655" spans="1:8" ht="18" customHeight="1" x14ac:dyDescent="0.25">
      <c r="A4655" s="6">
        <v>5122</v>
      </c>
      <c r="B4655" s="6" t="s">
        <v>5165</v>
      </c>
      <c r="C4655" s="6" t="s">
        <v>315</v>
      </c>
      <c r="D4655" s="6" t="s">
        <v>40</v>
      </c>
      <c r="E4655" s="6" t="s">
        <v>86</v>
      </c>
      <c r="F4655" s="6">
        <v>6000</v>
      </c>
      <c r="G4655" s="6">
        <f t="shared" si="81"/>
        <v>60000</v>
      </c>
      <c r="H4655" s="1">
        <v>10</v>
      </c>
    </row>
    <row r="4656" spans="1:8" ht="18" customHeight="1" x14ac:dyDescent="0.25">
      <c r="A4656" s="6">
        <v>5122</v>
      </c>
      <c r="B4656" s="6" t="s">
        <v>5166</v>
      </c>
      <c r="C4656" s="6" t="s">
        <v>315</v>
      </c>
      <c r="D4656" s="6" t="s">
        <v>40</v>
      </c>
      <c r="E4656" s="6" t="s">
        <v>86</v>
      </c>
      <c r="F4656" s="6">
        <v>8000</v>
      </c>
      <c r="G4656" s="6">
        <f t="shared" si="81"/>
        <v>80000</v>
      </c>
      <c r="H4656" s="1">
        <v>10</v>
      </c>
    </row>
    <row r="4657" spans="1:8" ht="18" customHeight="1" x14ac:dyDescent="0.25">
      <c r="A4657" s="6">
        <v>5122</v>
      </c>
      <c r="B4657" s="6" t="s">
        <v>5167</v>
      </c>
      <c r="C4657" s="6" t="s">
        <v>5168</v>
      </c>
      <c r="D4657" s="6" t="s">
        <v>40</v>
      </c>
      <c r="E4657" s="6" t="s">
        <v>86</v>
      </c>
      <c r="F4657" s="6">
        <v>8000</v>
      </c>
      <c r="G4657" s="6">
        <f t="shared" si="81"/>
        <v>80000</v>
      </c>
      <c r="H4657" s="1">
        <v>10</v>
      </c>
    </row>
    <row r="4658" spans="1:8" ht="18" customHeight="1" x14ac:dyDescent="0.25">
      <c r="A4658" s="6">
        <v>5122</v>
      </c>
      <c r="B4658" s="6" t="s">
        <v>5169</v>
      </c>
      <c r="C4658" s="6" t="s">
        <v>5170</v>
      </c>
      <c r="D4658" s="6" t="s">
        <v>40</v>
      </c>
      <c r="E4658" s="6" t="s">
        <v>86</v>
      </c>
      <c r="F4658" s="6">
        <v>6000</v>
      </c>
      <c r="G4658" s="6">
        <f t="shared" si="81"/>
        <v>90000</v>
      </c>
      <c r="H4658" s="1">
        <v>15</v>
      </c>
    </row>
    <row r="4659" spans="1:8" ht="18" customHeight="1" x14ac:dyDescent="0.25">
      <c r="A4659" s="6">
        <v>5122</v>
      </c>
      <c r="B4659" s="6" t="s">
        <v>5171</v>
      </c>
      <c r="C4659" s="6" t="s">
        <v>816</v>
      </c>
      <c r="D4659" s="6" t="s">
        <v>40</v>
      </c>
      <c r="E4659" s="6" t="s">
        <v>86</v>
      </c>
      <c r="F4659" s="6">
        <v>5000</v>
      </c>
      <c r="G4659" s="6">
        <f t="shared" si="81"/>
        <v>75000</v>
      </c>
      <c r="H4659" s="1">
        <v>15</v>
      </c>
    </row>
    <row r="4660" spans="1:8" ht="18" customHeight="1" x14ac:dyDescent="0.25">
      <c r="A4660" s="6">
        <v>5122</v>
      </c>
      <c r="B4660" s="6" t="s">
        <v>5172</v>
      </c>
      <c r="C4660" s="6" t="s">
        <v>2158</v>
      </c>
      <c r="D4660" s="6" t="s">
        <v>40</v>
      </c>
      <c r="E4660" s="6" t="s">
        <v>86</v>
      </c>
      <c r="F4660" s="6">
        <v>5000</v>
      </c>
      <c r="G4660" s="6">
        <f t="shared" si="81"/>
        <v>75000</v>
      </c>
      <c r="H4660" s="1">
        <v>15</v>
      </c>
    </row>
    <row r="4661" spans="1:8" ht="18" customHeight="1" x14ac:dyDescent="0.25">
      <c r="A4661" s="6">
        <v>5122</v>
      </c>
      <c r="B4661" s="6" t="s">
        <v>5173</v>
      </c>
      <c r="C4661" s="6" t="s">
        <v>2158</v>
      </c>
      <c r="D4661" s="6" t="s">
        <v>40</v>
      </c>
      <c r="E4661" s="6" t="s">
        <v>86</v>
      </c>
      <c r="F4661" s="6">
        <v>20000</v>
      </c>
      <c r="G4661" s="6">
        <f t="shared" si="81"/>
        <v>120000</v>
      </c>
      <c r="H4661" s="1">
        <v>6</v>
      </c>
    </row>
    <row r="4662" spans="1:8" ht="18" customHeight="1" x14ac:dyDescent="0.25">
      <c r="A4662" s="6">
        <v>5122</v>
      </c>
      <c r="B4662" s="6" t="s">
        <v>5174</v>
      </c>
      <c r="C4662" s="6" t="s">
        <v>316</v>
      </c>
      <c r="D4662" s="6" t="s">
        <v>40</v>
      </c>
      <c r="E4662" s="6" t="s">
        <v>86</v>
      </c>
      <c r="F4662" s="6">
        <v>60000</v>
      </c>
      <c r="G4662" s="6">
        <f t="shared" si="81"/>
        <v>180000</v>
      </c>
      <c r="H4662" s="1">
        <v>3</v>
      </c>
    </row>
    <row r="4663" spans="1:8" ht="18" customHeight="1" x14ac:dyDescent="0.25">
      <c r="A4663" s="6">
        <v>5122</v>
      </c>
      <c r="B4663" s="6" t="s">
        <v>5175</v>
      </c>
      <c r="C4663" s="6" t="s">
        <v>316</v>
      </c>
      <c r="D4663" s="6" t="s">
        <v>40</v>
      </c>
      <c r="E4663" s="6" t="s">
        <v>86</v>
      </c>
      <c r="F4663" s="6">
        <v>80000</v>
      </c>
      <c r="G4663" s="6">
        <f t="shared" si="81"/>
        <v>480000</v>
      </c>
      <c r="H4663" s="1">
        <v>6</v>
      </c>
    </row>
    <row r="4664" spans="1:8" ht="18" customHeight="1" x14ac:dyDescent="0.25">
      <c r="A4664" s="6">
        <v>5122</v>
      </c>
      <c r="B4664" s="6" t="s">
        <v>5176</v>
      </c>
      <c r="C4664" s="6" t="s">
        <v>2229</v>
      </c>
      <c r="D4664" s="6" t="s">
        <v>40</v>
      </c>
      <c r="E4664" s="6" t="s">
        <v>86</v>
      </c>
      <c r="F4664" s="6">
        <v>250000</v>
      </c>
      <c r="G4664" s="6">
        <f t="shared" si="81"/>
        <v>500000</v>
      </c>
      <c r="H4664" s="1">
        <v>2</v>
      </c>
    </row>
    <row r="4665" spans="1:8" ht="18" customHeight="1" x14ac:dyDescent="0.25">
      <c r="A4665" s="6">
        <v>5122</v>
      </c>
      <c r="B4665" s="6" t="s">
        <v>5177</v>
      </c>
      <c r="C4665" s="6" t="s">
        <v>5178</v>
      </c>
      <c r="D4665" s="6" t="s">
        <v>40</v>
      </c>
      <c r="E4665" s="6" t="s">
        <v>86</v>
      </c>
      <c r="F4665" s="6">
        <v>800000</v>
      </c>
      <c r="G4665" s="6">
        <f t="shared" si="81"/>
        <v>800000</v>
      </c>
      <c r="H4665" s="1">
        <v>1</v>
      </c>
    </row>
    <row r="4666" spans="1:8" ht="18" customHeight="1" x14ac:dyDescent="0.25">
      <c r="A4666" s="6">
        <v>5122</v>
      </c>
      <c r="B4666" s="6" t="s">
        <v>5179</v>
      </c>
      <c r="C4666" s="6" t="s">
        <v>2446</v>
      </c>
      <c r="D4666" s="6" t="s">
        <v>40</v>
      </c>
      <c r="E4666" s="6" t="s">
        <v>86</v>
      </c>
      <c r="F4666" s="6">
        <v>7000</v>
      </c>
      <c r="G4666" s="6">
        <f t="shared" si="81"/>
        <v>56000</v>
      </c>
      <c r="H4666" s="1">
        <v>8</v>
      </c>
    </row>
    <row r="4667" spans="1:8" ht="18" customHeight="1" x14ac:dyDescent="0.25">
      <c r="A4667" s="6">
        <v>5122</v>
      </c>
      <c r="B4667" s="6" t="s">
        <v>5180</v>
      </c>
      <c r="C4667" s="6" t="s">
        <v>2446</v>
      </c>
      <c r="D4667" s="6" t="s">
        <v>40</v>
      </c>
      <c r="E4667" s="6" t="s">
        <v>86</v>
      </c>
      <c r="F4667" s="6">
        <v>12000</v>
      </c>
      <c r="G4667" s="6">
        <f t="shared" si="81"/>
        <v>24000</v>
      </c>
      <c r="H4667" s="1">
        <v>2</v>
      </c>
    </row>
    <row r="4668" spans="1:8" ht="18" customHeight="1" x14ac:dyDescent="0.25">
      <c r="A4668" s="6">
        <v>5122</v>
      </c>
      <c r="B4668" s="6" t="s">
        <v>5181</v>
      </c>
      <c r="C4668" s="6" t="s">
        <v>2449</v>
      </c>
      <c r="D4668" s="6" t="s">
        <v>40</v>
      </c>
      <c r="E4668" s="6" t="s">
        <v>86</v>
      </c>
      <c r="F4668" s="6">
        <v>25000</v>
      </c>
      <c r="G4668" s="6">
        <f t="shared" si="81"/>
        <v>150000</v>
      </c>
      <c r="H4668" s="1">
        <v>6</v>
      </c>
    </row>
    <row r="4669" spans="1:8" ht="18" customHeight="1" x14ac:dyDescent="0.25">
      <c r="A4669" s="6">
        <v>5122</v>
      </c>
      <c r="B4669" s="6" t="s">
        <v>5182</v>
      </c>
      <c r="C4669" s="6" t="s">
        <v>3199</v>
      </c>
      <c r="D4669" s="6" t="s">
        <v>40</v>
      </c>
      <c r="E4669" s="6" t="s">
        <v>86</v>
      </c>
      <c r="F4669" s="6">
        <v>300000</v>
      </c>
      <c r="G4669" s="6">
        <f t="shared" si="81"/>
        <v>300000</v>
      </c>
      <c r="H4669" s="1">
        <v>1</v>
      </c>
    </row>
    <row r="4670" spans="1:8" ht="18" customHeight="1" x14ac:dyDescent="0.25">
      <c r="A4670" s="6">
        <v>5122</v>
      </c>
      <c r="B4670" s="6" t="s">
        <v>5183</v>
      </c>
      <c r="C4670" s="6" t="s">
        <v>1813</v>
      </c>
      <c r="D4670" s="6" t="s">
        <v>40</v>
      </c>
      <c r="E4670" s="6" t="s">
        <v>86</v>
      </c>
      <c r="F4670" s="6">
        <v>140000</v>
      </c>
      <c r="G4670" s="6">
        <f t="shared" si="81"/>
        <v>140000</v>
      </c>
      <c r="H4670" s="1">
        <v>1</v>
      </c>
    </row>
    <row r="4671" spans="1:8" ht="18" customHeight="1" x14ac:dyDescent="0.25">
      <c r="A4671" s="6">
        <v>5122</v>
      </c>
      <c r="B4671" s="6" t="s">
        <v>5184</v>
      </c>
      <c r="C4671" s="6" t="s">
        <v>5185</v>
      </c>
      <c r="D4671" s="6" t="s">
        <v>40</v>
      </c>
      <c r="E4671" s="6" t="s">
        <v>86</v>
      </c>
      <c r="F4671" s="6">
        <v>200000</v>
      </c>
      <c r="G4671" s="6">
        <f t="shared" si="81"/>
        <v>600000</v>
      </c>
      <c r="H4671" s="1">
        <v>3</v>
      </c>
    </row>
    <row r="4672" spans="1:8" ht="18" customHeight="1" x14ac:dyDescent="0.25">
      <c r="A4672" s="6">
        <v>5122</v>
      </c>
      <c r="B4672" s="6" t="s">
        <v>5186</v>
      </c>
      <c r="C4672" s="6" t="s">
        <v>4725</v>
      </c>
      <c r="D4672" s="6" t="s">
        <v>40</v>
      </c>
      <c r="E4672" s="6" t="s">
        <v>86</v>
      </c>
      <c r="F4672" s="6">
        <v>30000</v>
      </c>
      <c r="G4672" s="6">
        <f t="shared" ref="G4672:G4678" si="82">H4672*F4672</f>
        <v>60000</v>
      </c>
      <c r="H4672" s="1">
        <v>2</v>
      </c>
    </row>
    <row r="4673" spans="1:8" ht="18" customHeight="1" x14ac:dyDescent="0.25">
      <c r="A4673" s="6">
        <v>5122</v>
      </c>
      <c r="B4673" s="6" t="s">
        <v>5187</v>
      </c>
      <c r="C4673" s="6" t="s">
        <v>1071</v>
      </c>
      <c r="D4673" s="6" t="s">
        <v>40</v>
      </c>
      <c r="E4673" s="6" t="s">
        <v>86</v>
      </c>
      <c r="F4673" s="6">
        <v>40000</v>
      </c>
      <c r="G4673" s="6">
        <f t="shared" si="82"/>
        <v>80000</v>
      </c>
      <c r="H4673" s="1">
        <v>2</v>
      </c>
    </row>
    <row r="4674" spans="1:8" ht="18" customHeight="1" x14ac:dyDescent="0.25">
      <c r="A4674" s="6">
        <v>5122</v>
      </c>
      <c r="B4674" s="6" t="s">
        <v>5188</v>
      </c>
      <c r="C4674" s="6" t="s">
        <v>1071</v>
      </c>
      <c r="D4674" s="6" t="s">
        <v>40</v>
      </c>
      <c r="E4674" s="6" t="s">
        <v>86</v>
      </c>
      <c r="F4674" s="6">
        <v>40000</v>
      </c>
      <c r="G4674" s="6">
        <f t="shared" si="82"/>
        <v>80000</v>
      </c>
      <c r="H4674" s="1">
        <v>2</v>
      </c>
    </row>
    <row r="4675" spans="1:8" ht="18" customHeight="1" x14ac:dyDescent="0.25">
      <c r="A4675" s="6">
        <v>5122</v>
      </c>
      <c r="B4675" s="6" t="s">
        <v>5189</v>
      </c>
      <c r="C4675" s="6" t="s">
        <v>2902</v>
      </c>
      <c r="D4675" s="6" t="s">
        <v>40</v>
      </c>
      <c r="E4675" s="6" t="s">
        <v>86</v>
      </c>
      <c r="F4675" s="6">
        <v>80000</v>
      </c>
      <c r="G4675" s="6">
        <f t="shared" si="82"/>
        <v>1040000</v>
      </c>
      <c r="H4675" s="1">
        <v>13</v>
      </c>
    </row>
    <row r="4676" spans="1:8" ht="18" customHeight="1" x14ac:dyDescent="0.25">
      <c r="A4676" s="6">
        <v>5122</v>
      </c>
      <c r="B4676" s="6" t="s">
        <v>5190</v>
      </c>
      <c r="C4676" s="6" t="s">
        <v>2252</v>
      </c>
      <c r="D4676" s="6" t="s">
        <v>40</v>
      </c>
      <c r="E4676" s="6" t="s">
        <v>86</v>
      </c>
      <c r="F4676" s="6">
        <v>29000</v>
      </c>
      <c r="G4676" s="6">
        <f t="shared" si="82"/>
        <v>87000</v>
      </c>
      <c r="H4676" s="1">
        <v>3</v>
      </c>
    </row>
    <row r="4677" spans="1:8" ht="18" customHeight="1" x14ac:dyDescent="0.25">
      <c r="A4677" s="6">
        <v>5122</v>
      </c>
      <c r="B4677" s="6" t="s">
        <v>5191</v>
      </c>
      <c r="C4677" s="6" t="s">
        <v>5192</v>
      </c>
      <c r="D4677" s="6" t="s">
        <v>40</v>
      </c>
      <c r="E4677" s="6" t="s">
        <v>86</v>
      </c>
      <c r="F4677" s="6">
        <v>22000</v>
      </c>
      <c r="G4677" s="6">
        <f t="shared" si="82"/>
        <v>44000</v>
      </c>
      <c r="H4677" s="1">
        <v>2</v>
      </c>
    </row>
    <row r="4678" spans="1:8" ht="18" customHeight="1" x14ac:dyDescent="0.25">
      <c r="A4678" s="6">
        <v>5122</v>
      </c>
      <c r="B4678" s="6" t="s">
        <v>5193</v>
      </c>
      <c r="C4678" s="6" t="s">
        <v>2256</v>
      </c>
      <c r="D4678" s="6" t="s">
        <v>40</v>
      </c>
      <c r="E4678" s="6" t="s">
        <v>226</v>
      </c>
      <c r="F4678" s="6">
        <v>7000</v>
      </c>
      <c r="G4678" s="6">
        <f t="shared" si="82"/>
        <v>350000</v>
      </c>
      <c r="H4678" s="1">
        <v>50</v>
      </c>
    </row>
    <row r="4679" spans="1:8" ht="18" customHeight="1" x14ac:dyDescent="0.25">
      <c r="A4679" s="6">
        <v>4267</v>
      </c>
      <c r="B4679" s="6" t="s">
        <v>5259</v>
      </c>
      <c r="C4679" s="6" t="s">
        <v>965</v>
      </c>
      <c r="D4679" s="6" t="s">
        <v>40</v>
      </c>
      <c r="E4679" s="6" t="s">
        <v>225</v>
      </c>
      <c r="F4679" s="6">
        <v>250</v>
      </c>
      <c r="G4679" s="6">
        <f t="shared" ref="G4679:G4742" si="83">H4679*F4679</f>
        <v>25000</v>
      </c>
      <c r="H4679" s="1">
        <v>100</v>
      </c>
    </row>
    <row r="4680" spans="1:8" ht="18" customHeight="1" x14ac:dyDescent="0.25">
      <c r="A4680" s="6">
        <v>4267</v>
      </c>
      <c r="B4680" s="6" t="s">
        <v>5260</v>
      </c>
      <c r="C4680" s="6" t="s">
        <v>967</v>
      </c>
      <c r="D4680" s="6" t="s">
        <v>40</v>
      </c>
      <c r="E4680" s="6" t="s">
        <v>86</v>
      </c>
      <c r="F4680" s="6">
        <v>265</v>
      </c>
      <c r="G4680" s="6">
        <f t="shared" si="83"/>
        <v>53000</v>
      </c>
      <c r="H4680" s="1">
        <v>200</v>
      </c>
    </row>
    <row r="4681" spans="1:8" ht="18" customHeight="1" x14ac:dyDescent="0.25">
      <c r="A4681" s="6">
        <v>4267</v>
      </c>
      <c r="B4681" s="6" t="s">
        <v>5261</v>
      </c>
      <c r="C4681" s="6" t="s">
        <v>5262</v>
      </c>
      <c r="D4681" s="6" t="s">
        <v>40</v>
      </c>
      <c r="E4681" s="6" t="s">
        <v>227</v>
      </c>
      <c r="F4681" s="6">
        <v>1500</v>
      </c>
      <c r="G4681" s="6">
        <f t="shared" si="83"/>
        <v>15000</v>
      </c>
      <c r="H4681" s="1">
        <v>10</v>
      </c>
    </row>
    <row r="4682" spans="1:8" ht="18" customHeight="1" x14ac:dyDescent="0.25">
      <c r="A4682" s="6">
        <v>4267</v>
      </c>
      <c r="B4682" s="6" t="s">
        <v>5263</v>
      </c>
      <c r="C4682" s="6" t="s">
        <v>5264</v>
      </c>
      <c r="D4682" s="6" t="s">
        <v>40</v>
      </c>
      <c r="E4682" s="6" t="s">
        <v>86</v>
      </c>
      <c r="F4682" s="6">
        <v>400</v>
      </c>
      <c r="G4682" s="6">
        <f t="shared" si="83"/>
        <v>800</v>
      </c>
      <c r="H4682" s="1">
        <v>2</v>
      </c>
    </row>
    <row r="4683" spans="1:8" ht="18" customHeight="1" x14ac:dyDescent="0.25">
      <c r="A4683" s="6">
        <v>4267</v>
      </c>
      <c r="B4683" s="6" t="s">
        <v>5265</v>
      </c>
      <c r="C4683" s="6" t="s">
        <v>980</v>
      </c>
      <c r="D4683" s="6" t="s">
        <v>40</v>
      </c>
      <c r="E4683" s="6" t="s">
        <v>227</v>
      </c>
      <c r="F4683" s="6">
        <v>1200</v>
      </c>
      <c r="G4683" s="6">
        <f t="shared" si="83"/>
        <v>1200</v>
      </c>
      <c r="H4683" s="1">
        <v>1</v>
      </c>
    </row>
    <row r="4684" spans="1:8" ht="18" customHeight="1" x14ac:dyDescent="0.25">
      <c r="A4684" s="6">
        <v>4267</v>
      </c>
      <c r="B4684" s="6" t="s">
        <v>5266</v>
      </c>
      <c r="C4684" s="6" t="s">
        <v>5267</v>
      </c>
      <c r="D4684" s="6" t="s">
        <v>40</v>
      </c>
      <c r="E4684" s="6" t="s">
        <v>86</v>
      </c>
      <c r="F4684" s="6">
        <v>500</v>
      </c>
      <c r="G4684" s="6">
        <f t="shared" si="83"/>
        <v>10000</v>
      </c>
      <c r="H4684" s="1">
        <v>20</v>
      </c>
    </row>
    <row r="4685" spans="1:8" ht="18" customHeight="1" x14ac:dyDescent="0.25">
      <c r="A4685" s="6">
        <v>4267</v>
      </c>
      <c r="B4685" s="6" t="s">
        <v>5268</v>
      </c>
      <c r="C4685" s="6" t="s">
        <v>2733</v>
      </c>
      <c r="D4685" s="6" t="s">
        <v>40</v>
      </c>
      <c r="E4685" s="6" t="s">
        <v>86</v>
      </c>
      <c r="F4685" s="6">
        <v>120</v>
      </c>
      <c r="G4685" s="6">
        <f t="shared" si="83"/>
        <v>7200</v>
      </c>
      <c r="H4685" s="1">
        <v>60</v>
      </c>
    </row>
    <row r="4686" spans="1:8" ht="18" customHeight="1" x14ac:dyDescent="0.25">
      <c r="A4686" s="6">
        <v>4267</v>
      </c>
      <c r="B4686" s="6" t="s">
        <v>5269</v>
      </c>
      <c r="C4686" s="6" t="s">
        <v>2733</v>
      </c>
      <c r="D4686" s="6" t="s">
        <v>40</v>
      </c>
      <c r="E4686" s="6" t="s">
        <v>86</v>
      </c>
      <c r="F4686" s="6">
        <v>1200</v>
      </c>
      <c r="G4686" s="6">
        <f t="shared" si="83"/>
        <v>12000</v>
      </c>
      <c r="H4686" s="1">
        <v>10</v>
      </c>
    </row>
    <row r="4687" spans="1:8" ht="18" customHeight="1" x14ac:dyDescent="0.25">
      <c r="A4687" s="6">
        <v>4267</v>
      </c>
      <c r="B4687" s="6" t="s">
        <v>5270</v>
      </c>
      <c r="C4687" s="6" t="s">
        <v>2735</v>
      </c>
      <c r="D4687" s="6" t="s">
        <v>40</v>
      </c>
      <c r="E4687" s="6" t="s">
        <v>86</v>
      </c>
      <c r="F4687" s="6">
        <v>120</v>
      </c>
      <c r="G4687" s="6">
        <f t="shared" si="83"/>
        <v>8400</v>
      </c>
      <c r="H4687" s="1">
        <v>70</v>
      </c>
    </row>
    <row r="4688" spans="1:8" ht="18" customHeight="1" x14ac:dyDescent="0.25">
      <c r="A4688" s="6">
        <v>4267</v>
      </c>
      <c r="B4688" s="6" t="s">
        <v>5271</v>
      </c>
      <c r="C4688" s="6" t="s">
        <v>5272</v>
      </c>
      <c r="D4688" s="6" t="s">
        <v>40</v>
      </c>
      <c r="E4688" s="6" t="s">
        <v>86</v>
      </c>
      <c r="F4688" s="6">
        <v>800</v>
      </c>
      <c r="G4688" s="6">
        <f t="shared" si="83"/>
        <v>24000</v>
      </c>
      <c r="H4688" s="1">
        <v>30</v>
      </c>
    </row>
    <row r="4689" spans="1:8" ht="18" customHeight="1" x14ac:dyDescent="0.25">
      <c r="A4689" s="6">
        <v>4267</v>
      </c>
      <c r="B4689" s="6" t="s">
        <v>5273</v>
      </c>
      <c r="C4689" s="6" t="s">
        <v>5274</v>
      </c>
      <c r="D4689" s="6" t="s">
        <v>40</v>
      </c>
      <c r="E4689" s="6" t="s">
        <v>86</v>
      </c>
      <c r="F4689" s="6">
        <v>350</v>
      </c>
      <c r="G4689" s="6">
        <f t="shared" si="83"/>
        <v>35000</v>
      </c>
      <c r="H4689" s="1">
        <v>100</v>
      </c>
    </row>
    <row r="4690" spans="1:8" ht="18" customHeight="1" x14ac:dyDescent="0.25">
      <c r="A4690" s="6">
        <v>4267</v>
      </c>
      <c r="B4690" s="6" t="s">
        <v>5275</v>
      </c>
      <c r="C4690" s="6" t="s">
        <v>5274</v>
      </c>
      <c r="D4690" s="6" t="s">
        <v>40</v>
      </c>
      <c r="E4690" s="6" t="s">
        <v>86</v>
      </c>
      <c r="F4690" s="6">
        <v>1000</v>
      </c>
      <c r="G4690" s="6">
        <f t="shared" si="83"/>
        <v>20000</v>
      </c>
      <c r="H4690" s="1">
        <v>20</v>
      </c>
    </row>
    <row r="4691" spans="1:8" ht="18" customHeight="1" x14ac:dyDescent="0.25">
      <c r="A4691" s="6">
        <v>4267</v>
      </c>
      <c r="B4691" s="6" t="s">
        <v>5276</v>
      </c>
      <c r="C4691" s="6" t="s">
        <v>5277</v>
      </c>
      <c r="D4691" s="6" t="s">
        <v>40</v>
      </c>
      <c r="E4691" s="6" t="s">
        <v>86</v>
      </c>
      <c r="F4691" s="6">
        <v>500</v>
      </c>
      <c r="G4691" s="6">
        <f t="shared" si="83"/>
        <v>75000</v>
      </c>
      <c r="H4691" s="1">
        <v>150</v>
      </c>
    </row>
    <row r="4692" spans="1:8" ht="18" customHeight="1" x14ac:dyDescent="0.25">
      <c r="A4692" s="6">
        <v>4267</v>
      </c>
      <c r="B4692" s="6" t="s">
        <v>5278</v>
      </c>
      <c r="C4692" s="6" t="s">
        <v>5277</v>
      </c>
      <c r="D4692" s="6" t="s">
        <v>40</v>
      </c>
      <c r="E4692" s="6" t="s">
        <v>86</v>
      </c>
      <c r="F4692" s="6">
        <v>500</v>
      </c>
      <c r="G4692" s="6">
        <f t="shared" si="83"/>
        <v>60000</v>
      </c>
      <c r="H4692" s="1">
        <v>120</v>
      </c>
    </row>
    <row r="4693" spans="1:8" ht="18" customHeight="1" x14ac:dyDescent="0.25">
      <c r="A4693" s="6">
        <v>4267</v>
      </c>
      <c r="B4693" s="6" t="s">
        <v>5279</v>
      </c>
      <c r="C4693" s="6" t="s">
        <v>5280</v>
      </c>
      <c r="D4693" s="6" t="s">
        <v>40</v>
      </c>
      <c r="E4693" s="6" t="s">
        <v>86</v>
      </c>
      <c r="F4693" s="6">
        <v>2000</v>
      </c>
      <c r="G4693" s="6">
        <f t="shared" si="83"/>
        <v>80000</v>
      </c>
      <c r="H4693" s="1">
        <v>40</v>
      </c>
    </row>
    <row r="4694" spans="1:8" ht="18" customHeight="1" x14ac:dyDescent="0.25">
      <c r="A4694" s="6">
        <v>4267</v>
      </c>
      <c r="B4694" s="6" t="s">
        <v>5281</v>
      </c>
      <c r="C4694" s="6" t="s">
        <v>5282</v>
      </c>
      <c r="D4694" s="6" t="s">
        <v>40</v>
      </c>
      <c r="E4694" s="6" t="s">
        <v>86</v>
      </c>
      <c r="F4694" s="6">
        <v>3000</v>
      </c>
      <c r="G4694" s="6">
        <f t="shared" si="83"/>
        <v>18000</v>
      </c>
      <c r="H4694" s="1">
        <v>6</v>
      </c>
    </row>
    <row r="4695" spans="1:8" ht="18" customHeight="1" x14ac:dyDescent="0.25">
      <c r="A4695" s="6">
        <v>4267</v>
      </c>
      <c r="B4695" s="6" t="s">
        <v>5283</v>
      </c>
      <c r="C4695" s="6" t="s">
        <v>5282</v>
      </c>
      <c r="D4695" s="6" t="s">
        <v>40</v>
      </c>
      <c r="E4695" s="6" t="s">
        <v>86</v>
      </c>
      <c r="F4695" s="6">
        <v>2000</v>
      </c>
      <c r="G4695" s="6">
        <f t="shared" si="83"/>
        <v>12000</v>
      </c>
      <c r="H4695" s="1">
        <v>6</v>
      </c>
    </row>
    <row r="4696" spans="1:8" ht="18" customHeight="1" x14ac:dyDescent="0.25">
      <c r="A4696" s="6">
        <v>4267</v>
      </c>
      <c r="B4696" s="6" t="s">
        <v>5284</v>
      </c>
      <c r="C4696" s="6" t="s">
        <v>990</v>
      </c>
      <c r="D4696" s="6" t="s">
        <v>40</v>
      </c>
      <c r="E4696" s="6" t="s">
        <v>86</v>
      </c>
      <c r="F4696" s="6">
        <v>3000</v>
      </c>
      <c r="G4696" s="6">
        <f t="shared" si="83"/>
        <v>6000</v>
      </c>
      <c r="H4696" s="1">
        <v>2</v>
      </c>
    </row>
    <row r="4697" spans="1:8" ht="18" customHeight="1" x14ac:dyDescent="0.25">
      <c r="A4697" s="6">
        <v>4267</v>
      </c>
      <c r="B4697" s="6" t="s">
        <v>5285</v>
      </c>
      <c r="C4697" s="6" t="s">
        <v>990</v>
      </c>
      <c r="D4697" s="6" t="s">
        <v>40</v>
      </c>
      <c r="E4697" s="6" t="s">
        <v>86</v>
      </c>
      <c r="F4697" s="6">
        <v>8000</v>
      </c>
      <c r="G4697" s="6">
        <f t="shared" si="83"/>
        <v>80000</v>
      </c>
      <c r="H4697" s="1">
        <v>10</v>
      </c>
    </row>
    <row r="4698" spans="1:8" ht="18" customHeight="1" x14ac:dyDescent="0.25">
      <c r="A4698" s="6">
        <v>4267</v>
      </c>
      <c r="B4698" s="6" t="s">
        <v>5286</v>
      </c>
      <c r="C4698" s="6" t="s">
        <v>990</v>
      </c>
      <c r="D4698" s="6" t="s">
        <v>40</v>
      </c>
      <c r="E4698" s="6" t="s">
        <v>86</v>
      </c>
      <c r="F4698" s="6">
        <v>2500</v>
      </c>
      <c r="G4698" s="6">
        <f t="shared" si="83"/>
        <v>25000</v>
      </c>
      <c r="H4698" s="1">
        <v>10</v>
      </c>
    </row>
    <row r="4699" spans="1:8" ht="18" customHeight="1" x14ac:dyDescent="0.25">
      <c r="A4699" s="6">
        <v>4267</v>
      </c>
      <c r="B4699" s="6" t="s">
        <v>5287</v>
      </c>
      <c r="C4699" s="6" t="s">
        <v>990</v>
      </c>
      <c r="D4699" s="6" t="s">
        <v>40</v>
      </c>
      <c r="E4699" s="6" t="s">
        <v>86</v>
      </c>
      <c r="F4699" s="6">
        <v>2000</v>
      </c>
      <c r="G4699" s="6">
        <f t="shared" si="83"/>
        <v>20000</v>
      </c>
      <c r="H4699" s="1">
        <v>10</v>
      </c>
    </row>
    <row r="4700" spans="1:8" ht="18" customHeight="1" x14ac:dyDescent="0.25">
      <c r="A4700" s="6">
        <v>4267</v>
      </c>
      <c r="B4700" s="6" t="s">
        <v>5288</v>
      </c>
      <c r="C4700" s="6" t="s">
        <v>990</v>
      </c>
      <c r="D4700" s="6" t="s">
        <v>40</v>
      </c>
      <c r="E4700" s="6" t="s">
        <v>86</v>
      </c>
      <c r="F4700" s="6">
        <v>4500</v>
      </c>
      <c r="G4700" s="6">
        <f t="shared" si="83"/>
        <v>45000</v>
      </c>
      <c r="H4700" s="1">
        <v>10</v>
      </c>
    </row>
    <row r="4701" spans="1:8" ht="18" customHeight="1" x14ac:dyDescent="0.25">
      <c r="A4701" s="6">
        <v>4267</v>
      </c>
      <c r="B4701" s="6" t="s">
        <v>5289</v>
      </c>
      <c r="C4701" s="6" t="s">
        <v>5290</v>
      </c>
      <c r="D4701" s="6" t="s">
        <v>40</v>
      </c>
      <c r="E4701" s="6" t="s">
        <v>86</v>
      </c>
      <c r="F4701" s="6">
        <v>3200</v>
      </c>
      <c r="G4701" s="6">
        <f t="shared" si="83"/>
        <v>64000</v>
      </c>
      <c r="H4701" s="1">
        <v>20</v>
      </c>
    </row>
    <row r="4702" spans="1:8" ht="18" customHeight="1" x14ac:dyDescent="0.25">
      <c r="A4702" s="6">
        <v>4267</v>
      </c>
      <c r="B4702" s="6" t="s">
        <v>5291</v>
      </c>
      <c r="C4702" s="6" t="s">
        <v>201</v>
      </c>
      <c r="D4702" s="6" t="s">
        <v>40</v>
      </c>
      <c r="E4702" s="6" t="s">
        <v>86</v>
      </c>
      <c r="F4702" s="6">
        <v>300</v>
      </c>
      <c r="G4702" s="6">
        <f t="shared" si="83"/>
        <v>9000</v>
      </c>
      <c r="H4702" s="1">
        <v>30</v>
      </c>
    </row>
    <row r="4703" spans="1:8" ht="18" customHeight="1" x14ac:dyDescent="0.25">
      <c r="A4703" s="6">
        <v>4267</v>
      </c>
      <c r="B4703" s="6" t="s">
        <v>5292</v>
      </c>
      <c r="C4703" s="6" t="s">
        <v>857</v>
      </c>
      <c r="D4703" s="6" t="s">
        <v>40</v>
      </c>
      <c r="E4703" s="6" t="s">
        <v>86</v>
      </c>
      <c r="F4703" s="6">
        <v>4000</v>
      </c>
      <c r="G4703" s="6">
        <f t="shared" si="83"/>
        <v>8000</v>
      </c>
      <c r="H4703" s="1">
        <v>2</v>
      </c>
    </row>
    <row r="4704" spans="1:8" ht="18" customHeight="1" x14ac:dyDescent="0.25">
      <c r="A4704" s="6">
        <v>4267</v>
      </c>
      <c r="B4704" s="6" t="s">
        <v>5293</v>
      </c>
      <c r="C4704" s="6" t="s">
        <v>857</v>
      </c>
      <c r="D4704" s="6" t="s">
        <v>40</v>
      </c>
      <c r="E4704" s="6" t="s">
        <v>86</v>
      </c>
      <c r="F4704" s="6">
        <v>3500</v>
      </c>
      <c r="G4704" s="6">
        <f t="shared" si="83"/>
        <v>7000</v>
      </c>
      <c r="H4704" s="1">
        <v>2</v>
      </c>
    </row>
    <row r="4705" spans="1:8" ht="18" customHeight="1" x14ac:dyDescent="0.25">
      <c r="A4705" s="6">
        <v>4267</v>
      </c>
      <c r="B4705" s="6" t="s">
        <v>5294</v>
      </c>
      <c r="C4705" s="6" t="s">
        <v>1000</v>
      </c>
      <c r="D4705" s="6" t="s">
        <v>40</v>
      </c>
      <c r="E4705" s="6" t="s">
        <v>86</v>
      </c>
      <c r="F4705" s="6">
        <v>320</v>
      </c>
      <c r="G4705" s="6">
        <f t="shared" si="83"/>
        <v>6400</v>
      </c>
      <c r="H4705" s="1">
        <v>20</v>
      </c>
    </row>
    <row r="4706" spans="1:8" ht="18" customHeight="1" x14ac:dyDescent="0.25">
      <c r="A4706" s="6">
        <v>4267</v>
      </c>
      <c r="B4706" s="6" t="s">
        <v>5295</v>
      </c>
      <c r="C4706" s="6" t="s">
        <v>5296</v>
      </c>
      <c r="D4706" s="6" t="s">
        <v>40</v>
      </c>
      <c r="E4706" s="6" t="s">
        <v>86</v>
      </c>
      <c r="F4706" s="6">
        <v>1000</v>
      </c>
      <c r="G4706" s="6">
        <f t="shared" si="83"/>
        <v>1000</v>
      </c>
      <c r="H4706" s="1">
        <v>1</v>
      </c>
    </row>
    <row r="4707" spans="1:8" ht="18" customHeight="1" x14ac:dyDescent="0.25">
      <c r="A4707" s="6">
        <v>4267</v>
      </c>
      <c r="B4707" s="6" t="s">
        <v>5297</v>
      </c>
      <c r="C4707" s="6" t="s">
        <v>5296</v>
      </c>
      <c r="D4707" s="6" t="s">
        <v>40</v>
      </c>
      <c r="E4707" s="6" t="s">
        <v>86</v>
      </c>
      <c r="F4707" s="6">
        <v>1500</v>
      </c>
      <c r="G4707" s="6">
        <f t="shared" si="83"/>
        <v>4500</v>
      </c>
      <c r="H4707" s="1">
        <v>3</v>
      </c>
    </row>
    <row r="4708" spans="1:8" ht="18" customHeight="1" x14ac:dyDescent="0.25">
      <c r="A4708" s="6">
        <v>4267</v>
      </c>
      <c r="B4708" s="6" t="s">
        <v>5298</v>
      </c>
      <c r="C4708" s="6" t="s">
        <v>204</v>
      </c>
      <c r="D4708" s="6" t="s">
        <v>40</v>
      </c>
      <c r="E4708" s="6" t="s">
        <v>86</v>
      </c>
      <c r="F4708" s="6">
        <v>150</v>
      </c>
      <c r="G4708" s="6">
        <f t="shared" si="83"/>
        <v>60000</v>
      </c>
      <c r="H4708" s="1">
        <v>400</v>
      </c>
    </row>
    <row r="4709" spans="1:8" ht="18" customHeight="1" x14ac:dyDescent="0.25">
      <c r="A4709" s="6">
        <v>4267</v>
      </c>
      <c r="B4709" s="6" t="s">
        <v>5299</v>
      </c>
      <c r="C4709" s="6" t="s">
        <v>204</v>
      </c>
      <c r="D4709" s="6" t="s">
        <v>40</v>
      </c>
      <c r="E4709" s="6" t="s">
        <v>86</v>
      </c>
      <c r="F4709" s="6">
        <v>120</v>
      </c>
      <c r="G4709" s="6">
        <f t="shared" si="83"/>
        <v>24000</v>
      </c>
      <c r="H4709" s="1">
        <v>200</v>
      </c>
    </row>
    <row r="4710" spans="1:8" ht="18" customHeight="1" x14ac:dyDescent="0.25">
      <c r="A4710" s="6">
        <v>4267</v>
      </c>
      <c r="B4710" s="6" t="s">
        <v>5300</v>
      </c>
      <c r="C4710" s="6" t="s">
        <v>1134</v>
      </c>
      <c r="D4710" s="6" t="s">
        <v>40</v>
      </c>
      <c r="E4710" s="6" t="s">
        <v>86</v>
      </c>
      <c r="F4710" s="6">
        <v>5000</v>
      </c>
      <c r="G4710" s="6">
        <f t="shared" si="83"/>
        <v>20000</v>
      </c>
      <c r="H4710" s="1">
        <v>4</v>
      </c>
    </row>
    <row r="4711" spans="1:8" ht="18" customHeight="1" x14ac:dyDescent="0.25">
      <c r="A4711" s="6">
        <v>4267</v>
      </c>
      <c r="B4711" s="6" t="s">
        <v>5301</v>
      </c>
      <c r="C4711" s="6" t="s">
        <v>1071</v>
      </c>
      <c r="D4711" s="6" t="s">
        <v>40</v>
      </c>
      <c r="E4711" s="6" t="s">
        <v>86</v>
      </c>
      <c r="F4711" s="6">
        <v>10000</v>
      </c>
      <c r="G4711" s="6">
        <f t="shared" si="83"/>
        <v>240000</v>
      </c>
      <c r="H4711" s="1">
        <v>24</v>
      </c>
    </row>
    <row r="4712" spans="1:8" ht="18" customHeight="1" x14ac:dyDescent="0.25">
      <c r="A4712" s="6">
        <v>4267</v>
      </c>
      <c r="B4712" s="6" t="s">
        <v>5302</v>
      </c>
      <c r="C4712" s="6" t="s">
        <v>1071</v>
      </c>
      <c r="D4712" s="6" t="s">
        <v>40</v>
      </c>
      <c r="E4712" s="6" t="s">
        <v>86</v>
      </c>
      <c r="F4712" s="6">
        <v>10000</v>
      </c>
      <c r="G4712" s="6">
        <f t="shared" si="83"/>
        <v>120000</v>
      </c>
      <c r="H4712" s="1">
        <v>12</v>
      </c>
    </row>
    <row r="4713" spans="1:8" ht="18" customHeight="1" x14ac:dyDescent="0.25">
      <c r="A4713" s="6">
        <v>4267</v>
      </c>
      <c r="B4713" s="6" t="s">
        <v>5303</v>
      </c>
      <c r="C4713" s="6" t="s">
        <v>1267</v>
      </c>
      <c r="D4713" s="6" t="s">
        <v>40</v>
      </c>
      <c r="E4713" s="6" t="s">
        <v>86</v>
      </c>
      <c r="F4713" s="6">
        <v>10</v>
      </c>
      <c r="G4713" s="6">
        <f t="shared" si="83"/>
        <v>100000</v>
      </c>
      <c r="H4713" s="1">
        <v>10000</v>
      </c>
    </row>
    <row r="4714" spans="1:8" ht="18" customHeight="1" x14ac:dyDescent="0.25">
      <c r="A4714" s="6">
        <v>4267</v>
      </c>
      <c r="B4714" s="6" t="s">
        <v>5304</v>
      </c>
      <c r="C4714" s="6" t="s">
        <v>872</v>
      </c>
      <c r="D4714" s="6" t="s">
        <v>40</v>
      </c>
      <c r="E4714" s="6" t="s">
        <v>86</v>
      </c>
      <c r="F4714" s="6">
        <v>1000</v>
      </c>
      <c r="G4714" s="6">
        <f t="shared" si="83"/>
        <v>4000</v>
      </c>
      <c r="H4714" s="1">
        <v>4</v>
      </c>
    </row>
    <row r="4715" spans="1:8" ht="18" customHeight="1" x14ac:dyDescent="0.25">
      <c r="A4715" s="6">
        <v>4267</v>
      </c>
      <c r="B4715" s="6" t="s">
        <v>5305</v>
      </c>
      <c r="C4715" s="6" t="s">
        <v>1012</v>
      </c>
      <c r="D4715" s="6" t="s">
        <v>40</v>
      </c>
      <c r="E4715" s="6" t="s">
        <v>86</v>
      </c>
      <c r="F4715" s="6">
        <v>310</v>
      </c>
      <c r="G4715" s="6">
        <f t="shared" si="83"/>
        <v>4650</v>
      </c>
      <c r="H4715" s="1">
        <v>15</v>
      </c>
    </row>
    <row r="4716" spans="1:8" ht="18" customHeight="1" x14ac:dyDescent="0.25">
      <c r="A4716" s="6">
        <v>4267</v>
      </c>
      <c r="B4716" s="6" t="s">
        <v>5306</v>
      </c>
      <c r="C4716" s="6" t="s">
        <v>874</v>
      </c>
      <c r="D4716" s="6" t="s">
        <v>40</v>
      </c>
      <c r="E4716" s="6" t="s">
        <v>86</v>
      </c>
      <c r="F4716" s="6">
        <v>2000</v>
      </c>
      <c r="G4716" s="6">
        <f t="shared" si="83"/>
        <v>20000</v>
      </c>
      <c r="H4716" s="1">
        <v>10</v>
      </c>
    </row>
    <row r="4717" spans="1:8" ht="18" customHeight="1" x14ac:dyDescent="0.25">
      <c r="A4717" s="6">
        <v>4267</v>
      </c>
      <c r="B4717" s="6" t="s">
        <v>5307</v>
      </c>
      <c r="C4717" s="6" t="s">
        <v>1016</v>
      </c>
      <c r="D4717" s="6" t="s">
        <v>40</v>
      </c>
      <c r="E4717" s="6" t="s">
        <v>86</v>
      </c>
      <c r="F4717" s="6">
        <v>500</v>
      </c>
      <c r="G4717" s="6">
        <f t="shared" si="83"/>
        <v>300000</v>
      </c>
      <c r="H4717" s="1">
        <v>600</v>
      </c>
    </row>
    <row r="4718" spans="1:8" ht="18" customHeight="1" x14ac:dyDescent="0.25">
      <c r="A4718" s="6">
        <v>4267</v>
      </c>
      <c r="B4718" s="6" t="s">
        <v>5308</v>
      </c>
      <c r="C4718" s="6" t="s">
        <v>2971</v>
      </c>
      <c r="D4718" s="6" t="s">
        <v>40</v>
      </c>
      <c r="E4718" s="6" t="s">
        <v>86</v>
      </c>
      <c r="F4718" s="6">
        <v>300</v>
      </c>
      <c r="G4718" s="6">
        <f t="shared" si="83"/>
        <v>12000</v>
      </c>
      <c r="H4718" s="1">
        <v>40</v>
      </c>
    </row>
    <row r="4719" spans="1:8" ht="18" customHeight="1" x14ac:dyDescent="0.25">
      <c r="A4719" s="6">
        <v>4267</v>
      </c>
      <c r="B4719" s="6" t="s">
        <v>5309</v>
      </c>
      <c r="C4719" s="6" t="s">
        <v>881</v>
      </c>
      <c r="D4719" s="6" t="s">
        <v>40</v>
      </c>
      <c r="E4719" s="6" t="s">
        <v>86</v>
      </c>
      <c r="F4719" s="6">
        <v>1000</v>
      </c>
      <c r="G4719" s="6">
        <f t="shared" si="83"/>
        <v>20000</v>
      </c>
      <c r="H4719" s="1">
        <v>20</v>
      </c>
    </row>
    <row r="4720" spans="1:8" ht="18" customHeight="1" x14ac:dyDescent="0.25">
      <c r="A4720" s="6">
        <v>4267</v>
      </c>
      <c r="B4720" s="6" t="s">
        <v>5310</v>
      </c>
      <c r="C4720" s="6" t="s">
        <v>212</v>
      </c>
      <c r="D4720" s="6" t="s">
        <v>40</v>
      </c>
      <c r="E4720" s="6" t="s">
        <v>86</v>
      </c>
      <c r="F4720" s="6">
        <v>1200</v>
      </c>
      <c r="G4720" s="6">
        <f t="shared" si="83"/>
        <v>6000</v>
      </c>
      <c r="H4720" s="1">
        <v>5</v>
      </c>
    </row>
    <row r="4721" spans="1:8" ht="18" customHeight="1" x14ac:dyDescent="0.25">
      <c r="A4721" s="6">
        <v>4267</v>
      </c>
      <c r="B4721" s="6" t="s">
        <v>5311</v>
      </c>
      <c r="C4721" s="6" t="s">
        <v>214</v>
      </c>
      <c r="D4721" s="6" t="s">
        <v>40</v>
      </c>
      <c r="E4721" s="6" t="s">
        <v>227</v>
      </c>
      <c r="F4721" s="6">
        <v>1400</v>
      </c>
      <c r="G4721" s="6">
        <f t="shared" si="83"/>
        <v>7000</v>
      </c>
      <c r="H4721" s="1">
        <v>5</v>
      </c>
    </row>
    <row r="4722" spans="1:8" ht="18" customHeight="1" x14ac:dyDescent="0.25">
      <c r="A4722" s="6">
        <v>4267</v>
      </c>
      <c r="B4722" s="6" t="s">
        <v>5312</v>
      </c>
      <c r="C4722" s="6" t="s">
        <v>214</v>
      </c>
      <c r="D4722" s="6" t="s">
        <v>40</v>
      </c>
      <c r="E4722" s="6" t="s">
        <v>227</v>
      </c>
      <c r="F4722" s="6">
        <v>1000</v>
      </c>
      <c r="G4722" s="6">
        <f t="shared" si="83"/>
        <v>20000</v>
      </c>
      <c r="H4722" s="1">
        <v>20</v>
      </c>
    </row>
    <row r="4723" spans="1:8" ht="18" customHeight="1" x14ac:dyDescent="0.25">
      <c r="A4723" s="6">
        <v>4267</v>
      </c>
      <c r="B4723" s="6" t="s">
        <v>5313</v>
      </c>
      <c r="C4723" s="6" t="s">
        <v>214</v>
      </c>
      <c r="D4723" s="6" t="s">
        <v>40</v>
      </c>
      <c r="E4723" s="6" t="s">
        <v>227</v>
      </c>
      <c r="F4723" s="6">
        <v>1600</v>
      </c>
      <c r="G4723" s="6">
        <f t="shared" si="83"/>
        <v>48000</v>
      </c>
      <c r="H4723" s="1">
        <v>30</v>
      </c>
    </row>
    <row r="4724" spans="1:8" ht="18" customHeight="1" x14ac:dyDescent="0.25">
      <c r="A4724" s="6">
        <v>4267</v>
      </c>
      <c r="B4724" s="6" t="s">
        <v>5314</v>
      </c>
      <c r="C4724" s="6" t="s">
        <v>214</v>
      </c>
      <c r="D4724" s="6" t="s">
        <v>40</v>
      </c>
      <c r="E4724" s="6" t="s">
        <v>227</v>
      </c>
      <c r="F4724" s="6">
        <v>200</v>
      </c>
      <c r="G4724" s="6">
        <f t="shared" si="83"/>
        <v>14600</v>
      </c>
      <c r="H4724" s="1">
        <v>73</v>
      </c>
    </row>
    <row r="4725" spans="1:8" ht="18" customHeight="1" x14ac:dyDescent="0.25">
      <c r="A4725" s="6">
        <v>4267</v>
      </c>
      <c r="B4725" s="6" t="s">
        <v>5315</v>
      </c>
      <c r="C4725" s="6" t="s">
        <v>215</v>
      </c>
      <c r="D4725" s="6" t="s">
        <v>40</v>
      </c>
      <c r="E4725" s="6" t="s">
        <v>110</v>
      </c>
      <c r="F4725" s="6">
        <v>600</v>
      </c>
      <c r="G4725" s="6">
        <f t="shared" si="83"/>
        <v>12000</v>
      </c>
      <c r="H4725" s="1">
        <v>20</v>
      </c>
    </row>
    <row r="4726" spans="1:8" ht="18" customHeight="1" x14ac:dyDescent="0.25">
      <c r="A4726" s="6">
        <v>4267</v>
      </c>
      <c r="B4726" s="6" t="s">
        <v>5316</v>
      </c>
      <c r="C4726" s="6" t="s">
        <v>215</v>
      </c>
      <c r="D4726" s="6" t="s">
        <v>40</v>
      </c>
      <c r="E4726" s="6" t="s">
        <v>110</v>
      </c>
      <c r="F4726" s="6">
        <v>2200</v>
      </c>
      <c r="G4726" s="6">
        <f t="shared" si="83"/>
        <v>110000</v>
      </c>
      <c r="H4726" s="1">
        <v>50</v>
      </c>
    </row>
    <row r="4727" spans="1:8" ht="18" customHeight="1" x14ac:dyDescent="0.25">
      <c r="A4727" s="6">
        <v>4267</v>
      </c>
      <c r="B4727" s="6" t="s">
        <v>5317</v>
      </c>
      <c r="C4727" s="6" t="s">
        <v>215</v>
      </c>
      <c r="D4727" s="6" t="s">
        <v>40</v>
      </c>
      <c r="E4727" s="6" t="s">
        <v>110</v>
      </c>
      <c r="F4727" s="6">
        <v>900</v>
      </c>
      <c r="G4727" s="6">
        <f t="shared" si="83"/>
        <v>18000</v>
      </c>
      <c r="H4727" s="1">
        <v>20</v>
      </c>
    </row>
    <row r="4728" spans="1:8" ht="18" customHeight="1" x14ac:dyDescent="0.25">
      <c r="A4728" s="6">
        <v>4267</v>
      </c>
      <c r="B4728" s="6" t="s">
        <v>5318</v>
      </c>
      <c r="C4728" s="6" t="s">
        <v>887</v>
      </c>
      <c r="D4728" s="6" t="s">
        <v>40</v>
      </c>
      <c r="E4728" s="6" t="s">
        <v>110</v>
      </c>
      <c r="F4728" s="6">
        <v>2000</v>
      </c>
      <c r="G4728" s="6">
        <f t="shared" si="83"/>
        <v>40000</v>
      </c>
      <c r="H4728" s="1">
        <v>20</v>
      </c>
    </row>
    <row r="4729" spans="1:8" ht="18" customHeight="1" x14ac:dyDescent="0.25">
      <c r="A4729" s="6">
        <v>4267</v>
      </c>
      <c r="B4729" s="6" t="s">
        <v>5319</v>
      </c>
      <c r="C4729" s="6" t="s">
        <v>5320</v>
      </c>
      <c r="D4729" s="6" t="s">
        <v>40</v>
      </c>
      <c r="E4729" s="6" t="s">
        <v>86</v>
      </c>
      <c r="F4729" s="6">
        <v>3000</v>
      </c>
      <c r="G4729" s="6">
        <f t="shared" si="83"/>
        <v>6000</v>
      </c>
      <c r="H4729" s="1">
        <v>2</v>
      </c>
    </row>
    <row r="4730" spans="1:8" ht="18" customHeight="1" x14ac:dyDescent="0.25">
      <c r="A4730" s="6">
        <v>4267</v>
      </c>
      <c r="B4730" s="6" t="s">
        <v>5321</v>
      </c>
      <c r="C4730" s="6" t="s">
        <v>217</v>
      </c>
      <c r="D4730" s="6" t="s">
        <v>40</v>
      </c>
      <c r="E4730" s="6" t="s">
        <v>86</v>
      </c>
      <c r="F4730" s="6">
        <v>380</v>
      </c>
      <c r="G4730" s="6">
        <f t="shared" si="83"/>
        <v>19000</v>
      </c>
      <c r="H4730" s="1">
        <v>50</v>
      </c>
    </row>
    <row r="4731" spans="1:8" ht="18" customHeight="1" x14ac:dyDescent="0.25">
      <c r="A4731" s="6">
        <v>4267</v>
      </c>
      <c r="B4731" s="6" t="s">
        <v>5322</v>
      </c>
      <c r="C4731" s="6" t="s">
        <v>894</v>
      </c>
      <c r="D4731" s="6" t="s">
        <v>40</v>
      </c>
      <c r="E4731" s="6" t="s">
        <v>86</v>
      </c>
      <c r="F4731" s="6">
        <v>2500</v>
      </c>
      <c r="G4731" s="6">
        <f t="shared" si="83"/>
        <v>12500</v>
      </c>
      <c r="H4731" s="1">
        <v>5</v>
      </c>
    </row>
    <row r="4732" spans="1:8" ht="18" customHeight="1" x14ac:dyDescent="0.25">
      <c r="A4732" s="6">
        <v>4267</v>
      </c>
      <c r="B4732" s="6" t="s">
        <v>5323</v>
      </c>
      <c r="C4732" s="6" t="s">
        <v>894</v>
      </c>
      <c r="D4732" s="6" t="s">
        <v>40</v>
      </c>
      <c r="E4732" s="6" t="s">
        <v>86</v>
      </c>
      <c r="F4732" s="6">
        <v>3000</v>
      </c>
      <c r="G4732" s="6">
        <f t="shared" si="83"/>
        <v>15000</v>
      </c>
      <c r="H4732" s="1">
        <v>5</v>
      </c>
    </row>
    <row r="4733" spans="1:8" ht="18" customHeight="1" x14ac:dyDescent="0.25">
      <c r="A4733" s="6">
        <v>4267</v>
      </c>
      <c r="B4733" s="6" t="s">
        <v>5324</v>
      </c>
      <c r="C4733" s="6" t="s">
        <v>2576</v>
      </c>
      <c r="D4733" s="6" t="s">
        <v>40</v>
      </c>
      <c r="E4733" s="6" t="s">
        <v>86</v>
      </c>
      <c r="F4733" s="6">
        <v>1500</v>
      </c>
      <c r="G4733" s="6">
        <f t="shared" si="83"/>
        <v>15000</v>
      </c>
      <c r="H4733" s="1">
        <v>10</v>
      </c>
    </row>
    <row r="4734" spans="1:8" ht="18" customHeight="1" x14ac:dyDescent="0.25">
      <c r="A4734" s="6">
        <v>4267</v>
      </c>
      <c r="B4734" s="6" t="s">
        <v>5325</v>
      </c>
      <c r="C4734" s="6" t="s">
        <v>2961</v>
      </c>
      <c r="D4734" s="6" t="s">
        <v>40</v>
      </c>
      <c r="E4734" s="6" t="s">
        <v>86</v>
      </c>
      <c r="F4734" s="6">
        <v>300</v>
      </c>
      <c r="G4734" s="6">
        <f t="shared" si="83"/>
        <v>3000</v>
      </c>
      <c r="H4734" s="1">
        <v>10</v>
      </c>
    </row>
    <row r="4735" spans="1:8" ht="18" customHeight="1" x14ac:dyDescent="0.25">
      <c r="A4735" s="6">
        <v>4267</v>
      </c>
      <c r="B4735" s="6" t="s">
        <v>5326</v>
      </c>
      <c r="C4735" s="6" t="s">
        <v>5327</v>
      </c>
      <c r="D4735" s="6" t="s">
        <v>40</v>
      </c>
      <c r="E4735" s="6" t="s">
        <v>86</v>
      </c>
      <c r="F4735" s="6">
        <v>3000</v>
      </c>
      <c r="G4735" s="6">
        <f t="shared" si="83"/>
        <v>30000</v>
      </c>
      <c r="H4735" s="1">
        <v>10</v>
      </c>
    </row>
    <row r="4736" spans="1:8" ht="18" customHeight="1" x14ac:dyDescent="0.25">
      <c r="A4736" s="6">
        <v>4267</v>
      </c>
      <c r="B4736" s="6" t="s">
        <v>5328</v>
      </c>
      <c r="C4736" s="6" t="s">
        <v>5329</v>
      </c>
      <c r="D4736" s="6" t="s">
        <v>40</v>
      </c>
      <c r="E4736" s="6" t="s">
        <v>86</v>
      </c>
      <c r="F4736" s="6">
        <v>2000</v>
      </c>
      <c r="G4736" s="6">
        <f t="shared" si="83"/>
        <v>20000</v>
      </c>
      <c r="H4736" s="1">
        <v>10</v>
      </c>
    </row>
    <row r="4737" spans="1:8" ht="18" customHeight="1" x14ac:dyDescent="0.25">
      <c r="A4737" s="6">
        <v>4267</v>
      </c>
      <c r="B4737" s="6" t="s">
        <v>5330</v>
      </c>
      <c r="C4737" s="6" t="s">
        <v>1898</v>
      </c>
      <c r="D4737" s="6" t="s">
        <v>40</v>
      </c>
      <c r="E4737" s="6" t="s">
        <v>86</v>
      </c>
      <c r="F4737" s="6">
        <v>4000</v>
      </c>
      <c r="G4737" s="6">
        <f t="shared" si="83"/>
        <v>4000</v>
      </c>
      <c r="H4737" s="1">
        <v>1</v>
      </c>
    </row>
    <row r="4738" spans="1:8" ht="18" customHeight="1" x14ac:dyDescent="0.25">
      <c r="A4738" s="6">
        <v>4267</v>
      </c>
      <c r="B4738" s="6" t="s">
        <v>5331</v>
      </c>
      <c r="C4738" s="6" t="s">
        <v>903</v>
      </c>
      <c r="D4738" s="6" t="s">
        <v>40</v>
      </c>
      <c r="E4738" s="6" t="s">
        <v>86</v>
      </c>
      <c r="F4738" s="6">
        <v>2500</v>
      </c>
      <c r="G4738" s="6">
        <f t="shared" si="83"/>
        <v>37500</v>
      </c>
      <c r="H4738" s="1">
        <v>15</v>
      </c>
    </row>
    <row r="4739" spans="1:8" ht="18" customHeight="1" x14ac:dyDescent="0.25">
      <c r="A4739" s="6">
        <v>4267</v>
      </c>
      <c r="B4739" s="6" t="s">
        <v>5332</v>
      </c>
      <c r="C4739" s="6" t="s">
        <v>1046</v>
      </c>
      <c r="D4739" s="6" t="s">
        <v>40</v>
      </c>
      <c r="E4739" s="6" t="s">
        <v>86</v>
      </c>
      <c r="F4739" s="6">
        <v>15000</v>
      </c>
      <c r="G4739" s="6">
        <f t="shared" si="83"/>
        <v>60000</v>
      </c>
      <c r="H4739" s="1">
        <v>4</v>
      </c>
    </row>
    <row r="4740" spans="1:8" ht="18" customHeight="1" x14ac:dyDescent="0.25">
      <c r="A4740" s="6">
        <v>4267</v>
      </c>
      <c r="B4740" s="6" t="s">
        <v>5333</v>
      </c>
      <c r="C4740" s="6" t="s">
        <v>912</v>
      </c>
      <c r="D4740" s="6" t="s">
        <v>40</v>
      </c>
      <c r="E4740" s="6" t="s">
        <v>86</v>
      </c>
      <c r="F4740" s="6">
        <v>3800</v>
      </c>
      <c r="G4740" s="6">
        <f t="shared" si="83"/>
        <v>38000</v>
      </c>
      <c r="H4740" s="1">
        <v>10</v>
      </c>
    </row>
    <row r="4741" spans="1:8" ht="18" customHeight="1" x14ac:dyDescent="0.25">
      <c r="A4741" s="6">
        <v>4267</v>
      </c>
      <c r="B4741" s="6" t="s">
        <v>5334</v>
      </c>
      <c r="C4741" s="6" t="s">
        <v>917</v>
      </c>
      <c r="D4741" s="6" t="s">
        <v>40</v>
      </c>
      <c r="E4741" s="6" t="s">
        <v>86</v>
      </c>
      <c r="F4741" s="6">
        <v>7000</v>
      </c>
      <c r="G4741" s="6">
        <f t="shared" si="83"/>
        <v>91000</v>
      </c>
      <c r="H4741" s="1">
        <v>13</v>
      </c>
    </row>
    <row r="4742" spans="1:8" ht="18" customHeight="1" x14ac:dyDescent="0.25">
      <c r="A4742" s="6">
        <v>4267</v>
      </c>
      <c r="B4742" s="6" t="s">
        <v>5335</v>
      </c>
      <c r="C4742" s="6" t="s">
        <v>224</v>
      </c>
      <c r="D4742" s="6" t="s">
        <v>40</v>
      </c>
      <c r="E4742" s="6" t="s">
        <v>86</v>
      </c>
      <c r="F4742" s="6">
        <v>2500</v>
      </c>
      <c r="G4742" s="6">
        <f t="shared" si="83"/>
        <v>32500</v>
      </c>
      <c r="H4742" s="1">
        <v>13</v>
      </c>
    </row>
    <row r="4743" spans="1:8" ht="18" customHeight="1" x14ac:dyDescent="0.25">
      <c r="A4743" s="6">
        <v>4267</v>
      </c>
      <c r="B4743" s="6" t="s">
        <v>5336</v>
      </c>
      <c r="C4743" s="6" t="s">
        <v>5337</v>
      </c>
      <c r="D4743" s="6" t="s">
        <v>40</v>
      </c>
      <c r="E4743" s="6" t="s">
        <v>86</v>
      </c>
      <c r="F4743" s="6">
        <v>8000</v>
      </c>
      <c r="G4743" s="6">
        <f>H4743*F4743</f>
        <v>24000</v>
      </c>
      <c r="H4743" s="1">
        <v>3</v>
      </c>
    </row>
    <row r="4744" spans="1:8" ht="18" customHeight="1" x14ac:dyDescent="0.25">
      <c r="A4744" s="6">
        <v>4267</v>
      </c>
      <c r="B4744" s="6" t="s">
        <v>5338</v>
      </c>
      <c r="C4744" s="6" t="s">
        <v>5339</v>
      </c>
      <c r="D4744" s="6" t="s">
        <v>48</v>
      </c>
      <c r="E4744" s="6" t="s">
        <v>86</v>
      </c>
      <c r="F4744" s="6">
        <v>3000</v>
      </c>
      <c r="G4744" s="6">
        <f>H4744*F4744</f>
        <v>24000</v>
      </c>
      <c r="H4744" s="1">
        <v>8</v>
      </c>
    </row>
    <row r="4745" spans="1:8" ht="18" customHeight="1" x14ac:dyDescent="0.25">
      <c r="A4745" s="6">
        <v>4267</v>
      </c>
      <c r="B4745" s="6" t="s">
        <v>5340</v>
      </c>
      <c r="C4745" s="6" t="s">
        <v>5339</v>
      </c>
      <c r="D4745" s="6" t="s">
        <v>48</v>
      </c>
      <c r="E4745" s="6" t="s">
        <v>86</v>
      </c>
      <c r="F4745" s="6">
        <v>8000</v>
      </c>
      <c r="G4745" s="6">
        <f>H4745*F4745</f>
        <v>24000</v>
      </c>
      <c r="H4745" s="1">
        <v>3</v>
      </c>
    </row>
    <row r="4746" spans="1:8" ht="18" customHeight="1" x14ac:dyDescent="0.25">
      <c r="A4746" s="6">
        <v>4261</v>
      </c>
      <c r="B4746" s="6" t="s">
        <v>5475</v>
      </c>
      <c r="C4746" s="6" t="s">
        <v>730</v>
      </c>
      <c r="D4746" s="6" t="s">
        <v>40</v>
      </c>
      <c r="E4746" s="6" t="s">
        <v>86</v>
      </c>
      <c r="F4746" s="6">
        <v>1000</v>
      </c>
      <c r="G4746" s="6">
        <f t="shared" ref="G4746:G4809" si="84">H4746*F4746</f>
        <v>50000</v>
      </c>
      <c r="H4746" s="1">
        <v>50</v>
      </c>
    </row>
    <row r="4747" spans="1:8" ht="18" customHeight="1" x14ac:dyDescent="0.25">
      <c r="A4747" s="6">
        <v>4261</v>
      </c>
      <c r="B4747" s="6" t="s">
        <v>5476</v>
      </c>
      <c r="C4747" s="6" t="s">
        <v>730</v>
      </c>
      <c r="D4747" s="6" t="s">
        <v>40</v>
      </c>
      <c r="E4747" s="6" t="s">
        <v>86</v>
      </c>
      <c r="F4747" s="6">
        <v>1000</v>
      </c>
      <c r="G4747" s="6">
        <f t="shared" si="84"/>
        <v>50000</v>
      </c>
      <c r="H4747" s="1">
        <v>50</v>
      </c>
    </row>
    <row r="4748" spans="1:8" ht="18" customHeight="1" x14ac:dyDescent="0.25">
      <c r="A4748" s="6">
        <v>4261</v>
      </c>
      <c r="B4748" s="6" t="s">
        <v>5477</v>
      </c>
      <c r="C4748" s="6" t="s">
        <v>5478</v>
      </c>
      <c r="D4748" s="6" t="s">
        <v>40</v>
      </c>
      <c r="E4748" s="6" t="s">
        <v>86</v>
      </c>
      <c r="F4748" s="6">
        <v>200</v>
      </c>
      <c r="G4748" s="6">
        <f t="shared" si="84"/>
        <v>12000</v>
      </c>
      <c r="H4748" s="1">
        <v>60</v>
      </c>
    </row>
    <row r="4749" spans="1:8" ht="18" customHeight="1" x14ac:dyDescent="0.25">
      <c r="A4749" s="6">
        <v>4261</v>
      </c>
      <c r="B4749" s="6" t="s">
        <v>5479</v>
      </c>
      <c r="C4749" s="6" t="s">
        <v>976</v>
      </c>
      <c r="D4749" s="6" t="s">
        <v>40</v>
      </c>
      <c r="E4749" s="6" t="s">
        <v>227</v>
      </c>
      <c r="F4749" s="6">
        <v>600</v>
      </c>
      <c r="G4749" s="6">
        <f t="shared" si="84"/>
        <v>12000</v>
      </c>
      <c r="H4749" s="1">
        <v>20</v>
      </c>
    </row>
    <row r="4750" spans="1:8" ht="18" customHeight="1" x14ac:dyDescent="0.25">
      <c r="A4750" s="6">
        <v>4261</v>
      </c>
      <c r="B4750" s="6" t="s">
        <v>5480</v>
      </c>
      <c r="C4750" s="6" t="s">
        <v>232</v>
      </c>
      <c r="D4750" s="6" t="s">
        <v>40</v>
      </c>
      <c r="E4750" s="6" t="s">
        <v>86</v>
      </c>
      <c r="F4750" s="6">
        <v>5700</v>
      </c>
      <c r="G4750" s="6">
        <f t="shared" si="84"/>
        <v>45600</v>
      </c>
      <c r="H4750" s="1">
        <v>8</v>
      </c>
    </row>
    <row r="4751" spans="1:8" ht="18" customHeight="1" x14ac:dyDescent="0.25">
      <c r="A4751" s="6">
        <v>4261</v>
      </c>
      <c r="B4751" s="6" t="s">
        <v>5481</v>
      </c>
      <c r="C4751" s="6" t="s">
        <v>234</v>
      </c>
      <c r="D4751" s="6" t="s">
        <v>40</v>
      </c>
      <c r="E4751" s="6" t="s">
        <v>86</v>
      </c>
      <c r="F4751" s="6">
        <v>110</v>
      </c>
      <c r="G4751" s="6">
        <f t="shared" si="84"/>
        <v>5500</v>
      </c>
      <c r="H4751" s="1">
        <v>50</v>
      </c>
    </row>
    <row r="4752" spans="1:8" ht="18" customHeight="1" x14ac:dyDescent="0.25">
      <c r="A4752" s="6">
        <v>4261</v>
      </c>
      <c r="B4752" s="6" t="s">
        <v>5482</v>
      </c>
      <c r="C4752" s="6" t="s">
        <v>2720</v>
      </c>
      <c r="D4752" s="6" t="s">
        <v>40</v>
      </c>
      <c r="E4752" s="6" t="s">
        <v>86</v>
      </c>
      <c r="F4752" s="6">
        <v>10000</v>
      </c>
      <c r="G4752" s="6">
        <f t="shared" si="84"/>
        <v>240000</v>
      </c>
      <c r="H4752" s="1">
        <v>24</v>
      </c>
    </row>
    <row r="4753" spans="1:8" ht="18" customHeight="1" x14ac:dyDescent="0.25">
      <c r="A4753" s="6">
        <v>4261</v>
      </c>
      <c r="B4753" s="6" t="s">
        <v>5483</v>
      </c>
      <c r="C4753" s="6" t="s">
        <v>2720</v>
      </c>
      <c r="D4753" s="6" t="s">
        <v>40</v>
      </c>
      <c r="E4753" s="6" t="s">
        <v>86</v>
      </c>
      <c r="F4753" s="6">
        <v>1000</v>
      </c>
      <c r="G4753" s="6">
        <f t="shared" si="84"/>
        <v>100000</v>
      </c>
      <c r="H4753" s="1">
        <v>100</v>
      </c>
    </row>
    <row r="4754" spans="1:8" ht="18" customHeight="1" x14ac:dyDescent="0.25">
      <c r="A4754" s="6">
        <v>4261</v>
      </c>
      <c r="B4754" s="6" t="s">
        <v>5484</v>
      </c>
      <c r="C4754" s="6" t="s">
        <v>2720</v>
      </c>
      <c r="D4754" s="6" t="s">
        <v>40</v>
      </c>
      <c r="E4754" s="6" t="s">
        <v>86</v>
      </c>
      <c r="F4754" s="6">
        <v>6000</v>
      </c>
      <c r="G4754" s="6">
        <f t="shared" si="84"/>
        <v>36000</v>
      </c>
      <c r="H4754" s="1">
        <v>6</v>
      </c>
    </row>
    <row r="4755" spans="1:8" ht="18" customHeight="1" x14ac:dyDescent="0.25">
      <c r="A4755" s="6">
        <v>4261</v>
      </c>
      <c r="B4755" s="6" t="s">
        <v>5485</v>
      </c>
      <c r="C4755" s="6" t="s">
        <v>789</v>
      </c>
      <c r="D4755" s="6" t="s">
        <v>40</v>
      </c>
      <c r="E4755" s="6" t="s">
        <v>86</v>
      </c>
      <c r="F4755" s="6">
        <v>500</v>
      </c>
      <c r="G4755" s="6">
        <f t="shared" si="84"/>
        <v>15000</v>
      </c>
      <c r="H4755" s="1">
        <v>30</v>
      </c>
    </row>
    <row r="4756" spans="1:8" ht="18" customHeight="1" x14ac:dyDescent="0.25">
      <c r="A4756" s="6">
        <v>4261</v>
      </c>
      <c r="B4756" s="6" t="s">
        <v>5486</v>
      </c>
      <c r="C4756" s="6" t="s">
        <v>236</v>
      </c>
      <c r="D4756" s="6" t="s">
        <v>40</v>
      </c>
      <c r="E4756" s="6" t="s">
        <v>86</v>
      </c>
      <c r="F4756" s="6">
        <v>1200</v>
      </c>
      <c r="G4756" s="6">
        <f t="shared" si="84"/>
        <v>43200</v>
      </c>
      <c r="H4756" s="1">
        <v>36</v>
      </c>
    </row>
    <row r="4757" spans="1:8" ht="18" customHeight="1" x14ac:dyDescent="0.25">
      <c r="A4757" s="6">
        <v>4261</v>
      </c>
      <c r="B4757" s="6" t="s">
        <v>5487</v>
      </c>
      <c r="C4757" s="6" t="s">
        <v>236</v>
      </c>
      <c r="D4757" s="6" t="s">
        <v>40</v>
      </c>
      <c r="E4757" s="6" t="s">
        <v>86</v>
      </c>
      <c r="F4757" s="6">
        <v>120</v>
      </c>
      <c r="G4757" s="6">
        <f t="shared" si="84"/>
        <v>120000</v>
      </c>
      <c r="H4757" s="1">
        <v>1000</v>
      </c>
    </row>
    <row r="4758" spans="1:8" ht="18" customHeight="1" x14ac:dyDescent="0.25">
      <c r="A4758" s="6">
        <v>4261</v>
      </c>
      <c r="B4758" s="6" t="s">
        <v>5488</v>
      </c>
      <c r="C4758" s="6" t="s">
        <v>236</v>
      </c>
      <c r="D4758" s="6" t="s">
        <v>40</v>
      </c>
      <c r="E4758" s="6" t="s">
        <v>86</v>
      </c>
      <c r="F4758" s="6">
        <v>120</v>
      </c>
      <c r="G4758" s="6">
        <f t="shared" si="84"/>
        <v>12000</v>
      </c>
      <c r="H4758" s="1">
        <v>100</v>
      </c>
    </row>
    <row r="4759" spans="1:8" ht="18" customHeight="1" x14ac:dyDescent="0.25">
      <c r="A4759" s="6">
        <v>4261</v>
      </c>
      <c r="B4759" s="6" t="s">
        <v>5489</v>
      </c>
      <c r="C4759" s="6" t="s">
        <v>236</v>
      </c>
      <c r="D4759" s="6" t="s">
        <v>40</v>
      </c>
      <c r="E4759" s="6" t="s">
        <v>86</v>
      </c>
      <c r="F4759" s="6">
        <v>120</v>
      </c>
      <c r="G4759" s="6">
        <f t="shared" si="84"/>
        <v>12000</v>
      </c>
      <c r="H4759" s="1">
        <v>100</v>
      </c>
    </row>
    <row r="4760" spans="1:8" ht="18" customHeight="1" x14ac:dyDescent="0.25">
      <c r="A4760" s="6">
        <v>4261</v>
      </c>
      <c r="B4760" s="6" t="s">
        <v>5490</v>
      </c>
      <c r="C4760" s="6" t="s">
        <v>236</v>
      </c>
      <c r="D4760" s="6" t="s">
        <v>40</v>
      </c>
      <c r="E4760" s="6" t="s">
        <v>86</v>
      </c>
      <c r="F4760" s="6">
        <v>750</v>
      </c>
      <c r="G4760" s="6">
        <f t="shared" si="84"/>
        <v>37500</v>
      </c>
      <c r="H4760" s="1">
        <v>50</v>
      </c>
    </row>
    <row r="4761" spans="1:8" ht="18" customHeight="1" x14ac:dyDescent="0.25">
      <c r="A4761" s="6">
        <v>4261</v>
      </c>
      <c r="B4761" s="6" t="s">
        <v>5491</v>
      </c>
      <c r="C4761" s="6" t="s">
        <v>2287</v>
      </c>
      <c r="D4761" s="6" t="s">
        <v>40</v>
      </c>
      <c r="E4761" s="6" t="s">
        <v>86</v>
      </c>
      <c r="F4761" s="6">
        <v>250</v>
      </c>
      <c r="G4761" s="6">
        <f t="shared" si="84"/>
        <v>30000</v>
      </c>
      <c r="H4761" s="1">
        <v>120</v>
      </c>
    </row>
    <row r="4762" spans="1:8" ht="18" customHeight="1" x14ac:dyDescent="0.25">
      <c r="A4762" s="6">
        <v>4261</v>
      </c>
      <c r="B4762" s="6" t="s">
        <v>5492</v>
      </c>
      <c r="C4762" s="6" t="s">
        <v>2287</v>
      </c>
      <c r="D4762" s="6" t="s">
        <v>40</v>
      </c>
      <c r="E4762" s="6" t="s">
        <v>86</v>
      </c>
      <c r="F4762" s="6">
        <v>1200</v>
      </c>
      <c r="G4762" s="6">
        <f t="shared" si="84"/>
        <v>60000</v>
      </c>
      <c r="H4762" s="1">
        <v>50</v>
      </c>
    </row>
    <row r="4763" spans="1:8" ht="18" customHeight="1" x14ac:dyDescent="0.25">
      <c r="A4763" s="6">
        <v>4261</v>
      </c>
      <c r="B4763" s="6" t="s">
        <v>5493</v>
      </c>
      <c r="C4763" s="6" t="s">
        <v>1229</v>
      </c>
      <c r="D4763" s="6" t="s">
        <v>40</v>
      </c>
      <c r="E4763" s="6" t="s">
        <v>86</v>
      </c>
      <c r="F4763" s="6">
        <v>250</v>
      </c>
      <c r="G4763" s="6">
        <f t="shared" si="84"/>
        <v>10000</v>
      </c>
      <c r="H4763" s="1">
        <v>40</v>
      </c>
    </row>
    <row r="4764" spans="1:8" ht="18" customHeight="1" x14ac:dyDescent="0.25">
      <c r="A4764" s="6">
        <v>4261</v>
      </c>
      <c r="B4764" s="6" t="s">
        <v>5494</v>
      </c>
      <c r="C4764" s="6" t="s">
        <v>238</v>
      </c>
      <c r="D4764" s="6" t="s">
        <v>40</v>
      </c>
      <c r="E4764" s="6" t="s">
        <v>86</v>
      </c>
      <c r="F4764" s="6">
        <v>100</v>
      </c>
      <c r="G4764" s="6">
        <f t="shared" si="84"/>
        <v>10000</v>
      </c>
      <c r="H4764" s="1">
        <v>100</v>
      </c>
    </row>
    <row r="4765" spans="1:8" ht="18" customHeight="1" x14ac:dyDescent="0.25">
      <c r="A4765" s="6">
        <v>4261</v>
      </c>
      <c r="B4765" s="6" t="s">
        <v>5495</v>
      </c>
      <c r="C4765" s="6" t="s">
        <v>1224</v>
      </c>
      <c r="D4765" s="6" t="s">
        <v>40</v>
      </c>
      <c r="E4765" s="6" t="s">
        <v>86</v>
      </c>
      <c r="F4765" s="6">
        <v>500</v>
      </c>
      <c r="G4765" s="6">
        <f t="shared" si="84"/>
        <v>5000</v>
      </c>
      <c r="H4765" s="1">
        <v>10</v>
      </c>
    </row>
    <row r="4766" spans="1:8" ht="18" customHeight="1" x14ac:dyDescent="0.25">
      <c r="A4766" s="6">
        <v>4261</v>
      </c>
      <c r="B4766" s="6" t="s">
        <v>5496</v>
      </c>
      <c r="C4766" s="6" t="s">
        <v>240</v>
      </c>
      <c r="D4766" s="6" t="s">
        <v>40</v>
      </c>
      <c r="E4766" s="6" t="s">
        <v>86</v>
      </c>
      <c r="F4766" s="6">
        <v>70</v>
      </c>
      <c r="G4766" s="6">
        <f t="shared" si="84"/>
        <v>2800</v>
      </c>
      <c r="H4766" s="1">
        <v>40</v>
      </c>
    </row>
    <row r="4767" spans="1:8" ht="18" customHeight="1" x14ac:dyDescent="0.25">
      <c r="A4767" s="6">
        <v>4261</v>
      </c>
      <c r="B4767" s="6" t="s">
        <v>5497</v>
      </c>
      <c r="C4767" s="6" t="s">
        <v>1202</v>
      </c>
      <c r="D4767" s="6" t="s">
        <v>40</v>
      </c>
      <c r="E4767" s="6" t="s">
        <v>293</v>
      </c>
      <c r="F4767" s="6">
        <v>50</v>
      </c>
      <c r="G4767" s="6">
        <f t="shared" si="84"/>
        <v>1000</v>
      </c>
      <c r="H4767" s="1">
        <v>20</v>
      </c>
    </row>
    <row r="4768" spans="1:8" ht="18" customHeight="1" x14ac:dyDescent="0.25">
      <c r="A4768" s="6">
        <v>4261</v>
      </c>
      <c r="B4768" s="6" t="s">
        <v>5498</v>
      </c>
      <c r="C4768" s="6" t="s">
        <v>5499</v>
      </c>
      <c r="D4768" s="6" t="s">
        <v>40</v>
      </c>
      <c r="E4768" s="6" t="s">
        <v>86</v>
      </c>
      <c r="F4768" s="6">
        <v>15000</v>
      </c>
      <c r="G4768" s="6">
        <f t="shared" si="84"/>
        <v>45000</v>
      </c>
      <c r="H4768" s="1">
        <v>3</v>
      </c>
    </row>
    <row r="4769" spans="1:8" ht="18" customHeight="1" x14ac:dyDescent="0.25">
      <c r="A4769" s="6">
        <v>4261</v>
      </c>
      <c r="B4769" s="6" t="s">
        <v>5500</v>
      </c>
      <c r="C4769" s="6" t="s">
        <v>5501</v>
      </c>
      <c r="D4769" s="6" t="s">
        <v>40</v>
      </c>
      <c r="E4769" s="6" t="s">
        <v>86</v>
      </c>
      <c r="F4769" s="6">
        <v>15000</v>
      </c>
      <c r="G4769" s="6">
        <f t="shared" si="84"/>
        <v>30000</v>
      </c>
      <c r="H4769" s="1">
        <v>2</v>
      </c>
    </row>
    <row r="4770" spans="1:8" ht="18" customHeight="1" x14ac:dyDescent="0.25">
      <c r="A4770" s="6">
        <v>4261</v>
      </c>
      <c r="B4770" s="6" t="s">
        <v>5502</v>
      </c>
      <c r="C4770" s="6" t="s">
        <v>2013</v>
      </c>
      <c r="D4770" s="6" t="s">
        <v>40</v>
      </c>
      <c r="E4770" s="6" t="s">
        <v>86</v>
      </c>
      <c r="F4770" s="6">
        <v>3000</v>
      </c>
      <c r="G4770" s="6">
        <f t="shared" si="84"/>
        <v>9000</v>
      </c>
      <c r="H4770" s="1">
        <v>3</v>
      </c>
    </row>
    <row r="4771" spans="1:8" ht="18" customHeight="1" x14ac:dyDescent="0.25">
      <c r="A4771" s="6">
        <v>4261</v>
      </c>
      <c r="B4771" s="6" t="s">
        <v>5503</v>
      </c>
      <c r="C4771" s="6" t="s">
        <v>737</v>
      </c>
      <c r="D4771" s="6" t="s">
        <v>40</v>
      </c>
      <c r="E4771" s="6" t="s">
        <v>86</v>
      </c>
      <c r="F4771" s="6">
        <v>300</v>
      </c>
      <c r="G4771" s="6">
        <f t="shared" si="84"/>
        <v>12000</v>
      </c>
      <c r="H4771" s="1">
        <v>40</v>
      </c>
    </row>
    <row r="4772" spans="1:8" ht="18" customHeight="1" x14ac:dyDescent="0.25">
      <c r="A4772" s="6">
        <v>4261</v>
      </c>
      <c r="B4772" s="6" t="s">
        <v>5504</v>
      </c>
      <c r="C4772" s="6" t="s">
        <v>978</v>
      </c>
      <c r="D4772" s="6" t="s">
        <v>40</v>
      </c>
      <c r="E4772" s="6" t="s">
        <v>86</v>
      </c>
      <c r="F4772" s="6">
        <v>1000</v>
      </c>
      <c r="G4772" s="6">
        <f t="shared" si="84"/>
        <v>10000</v>
      </c>
      <c r="H4772" s="1">
        <v>10</v>
      </c>
    </row>
    <row r="4773" spans="1:8" ht="18" customHeight="1" x14ac:dyDescent="0.25">
      <c r="A4773" s="6">
        <v>4261</v>
      </c>
      <c r="B4773" s="6" t="s">
        <v>5505</v>
      </c>
      <c r="C4773" s="6" t="s">
        <v>1262</v>
      </c>
      <c r="D4773" s="6" t="s">
        <v>40</v>
      </c>
      <c r="E4773" s="6" t="s">
        <v>86</v>
      </c>
      <c r="F4773" s="6">
        <v>700</v>
      </c>
      <c r="G4773" s="6">
        <f t="shared" si="84"/>
        <v>24500</v>
      </c>
      <c r="H4773" s="1">
        <v>35</v>
      </c>
    </row>
    <row r="4774" spans="1:8" ht="18" customHeight="1" x14ac:dyDescent="0.25">
      <c r="A4774" s="6">
        <v>4261</v>
      </c>
      <c r="B4774" s="6" t="s">
        <v>5506</v>
      </c>
      <c r="C4774" s="6" t="s">
        <v>1262</v>
      </c>
      <c r="D4774" s="6" t="s">
        <v>40</v>
      </c>
      <c r="E4774" s="6" t="s">
        <v>86</v>
      </c>
      <c r="F4774" s="6">
        <v>250</v>
      </c>
      <c r="G4774" s="6">
        <f t="shared" si="84"/>
        <v>7500</v>
      </c>
      <c r="H4774" s="1">
        <v>30</v>
      </c>
    </row>
    <row r="4775" spans="1:8" ht="18" customHeight="1" x14ac:dyDescent="0.25">
      <c r="A4775" s="6">
        <v>4261</v>
      </c>
      <c r="B4775" s="6" t="s">
        <v>5507</v>
      </c>
      <c r="C4775" s="6" t="s">
        <v>246</v>
      </c>
      <c r="D4775" s="6" t="s">
        <v>40</v>
      </c>
      <c r="E4775" s="6" t="s">
        <v>86</v>
      </c>
      <c r="F4775" s="6">
        <v>500</v>
      </c>
      <c r="G4775" s="6">
        <f t="shared" si="84"/>
        <v>5000</v>
      </c>
      <c r="H4775" s="1">
        <v>10</v>
      </c>
    </row>
    <row r="4776" spans="1:8" ht="18" customHeight="1" x14ac:dyDescent="0.25">
      <c r="A4776" s="6">
        <v>4261</v>
      </c>
      <c r="B4776" s="6" t="s">
        <v>5508</v>
      </c>
      <c r="C4776" s="6" t="s">
        <v>1383</v>
      </c>
      <c r="D4776" s="6" t="s">
        <v>40</v>
      </c>
      <c r="E4776" s="6" t="s">
        <v>86</v>
      </c>
      <c r="F4776" s="6">
        <v>250</v>
      </c>
      <c r="G4776" s="6">
        <f t="shared" si="84"/>
        <v>25000</v>
      </c>
      <c r="H4776" s="1">
        <v>100</v>
      </c>
    </row>
    <row r="4777" spans="1:8" ht="18" customHeight="1" x14ac:dyDescent="0.25">
      <c r="A4777" s="6">
        <v>4261</v>
      </c>
      <c r="B4777" s="6" t="s">
        <v>5509</v>
      </c>
      <c r="C4777" s="6" t="s">
        <v>1192</v>
      </c>
      <c r="D4777" s="6" t="s">
        <v>40</v>
      </c>
      <c r="E4777" s="6" t="s">
        <v>86</v>
      </c>
      <c r="F4777" s="6">
        <v>5000</v>
      </c>
      <c r="G4777" s="6">
        <f t="shared" si="84"/>
        <v>10000</v>
      </c>
      <c r="H4777" s="1">
        <v>2</v>
      </c>
    </row>
    <row r="4778" spans="1:8" ht="18" customHeight="1" x14ac:dyDescent="0.25">
      <c r="A4778" s="6">
        <v>4261</v>
      </c>
      <c r="B4778" s="6" t="s">
        <v>5510</v>
      </c>
      <c r="C4778" s="6" t="s">
        <v>252</v>
      </c>
      <c r="D4778" s="6" t="s">
        <v>40</v>
      </c>
      <c r="E4778" s="6" t="s">
        <v>86</v>
      </c>
      <c r="F4778" s="6">
        <v>700</v>
      </c>
      <c r="G4778" s="6">
        <f t="shared" si="84"/>
        <v>7000</v>
      </c>
      <c r="H4778" s="1">
        <v>10</v>
      </c>
    </row>
    <row r="4779" spans="1:8" ht="18" customHeight="1" x14ac:dyDescent="0.25">
      <c r="A4779" s="6">
        <v>4261</v>
      </c>
      <c r="B4779" s="6" t="s">
        <v>5511</v>
      </c>
      <c r="C4779" s="6" t="s">
        <v>252</v>
      </c>
      <c r="D4779" s="6" t="s">
        <v>40</v>
      </c>
      <c r="E4779" s="6" t="s">
        <v>86</v>
      </c>
      <c r="F4779" s="6">
        <v>3000</v>
      </c>
      <c r="G4779" s="6">
        <f t="shared" si="84"/>
        <v>30000</v>
      </c>
      <c r="H4779" s="1">
        <v>10</v>
      </c>
    </row>
    <row r="4780" spans="1:8" ht="18" customHeight="1" x14ac:dyDescent="0.25">
      <c r="A4780" s="6">
        <v>4261</v>
      </c>
      <c r="B4780" s="6" t="s">
        <v>5512</v>
      </c>
      <c r="C4780" s="6" t="s">
        <v>252</v>
      </c>
      <c r="D4780" s="6" t="s">
        <v>40</v>
      </c>
      <c r="E4780" s="6" t="s">
        <v>86</v>
      </c>
      <c r="F4780" s="6">
        <v>3000</v>
      </c>
      <c r="G4780" s="6">
        <f t="shared" si="84"/>
        <v>18000</v>
      </c>
      <c r="H4780" s="1">
        <v>6</v>
      </c>
    </row>
    <row r="4781" spans="1:8" ht="18" customHeight="1" x14ac:dyDescent="0.25">
      <c r="A4781" s="6">
        <v>4261</v>
      </c>
      <c r="B4781" s="6" t="s">
        <v>5513</v>
      </c>
      <c r="C4781" s="6" t="s">
        <v>252</v>
      </c>
      <c r="D4781" s="6" t="s">
        <v>40</v>
      </c>
      <c r="E4781" s="6" t="s">
        <v>86</v>
      </c>
      <c r="F4781" s="6">
        <v>2500</v>
      </c>
      <c r="G4781" s="6">
        <f t="shared" si="84"/>
        <v>37500</v>
      </c>
      <c r="H4781" s="1">
        <v>15</v>
      </c>
    </row>
    <row r="4782" spans="1:8" ht="18" customHeight="1" x14ac:dyDescent="0.25">
      <c r="A4782" s="6">
        <v>4261</v>
      </c>
      <c r="B4782" s="6" t="s">
        <v>5514</v>
      </c>
      <c r="C4782" s="6" t="s">
        <v>252</v>
      </c>
      <c r="D4782" s="6" t="s">
        <v>40</v>
      </c>
      <c r="E4782" s="6" t="s">
        <v>86</v>
      </c>
      <c r="F4782" s="6">
        <v>1800</v>
      </c>
      <c r="G4782" s="6">
        <f t="shared" si="84"/>
        <v>18000</v>
      </c>
      <c r="H4782" s="1">
        <v>10</v>
      </c>
    </row>
    <row r="4783" spans="1:8" ht="18" customHeight="1" x14ac:dyDescent="0.25">
      <c r="A4783" s="6">
        <v>4261</v>
      </c>
      <c r="B4783" s="6" t="s">
        <v>5515</v>
      </c>
      <c r="C4783" s="6" t="s">
        <v>1163</v>
      </c>
      <c r="D4783" s="6" t="s">
        <v>40</v>
      </c>
      <c r="E4783" s="6" t="s">
        <v>293</v>
      </c>
      <c r="F4783" s="6">
        <v>200</v>
      </c>
      <c r="G4783" s="6">
        <f t="shared" si="84"/>
        <v>30000</v>
      </c>
      <c r="H4783" s="1">
        <v>150</v>
      </c>
    </row>
    <row r="4784" spans="1:8" ht="18" customHeight="1" x14ac:dyDescent="0.25">
      <c r="A4784" s="6">
        <v>4261</v>
      </c>
      <c r="B4784" s="6" t="s">
        <v>5516</v>
      </c>
      <c r="C4784" s="6" t="s">
        <v>1163</v>
      </c>
      <c r="D4784" s="6" t="s">
        <v>40</v>
      </c>
      <c r="E4784" s="6" t="s">
        <v>293</v>
      </c>
      <c r="F4784" s="6">
        <v>300</v>
      </c>
      <c r="G4784" s="6">
        <f t="shared" si="84"/>
        <v>4500</v>
      </c>
      <c r="H4784" s="1">
        <v>15</v>
      </c>
    </row>
    <row r="4785" spans="1:8" ht="18" customHeight="1" x14ac:dyDescent="0.25">
      <c r="A4785" s="6">
        <v>4261</v>
      </c>
      <c r="B4785" s="6" t="s">
        <v>5517</v>
      </c>
      <c r="C4785" s="6" t="s">
        <v>1163</v>
      </c>
      <c r="D4785" s="6" t="s">
        <v>40</v>
      </c>
      <c r="E4785" s="6" t="s">
        <v>293</v>
      </c>
      <c r="F4785" s="6">
        <v>246</v>
      </c>
      <c r="G4785" s="6">
        <f t="shared" si="84"/>
        <v>3198</v>
      </c>
      <c r="H4785" s="1">
        <v>13</v>
      </c>
    </row>
    <row r="4786" spans="1:8" ht="18" customHeight="1" x14ac:dyDescent="0.25">
      <c r="A4786" s="6">
        <v>4261</v>
      </c>
      <c r="B4786" s="6" t="s">
        <v>5518</v>
      </c>
      <c r="C4786" s="6" t="s">
        <v>254</v>
      </c>
      <c r="D4786" s="6" t="s">
        <v>40</v>
      </c>
      <c r="E4786" s="6" t="s">
        <v>293</v>
      </c>
      <c r="F4786" s="6">
        <v>180</v>
      </c>
      <c r="G4786" s="6">
        <f t="shared" si="84"/>
        <v>18000</v>
      </c>
      <c r="H4786" s="1">
        <v>100</v>
      </c>
    </row>
    <row r="4787" spans="1:8" ht="18" customHeight="1" x14ac:dyDescent="0.25">
      <c r="A4787" s="6">
        <v>4261</v>
      </c>
      <c r="B4787" s="6" t="s">
        <v>5519</v>
      </c>
      <c r="C4787" s="6" t="s">
        <v>256</v>
      </c>
      <c r="D4787" s="6" t="s">
        <v>40</v>
      </c>
      <c r="E4787" s="6" t="s">
        <v>86</v>
      </c>
      <c r="F4787" s="6">
        <v>1000</v>
      </c>
      <c r="G4787" s="6">
        <f t="shared" si="84"/>
        <v>150000</v>
      </c>
      <c r="H4787" s="1">
        <v>150</v>
      </c>
    </row>
    <row r="4788" spans="1:8" ht="18" customHeight="1" x14ac:dyDescent="0.25">
      <c r="A4788" s="6">
        <v>4261</v>
      </c>
      <c r="B4788" s="6" t="s">
        <v>5520</v>
      </c>
      <c r="C4788" s="6" t="s">
        <v>256</v>
      </c>
      <c r="D4788" s="6" t="s">
        <v>40</v>
      </c>
      <c r="E4788" s="6" t="s">
        <v>86</v>
      </c>
      <c r="F4788" s="6">
        <v>700</v>
      </c>
      <c r="G4788" s="6">
        <f t="shared" si="84"/>
        <v>35000</v>
      </c>
      <c r="H4788" s="1">
        <v>50</v>
      </c>
    </row>
    <row r="4789" spans="1:8" ht="18" customHeight="1" x14ac:dyDescent="0.25">
      <c r="A4789" s="6">
        <v>4261</v>
      </c>
      <c r="B4789" s="6" t="s">
        <v>5521</v>
      </c>
      <c r="C4789" s="6" t="s">
        <v>258</v>
      </c>
      <c r="D4789" s="6" t="s">
        <v>40</v>
      </c>
      <c r="E4789" s="6" t="s">
        <v>86</v>
      </c>
      <c r="F4789" s="6">
        <v>1200</v>
      </c>
      <c r="G4789" s="6">
        <f t="shared" si="84"/>
        <v>24000</v>
      </c>
      <c r="H4789" s="1">
        <v>20</v>
      </c>
    </row>
    <row r="4790" spans="1:8" ht="18" customHeight="1" x14ac:dyDescent="0.25">
      <c r="A4790" s="6">
        <v>4261</v>
      </c>
      <c r="B4790" s="6" t="s">
        <v>5522</v>
      </c>
      <c r="C4790" s="6" t="s">
        <v>258</v>
      </c>
      <c r="D4790" s="6" t="s">
        <v>40</v>
      </c>
      <c r="E4790" s="6" t="s">
        <v>86</v>
      </c>
      <c r="F4790" s="6">
        <v>1200</v>
      </c>
      <c r="G4790" s="6">
        <f t="shared" si="84"/>
        <v>72000</v>
      </c>
      <c r="H4790" s="1">
        <v>60</v>
      </c>
    </row>
    <row r="4791" spans="1:8" ht="18" customHeight="1" x14ac:dyDescent="0.25">
      <c r="A4791" s="6">
        <v>4261</v>
      </c>
      <c r="B4791" s="6" t="s">
        <v>5523</v>
      </c>
      <c r="C4791" s="6" t="s">
        <v>260</v>
      </c>
      <c r="D4791" s="6" t="s">
        <v>40</v>
      </c>
      <c r="E4791" s="6" t="s">
        <v>86</v>
      </c>
      <c r="F4791" s="6">
        <v>100</v>
      </c>
      <c r="G4791" s="6">
        <f t="shared" si="84"/>
        <v>100000</v>
      </c>
      <c r="H4791" s="1">
        <v>1000</v>
      </c>
    </row>
    <row r="4792" spans="1:8" ht="18" customHeight="1" x14ac:dyDescent="0.25">
      <c r="A4792" s="6">
        <v>4261</v>
      </c>
      <c r="B4792" s="6" t="s">
        <v>5524</v>
      </c>
      <c r="C4792" s="6" t="s">
        <v>262</v>
      </c>
      <c r="D4792" s="6" t="s">
        <v>40</v>
      </c>
      <c r="E4792" s="6" t="s">
        <v>86</v>
      </c>
      <c r="F4792" s="6">
        <v>100</v>
      </c>
      <c r="G4792" s="6">
        <f t="shared" si="84"/>
        <v>18000</v>
      </c>
      <c r="H4792" s="1">
        <v>180</v>
      </c>
    </row>
    <row r="4793" spans="1:8" ht="18" customHeight="1" x14ac:dyDescent="0.25">
      <c r="A4793" s="6">
        <v>4261</v>
      </c>
      <c r="B4793" s="6" t="s">
        <v>5525</v>
      </c>
      <c r="C4793" s="6" t="s">
        <v>264</v>
      </c>
      <c r="D4793" s="6" t="s">
        <v>40</v>
      </c>
      <c r="E4793" s="6" t="s">
        <v>86</v>
      </c>
      <c r="F4793" s="6">
        <v>2600</v>
      </c>
      <c r="G4793" s="6">
        <f t="shared" si="84"/>
        <v>26000</v>
      </c>
      <c r="H4793" s="1">
        <v>10</v>
      </c>
    </row>
    <row r="4794" spans="1:8" ht="18" customHeight="1" x14ac:dyDescent="0.25">
      <c r="A4794" s="6">
        <v>4261</v>
      </c>
      <c r="B4794" s="6" t="s">
        <v>5526</v>
      </c>
      <c r="C4794" s="6" t="s">
        <v>268</v>
      </c>
      <c r="D4794" s="6" t="s">
        <v>40</v>
      </c>
      <c r="E4794" s="6" t="s">
        <v>86</v>
      </c>
      <c r="F4794" s="6">
        <v>1800</v>
      </c>
      <c r="G4794" s="6">
        <f t="shared" si="84"/>
        <v>36000</v>
      </c>
      <c r="H4794" s="1">
        <v>20</v>
      </c>
    </row>
    <row r="4795" spans="1:8" ht="18" customHeight="1" x14ac:dyDescent="0.25">
      <c r="A4795" s="6">
        <v>4261</v>
      </c>
      <c r="B4795" s="6" t="s">
        <v>5527</v>
      </c>
      <c r="C4795" s="6" t="s">
        <v>806</v>
      </c>
      <c r="D4795" s="6" t="s">
        <v>40</v>
      </c>
      <c r="E4795" s="6" t="s">
        <v>86</v>
      </c>
      <c r="F4795" s="6">
        <v>2000</v>
      </c>
      <c r="G4795" s="6">
        <f t="shared" si="84"/>
        <v>30000</v>
      </c>
      <c r="H4795" s="1">
        <v>15</v>
      </c>
    </row>
    <row r="4796" spans="1:8" ht="18" customHeight="1" x14ac:dyDescent="0.25">
      <c r="A4796" s="6">
        <v>4261</v>
      </c>
      <c r="B4796" s="6" t="s">
        <v>5528</v>
      </c>
      <c r="C4796" s="6" t="s">
        <v>808</v>
      </c>
      <c r="D4796" s="6" t="s">
        <v>40</v>
      </c>
      <c r="E4796" s="6" t="s">
        <v>86</v>
      </c>
      <c r="F4796" s="6">
        <v>6000</v>
      </c>
      <c r="G4796" s="6">
        <f t="shared" si="84"/>
        <v>30000</v>
      </c>
      <c r="H4796" s="1">
        <v>5</v>
      </c>
    </row>
    <row r="4797" spans="1:8" ht="18" customHeight="1" x14ac:dyDescent="0.25">
      <c r="A4797" s="6">
        <v>4261</v>
      </c>
      <c r="B4797" s="6" t="s">
        <v>5529</v>
      </c>
      <c r="C4797" s="6" t="s">
        <v>270</v>
      </c>
      <c r="D4797" s="6" t="s">
        <v>40</v>
      </c>
      <c r="E4797" s="6" t="s">
        <v>293</v>
      </c>
      <c r="F4797" s="6">
        <v>850</v>
      </c>
      <c r="G4797" s="6">
        <f t="shared" si="84"/>
        <v>4250000</v>
      </c>
      <c r="H4797" s="1">
        <v>5000</v>
      </c>
    </row>
    <row r="4798" spans="1:8" ht="18" customHeight="1" x14ac:dyDescent="0.25">
      <c r="A4798" s="6">
        <v>4261</v>
      </c>
      <c r="B4798" s="6" t="s">
        <v>5530</v>
      </c>
      <c r="C4798" s="6" t="s">
        <v>1393</v>
      </c>
      <c r="D4798" s="6" t="s">
        <v>40</v>
      </c>
      <c r="E4798" s="6" t="s">
        <v>227</v>
      </c>
      <c r="F4798" s="6">
        <v>3000</v>
      </c>
      <c r="G4798" s="6">
        <f t="shared" si="84"/>
        <v>60000</v>
      </c>
      <c r="H4798" s="1">
        <v>20</v>
      </c>
    </row>
    <row r="4799" spans="1:8" ht="18" customHeight="1" x14ac:dyDescent="0.25">
      <c r="A4799" s="6">
        <v>4261</v>
      </c>
      <c r="B4799" s="6" t="s">
        <v>5531</v>
      </c>
      <c r="C4799" s="6" t="s">
        <v>1393</v>
      </c>
      <c r="D4799" s="6" t="s">
        <v>40</v>
      </c>
      <c r="E4799" s="6" t="s">
        <v>227</v>
      </c>
      <c r="F4799" s="6">
        <v>3000</v>
      </c>
      <c r="G4799" s="6">
        <f t="shared" si="84"/>
        <v>30000</v>
      </c>
      <c r="H4799" s="1">
        <v>10</v>
      </c>
    </row>
    <row r="4800" spans="1:8" ht="18" customHeight="1" x14ac:dyDescent="0.25">
      <c r="A4800" s="6">
        <v>4261</v>
      </c>
      <c r="B4800" s="6" t="s">
        <v>5532</v>
      </c>
      <c r="C4800" s="6" t="s">
        <v>490</v>
      </c>
      <c r="D4800" s="6" t="s">
        <v>40</v>
      </c>
      <c r="E4800" s="6" t="s">
        <v>227</v>
      </c>
      <c r="F4800" s="6">
        <v>1000</v>
      </c>
      <c r="G4800" s="6">
        <f t="shared" si="84"/>
        <v>400000</v>
      </c>
      <c r="H4800" s="1">
        <v>400</v>
      </c>
    </row>
    <row r="4801" spans="1:8" ht="18" customHeight="1" x14ac:dyDescent="0.25">
      <c r="A4801" s="6">
        <v>4261</v>
      </c>
      <c r="B4801" s="6" t="s">
        <v>5533</v>
      </c>
      <c r="C4801" s="6" t="s">
        <v>5534</v>
      </c>
      <c r="D4801" s="6" t="s">
        <v>40</v>
      </c>
      <c r="E4801" s="6" t="s">
        <v>86</v>
      </c>
      <c r="F4801" s="6">
        <v>300</v>
      </c>
      <c r="G4801" s="6">
        <f t="shared" si="84"/>
        <v>1500</v>
      </c>
      <c r="H4801" s="1">
        <v>5</v>
      </c>
    </row>
    <row r="4802" spans="1:8" ht="18" customHeight="1" x14ac:dyDescent="0.25">
      <c r="A4802" s="6">
        <v>4261</v>
      </c>
      <c r="B4802" s="6" t="s">
        <v>5535</v>
      </c>
      <c r="C4802" s="6" t="s">
        <v>2979</v>
      </c>
      <c r="D4802" s="6" t="s">
        <v>40</v>
      </c>
      <c r="E4802" s="6" t="s">
        <v>86</v>
      </c>
      <c r="F4802" s="6">
        <v>180</v>
      </c>
      <c r="G4802" s="6">
        <f t="shared" si="84"/>
        <v>54000</v>
      </c>
      <c r="H4802" s="1">
        <v>300</v>
      </c>
    </row>
    <row r="4803" spans="1:8" ht="18" customHeight="1" x14ac:dyDescent="0.25">
      <c r="A4803" s="6">
        <v>4261</v>
      </c>
      <c r="B4803" s="6" t="s">
        <v>5536</v>
      </c>
      <c r="C4803" s="6" t="s">
        <v>1204</v>
      </c>
      <c r="D4803" s="6" t="s">
        <v>40</v>
      </c>
      <c r="E4803" s="6" t="s">
        <v>293</v>
      </c>
      <c r="F4803" s="6">
        <v>900</v>
      </c>
      <c r="G4803" s="6">
        <f t="shared" si="84"/>
        <v>27000</v>
      </c>
      <c r="H4803" s="1">
        <v>30</v>
      </c>
    </row>
    <row r="4804" spans="1:8" ht="18" customHeight="1" x14ac:dyDescent="0.25">
      <c r="A4804" s="6">
        <v>4261</v>
      </c>
      <c r="B4804" s="6" t="s">
        <v>5537</v>
      </c>
      <c r="C4804" s="6" t="s">
        <v>1204</v>
      </c>
      <c r="D4804" s="6" t="s">
        <v>40</v>
      </c>
      <c r="E4804" s="6" t="s">
        <v>293</v>
      </c>
      <c r="F4804" s="6">
        <v>700</v>
      </c>
      <c r="G4804" s="6">
        <f t="shared" si="84"/>
        <v>70000</v>
      </c>
      <c r="H4804" s="1">
        <v>100</v>
      </c>
    </row>
    <row r="4805" spans="1:8" ht="18" customHeight="1" x14ac:dyDescent="0.25">
      <c r="A4805" s="6">
        <v>4261</v>
      </c>
      <c r="B4805" s="6" t="s">
        <v>5538</v>
      </c>
      <c r="C4805" s="6" t="s">
        <v>2729</v>
      </c>
      <c r="D4805" s="6" t="s">
        <v>40</v>
      </c>
      <c r="E4805" s="6" t="s">
        <v>86</v>
      </c>
      <c r="F4805" s="6">
        <v>7000</v>
      </c>
      <c r="G4805" s="6">
        <f t="shared" si="84"/>
        <v>42000</v>
      </c>
      <c r="H4805" s="1">
        <v>6</v>
      </c>
    </row>
    <row r="4806" spans="1:8" ht="18" customHeight="1" x14ac:dyDescent="0.25">
      <c r="A4806" s="6">
        <v>4261</v>
      </c>
      <c r="B4806" s="6" t="s">
        <v>5539</v>
      </c>
      <c r="C4806" s="6" t="s">
        <v>813</v>
      </c>
      <c r="D4806" s="6" t="s">
        <v>40</v>
      </c>
      <c r="E4806" s="6" t="s">
        <v>86</v>
      </c>
      <c r="F4806" s="6">
        <v>6000</v>
      </c>
      <c r="G4806" s="6">
        <f t="shared" si="84"/>
        <v>60000</v>
      </c>
      <c r="H4806" s="1">
        <v>10</v>
      </c>
    </row>
    <row r="4807" spans="1:8" ht="18" customHeight="1" x14ac:dyDescent="0.25">
      <c r="A4807" s="6">
        <v>4261</v>
      </c>
      <c r="B4807" s="6" t="s">
        <v>5540</v>
      </c>
      <c r="C4807" s="6" t="s">
        <v>813</v>
      </c>
      <c r="D4807" s="6" t="s">
        <v>40</v>
      </c>
      <c r="E4807" s="6" t="s">
        <v>86</v>
      </c>
      <c r="F4807" s="6">
        <v>5000</v>
      </c>
      <c r="G4807" s="6">
        <f t="shared" si="84"/>
        <v>50000</v>
      </c>
      <c r="H4807" s="1">
        <v>10</v>
      </c>
    </row>
    <row r="4808" spans="1:8" ht="18" customHeight="1" x14ac:dyDescent="0.25">
      <c r="A4808" s="6">
        <v>4261</v>
      </c>
      <c r="B4808" s="6" t="s">
        <v>5541</v>
      </c>
      <c r="C4808" s="6" t="s">
        <v>813</v>
      </c>
      <c r="D4808" s="6" t="s">
        <v>40</v>
      </c>
      <c r="E4808" s="6" t="s">
        <v>86</v>
      </c>
      <c r="F4808" s="6">
        <v>10000</v>
      </c>
      <c r="G4808" s="6">
        <f t="shared" si="84"/>
        <v>300000</v>
      </c>
      <c r="H4808" s="1">
        <v>30</v>
      </c>
    </row>
    <row r="4809" spans="1:8" ht="18" customHeight="1" x14ac:dyDescent="0.25">
      <c r="A4809" s="6">
        <v>4261</v>
      </c>
      <c r="B4809" s="6" t="s">
        <v>5542</v>
      </c>
      <c r="C4809" s="6" t="s">
        <v>813</v>
      </c>
      <c r="D4809" s="6" t="s">
        <v>40</v>
      </c>
      <c r="E4809" s="6" t="s">
        <v>86</v>
      </c>
      <c r="F4809" s="6">
        <v>30000</v>
      </c>
      <c r="G4809" s="6">
        <f t="shared" si="84"/>
        <v>450000</v>
      </c>
      <c r="H4809" s="1">
        <v>15</v>
      </c>
    </row>
    <row r="4810" spans="1:8" ht="18" customHeight="1" x14ac:dyDescent="0.25">
      <c r="A4810" s="6">
        <v>4261</v>
      </c>
      <c r="B4810" s="6" t="s">
        <v>5543</v>
      </c>
      <c r="C4810" s="6" t="s">
        <v>5544</v>
      </c>
      <c r="D4810" s="6" t="s">
        <v>40</v>
      </c>
      <c r="E4810" s="6" t="s">
        <v>293</v>
      </c>
      <c r="F4810" s="6">
        <v>200</v>
      </c>
      <c r="G4810" s="6">
        <f t="shared" ref="G4810:G4822" si="85">H4810*F4810</f>
        <v>6000</v>
      </c>
      <c r="H4810" s="1">
        <v>30</v>
      </c>
    </row>
    <row r="4811" spans="1:8" ht="18" customHeight="1" x14ac:dyDescent="0.25">
      <c r="A4811" s="6">
        <v>4261</v>
      </c>
      <c r="B4811" s="6" t="s">
        <v>5545</v>
      </c>
      <c r="C4811" s="6" t="s">
        <v>5546</v>
      </c>
      <c r="D4811" s="6" t="s">
        <v>40</v>
      </c>
      <c r="E4811" s="6" t="s">
        <v>86</v>
      </c>
      <c r="F4811" s="6">
        <v>1500</v>
      </c>
      <c r="G4811" s="6">
        <f t="shared" si="85"/>
        <v>4500</v>
      </c>
      <c r="H4811" s="1">
        <v>3</v>
      </c>
    </row>
    <row r="4812" spans="1:8" ht="18" customHeight="1" x14ac:dyDescent="0.25">
      <c r="A4812" s="6">
        <v>4261</v>
      </c>
      <c r="B4812" s="6" t="s">
        <v>5547</v>
      </c>
      <c r="C4812" s="6" t="s">
        <v>276</v>
      </c>
      <c r="D4812" s="6" t="s">
        <v>40</v>
      </c>
      <c r="E4812" s="6" t="s">
        <v>86</v>
      </c>
      <c r="F4812" s="6">
        <v>500</v>
      </c>
      <c r="G4812" s="6">
        <f t="shared" si="85"/>
        <v>7500</v>
      </c>
      <c r="H4812" s="1">
        <v>15</v>
      </c>
    </row>
    <row r="4813" spans="1:8" ht="18" customHeight="1" x14ac:dyDescent="0.25">
      <c r="A4813" s="6">
        <v>4261</v>
      </c>
      <c r="B4813" s="6" t="s">
        <v>5548</v>
      </c>
      <c r="C4813" s="6" t="s">
        <v>278</v>
      </c>
      <c r="D4813" s="6" t="s">
        <v>40</v>
      </c>
      <c r="E4813" s="6" t="s">
        <v>86</v>
      </c>
      <c r="F4813" s="6">
        <v>750</v>
      </c>
      <c r="G4813" s="6">
        <f t="shared" si="85"/>
        <v>22500</v>
      </c>
      <c r="H4813" s="1">
        <v>30</v>
      </c>
    </row>
    <row r="4814" spans="1:8" ht="18" customHeight="1" x14ac:dyDescent="0.25">
      <c r="A4814" s="6">
        <v>4261</v>
      </c>
      <c r="B4814" s="6" t="s">
        <v>5549</v>
      </c>
      <c r="C4814" s="6" t="s">
        <v>1213</v>
      </c>
      <c r="D4814" s="6" t="s">
        <v>40</v>
      </c>
      <c r="E4814" s="6" t="s">
        <v>86</v>
      </c>
      <c r="F4814" s="6">
        <v>3500</v>
      </c>
      <c r="G4814" s="6">
        <f t="shared" si="85"/>
        <v>42000</v>
      </c>
      <c r="H4814" s="1">
        <v>12</v>
      </c>
    </row>
    <row r="4815" spans="1:8" ht="18" customHeight="1" x14ac:dyDescent="0.25">
      <c r="A4815" s="6">
        <v>4261</v>
      </c>
      <c r="B4815" s="6" t="s">
        <v>5550</v>
      </c>
      <c r="C4815" s="6" t="s">
        <v>280</v>
      </c>
      <c r="D4815" s="6" t="s">
        <v>40</v>
      </c>
      <c r="E4815" s="6" t="s">
        <v>86</v>
      </c>
      <c r="F4815" s="6">
        <v>2800</v>
      </c>
      <c r="G4815" s="6">
        <f t="shared" si="85"/>
        <v>5600</v>
      </c>
      <c r="H4815" s="1">
        <v>2</v>
      </c>
    </row>
    <row r="4816" spans="1:8" ht="18" customHeight="1" x14ac:dyDescent="0.25">
      <c r="A4816" s="6">
        <v>4261</v>
      </c>
      <c r="B4816" s="6" t="s">
        <v>5551</v>
      </c>
      <c r="C4816" s="6" t="s">
        <v>280</v>
      </c>
      <c r="D4816" s="6" t="s">
        <v>40</v>
      </c>
      <c r="E4816" s="6" t="s">
        <v>86</v>
      </c>
      <c r="F4816" s="6">
        <v>2800</v>
      </c>
      <c r="G4816" s="6">
        <f t="shared" si="85"/>
        <v>5600</v>
      </c>
      <c r="H4816" s="1">
        <v>2</v>
      </c>
    </row>
    <row r="4817" spans="1:8" ht="18" customHeight="1" x14ac:dyDescent="0.25">
      <c r="A4817" s="6">
        <v>4261</v>
      </c>
      <c r="B4817" s="6" t="s">
        <v>5552</v>
      </c>
      <c r="C4817" s="6" t="s">
        <v>284</v>
      </c>
      <c r="D4817" s="6" t="s">
        <v>40</v>
      </c>
      <c r="E4817" s="6" t="s">
        <v>293</v>
      </c>
      <c r="F4817" s="6">
        <v>200</v>
      </c>
      <c r="G4817" s="6">
        <f t="shared" si="85"/>
        <v>6000</v>
      </c>
      <c r="H4817" s="1">
        <v>30</v>
      </c>
    </row>
    <row r="4818" spans="1:8" ht="18" customHeight="1" x14ac:dyDescent="0.25">
      <c r="A4818" s="6">
        <v>4261</v>
      </c>
      <c r="B4818" s="6" t="s">
        <v>5553</v>
      </c>
      <c r="C4818" s="6" t="s">
        <v>286</v>
      </c>
      <c r="D4818" s="6" t="s">
        <v>40</v>
      </c>
      <c r="E4818" s="6" t="s">
        <v>293</v>
      </c>
      <c r="F4818" s="6">
        <v>400</v>
      </c>
      <c r="G4818" s="6">
        <f t="shared" si="85"/>
        <v>12000</v>
      </c>
      <c r="H4818" s="1">
        <v>30</v>
      </c>
    </row>
    <row r="4819" spans="1:8" ht="18" customHeight="1" x14ac:dyDescent="0.25">
      <c r="A4819" s="6">
        <v>4261</v>
      </c>
      <c r="B4819" s="6" t="s">
        <v>5554</v>
      </c>
      <c r="C4819" s="6" t="s">
        <v>288</v>
      </c>
      <c r="D4819" s="6" t="s">
        <v>40</v>
      </c>
      <c r="E4819" s="6" t="s">
        <v>293</v>
      </c>
      <c r="F4819" s="6">
        <v>350</v>
      </c>
      <c r="G4819" s="6">
        <f t="shared" si="85"/>
        <v>10500</v>
      </c>
      <c r="H4819" s="1">
        <v>30</v>
      </c>
    </row>
    <row r="4820" spans="1:8" ht="18" customHeight="1" x14ac:dyDescent="0.25">
      <c r="A4820" s="6">
        <v>4261</v>
      </c>
      <c r="B4820" s="6" t="s">
        <v>5555</v>
      </c>
      <c r="C4820" s="6" t="s">
        <v>290</v>
      </c>
      <c r="D4820" s="6" t="s">
        <v>40</v>
      </c>
      <c r="E4820" s="6" t="s">
        <v>293</v>
      </c>
      <c r="F4820" s="6">
        <v>500</v>
      </c>
      <c r="G4820" s="6">
        <f t="shared" si="85"/>
        <v>15000</v>
      </c>
      <c r="H4820" s="1">
        <v>30</v>
      </c>
    </row>
    <row r="4821" spans="1:8" ht="18" customHeight="1" x14ac:dyDescent="0.25">
      <c r="A4821" s="6">
        <v>4261</v>
      </c>
      <c r="B4821" s="6" t="s">
        <v>5556</v>
      </c>
      <c r="C4821" s="6" t="s">
        <v>292</v>
      </c>
      <c r="D4821" s="6" t="s">
        <v>40</v>
      </c>
      <c r="E4821" s="6" t="s">
        <v>86</v>
      </c>
      <c r="F4821" s="6">
        <v>250</v>
      </c>
      <c r="G4821" s="6">
        <f t="shared" si="85"/>
        <v>2500</v>
      </c>
      <c r="H4821" s="1">
        <v>10</v>
      </c>
    </row>
    <row r="4822" spans="1:8" ht="24.4" customHeight="1" x14ac:dyDescent="0.25">
      <c r="A4822" s="6">
        <v>4261</v>
      </c>
      <c r="B4822" s="6" t="s">
        <v>5557</v>
      </c>
      <c r="C4822" s="6" t="s">
        <v>2160</v>
      </c>
      <c r="D4822" s="6" t="s">
        <v>40</v>
      </c>
      <c r="E4822" s="6" t="s">
        <v>228</v>
      </c>
      <c r="F4822" s="6">
        <v>250</v>
      </c>
      <c r="G4822" s="6">
        <f t="shared" si="85"/>
        <v>75000</v>
      </c>
      <c r="H4822" s="1">
        <v>300</v>
      </c>
    </row>
    <row r="4823" spans="1:8" ht="15" customHeight="1" x14ac:dyDescent="0.25">
      <c r="A4823" s="29" t="s">
        <v>96</v>
      </c>
      <c r="B4823" s="30"/>
      <c r="C4823" s="30"/>
      <c r="D4823" s="30"/>
      <c r="E4823" s="30"/>
      <c r="F4823" s="30"/>
      <c r="G4823" s="30"/>
      <c r="H4823" s="31"/>
    </row>
    <row r="4824" spans="1:8" ht="41.25" customHeight="1" x14ac:dyDescent="0.25">
      <c r="A4824" s="6">
        <v>4214</v>
      </c>
      <c r="B4824" s="6" t="s">
        <v>33</v>
      </c>
      <c r="C4824" s="6" t="s">
        <v>34</v>
      </c>
      <c r="D4824" s="6" t="s">
        <v>39</v>
      </c>
      <c r="E4824" s="6" t="s">
        <v>7</v>
      </c>
      <c r="F4824" s="6">
        <v>6795200</v>
      </c>
      <c r="G4824" s="6">
        <v>6795200</v>
      </c>
      <c r="H4824" s="1">
        <v>1</v>
      </c>
    </row>
    <row r="4825" spans="1:8" ht="41.25" customHeight="1" x14ac:dyDescent="0.25">
      <c r="A4825" s="6">
        <v>4214</v>
      </c>
      <c r="B4825" s="6" t="s">
        <v>35</v>
      </c>
      <c r="C4825" s="6" t="s">
        <v>36</v>
      </c>
      <c r="D4825" s="6" t="s">
        <v>40</v>
      </c>
      <c r="E4825" s="6" t="s">
        <v>7</v>
      </c>
      <c r="F4825" s="6">
        <v>2300000</v>
      </c>
      <c r="G4825" s="6">
        <v>2300000</v>
      </c>
      <c r="H4825" s="1">
        <v>1</v>
      </c>
    </row>
    <row r="4826" spans="1:8" ht="41.25" customHeight="1" x14ac:dyDescent="0.25">
      <c r="A4826" s="6">
        <v>4214</v>
      </c>
      <c r="B4826" s="6" t="s">
        <v>37</v>
      </c>
      <c r="C4826" s="6" t="s">
        <v>38</v>
      </c>
      <c r="D4826" s="6" t="s">
        <v>40</v>
      </c>
      <c r="E4826" s="6" t="s">
        <v>7</v>
      </c>
      <c r="F4826" s="6">
        <v>219600</v>
      </c>
      <c r="G4826" s="6">
        <v>219600</v>
      </c>
      <c r="H4826" s="1">
        <v>1</v>
      </c>
    </row>
    <row r="4827" spans="1:8" ht="41.25" customHeight="1" x14ac:dyDescent="0.25">
      <c r="A4827" s="6">
        <v>4252</v>
      </c>
      <c r="B4827" s="6" t="s">
        <v>41</v>
      </c>
      <c r="C4827" s="6" t="s">
        <v>42</v>
      </c>
      <c r="D4827" s="6" t="s">
        <v>48</v>
      </c>
      <c r="E4827" s="6" t="s">
        <v>7</v>
      </c>
      <c r="F4827" s="6">
        <v>150000</v>
      </c>
      <c r="G4827" s="6">
        <v>150000</v>
      </c>
      <c r="H4827" s="1">
        <v>1</v>
      </c>
    </row>
    <row r="4828" spans="1:8" ht="41.25" customHeight="1" x14ac:dyDescent="0.25">
      <c r="A4828" s="6">
        <v>4252</v>
      </c>
      <c r="B4828" s="6" t="s">
        <v>43</v>
      </c>
      <c r="C4828" s="6" t="s">
        <v>42</v>
      </c>
      <c r="D4828" s="6" t="s">
        <v>48</v>
      </c>
      <c r="E4828" s="6" t="s">
        <v>7</v>
      </c>
      <c r="F4828" s="6">
        <v>785000</v>
      </c>
      <c r="G4828" s="6">
        <v>785000</v>
      </c>
      <c r="H4828" s="1">
        <v>1</v>
      </c>
    </row>
    <row r="4829" spans="1:8" ht="41.25" customHeight="1" x14ac:dyDescent="0.25">
      <c r="A4829" s="6">
        <v>4252</v>
      </c>
      <c r="B4829" s="6" t="s">
        <v>44</v>
      </c>
      <c r="C4829" s="6" t="s">
        <v>45</v>
      </c>
      <c r="D4829" s="6" t="s">
        <v>48</v>
      </c>
      <c r="E4829" s="6" t="s">
        <v>7</v>
      </c>
      <c r="F4829" s="6">
        <v>200000</v>
      </c>
      <c r="G4829" s="6">
        <v>200000</v>
      </c>
      <c r="H4829" s="1">
        <v>1</v>
      </c>
    </row>
    <row r="4830" spans="1:8" ht="57.75" customHeight="1" x14ac:dyDescent="0.25">
      <c r="A4830" s="6">
        <v>4252</v>
      </c>
      <c r="B4830" s="6" t="s">
        <v>46</v>
      </c>
      <c r="C4830" s="6" t="s">
        <v>47</v>
      </c>
      <c r="D4830" s="6" t="s">
        <v>48</v>
      </c>
      <c r="E4830" s="6" t="s">
        <v>7</v>
      </c>
      <c r="F4830" s="6">
        <v>700000</v>
      </c>
      <c r="G4830" s="6">
        <v>700000</v>
      </c>
      <c r="H4830" s="1">
        <v>1</v>
      </c>
    </row>
    <row r="4831" spans="1:8" ht="41.25" customHeight="1" x14ac:dyDescent="0.25">
      <c r="A4831" s="6">
        <v>4252</v>
      </c>
      <c r="B4831" s="6" t="s">
        <v>49</v>
      </c>
      <c r="C4831" s="6" t="s">
        <v>50</v>
      </c>
      <c r="D4831" s="6" t="s">
        <v>48</v>
      </c>
      <c r="E4831" s="6" t="s">
        <v>7</v>
      </c>
      <c r="F4831" s="6">
        <v>0</v>
      </c>
      <c r="G4831" s="6">
        <v>0</v>
      </c>
      <c r="H4831" s="1">
        <v>1</v>
      </c>
    </row>
    <row r="4832" spans="1:8" ht="41.25" customHeight="1" x14ac:dyDescent="0.25">
      <c r="A4832" s="6">
        <v>4252</v>
      </c>
      <c r="B4832" s="6" t="s">
        <v>51</v>
      </c>
      <c r="C4832" s="6" t="s">
        <v>50</v>
      </c>
      <c r="D4832" s="6" t="s">
        <v>48</v>
      </c>
      <c r="E4832" s="6" t="s">
        <v>7</v>
      </c>
      <c r="F4832" s="6">
        <v>0</v>
      </c>
      <c r="G4832" s="6">
        <v>0</v>
      </c>
      <c r="H4832" s="1">
        <v>1</v>
      </c>
    </row>
    <row r="4833" spans="1:8" ht="41.25" customHeight="1" x14ac:dyDescent="0.25">
      <c r="A4833" s="6">
        <v>4252</v>
      </c>
      <c r="B4833" s="6" t="s">
        <v>52</v>
      </c>
      <c r="C4833" s="6" t="s">
        <v>50</v>
      </c>
      <c r="D4833" s="6" t="s">
        <v>48</v>
      </c>
      <c r="E4833" s="6" t="s">
        <v>7</v>
      </c>
      <c r="F4833" s="6">
        <v>0</v>
      </c>
      <c r="G4833" s="6">
        <v>0</v>
      </c>
      <c r="H4833" s="1">
        <v>1</v>
      </c>
    </row>
    <row r="4834" spans="1:8" ht="41.25" customHeight="1" x14ac:dyDescent="0.25">
      <c r="A4834" s="6">
        <v>4252</v>
      </c>
      <c r="B4834" s="6" t="s">
        <v>53</v>
      </c>
      <c r="C4834" s="6" t="s">
        <v>50</v>
      </c>
      <c r="D4834" s="6" t="s">
        <v>48</v>
      </c>
      <c r="E4834" s="6" t="s">
        <v>7</v>
      </c>
      <c r="F4834" s="6">
        <v>0</v>
      </c>
      <c r="G4834" s="6">
        <v>0</v>
      </c>
      <c r="H4834" s="1">
        <v>1</v>
      </c>
    </row>
    <row r="4835" spans="1:8" ht="41.25" customHeight="1" x14ac:dyDescent="0.25">
      <c r="A4835" s="6">
        <v>4241</v>
      </c>
      <c r="B4835" s="6" t="s">
        <v>54</v>
      </c>
      <c r="C4835" s="6" t="s">
        <v>55</v>
      </c>
      <c r="D4835" s="6" t="s">
        <v>48</v>
      </c>
      <c r="E4835" s="6" t="s">
        <v>7</v>
      </c>
      <c r="F4835" s="6">
        <v>210000</v>
      </c>
      <c r="G4835" s="6">
        <v>210000</v>
      </c>
      <c r="H4835" s="1">
        <v>1</v>
      </c>
    </row>
    <row r="4836" spans="1:8" ht="41.25" customHeight="1" x14ac:dyDescent="0.25">
      <c r="A4836" s="6">
        <v>4241</v>
      </c>
      <c r="B4836" s="6" t="s">
        <v>56</v>
      </c>
      <c r="C4836" s="6" t="s">
        <v>57</v>
      </c>
      <c r="D4836" s="6" t="s">
        <v>39</v>
      </c>
      <c r="E4836" s="6" t="s">
        <v>7</v>
      </c>
      <c r="F4836" s="6">
        <v>0</v>
      </c>
      <c r="G4836" s="6">
        <v>0</v>
      </c>
      <c r="H4836" s="1">
        <v>1</v>
      </c>
    </row>
    <row r="4837" spans="1:8" ht="41.25" customHeight="1" x14ac:dyDescent="0.25">
      <c r="A4837" s="6">
        <v>4241</v>
      </c>
      <c r="B4837" s="6" t="s">
        <v>1725</v>
      </c>
      <c r="C4837" s="6" t="s">
        <v>57</v>
      </c>
      <c r="D4837" s="6" t="s">
        <v>39</v>
      </c>
      <c r="E4837" s="6" t="s">
        <v>7</v>
      </c>
      <c r="F4837" s="6">
        <v>144000</v>
      </c>
      <c r="G4837" s="6">
        <v>144000</v>
      </c>
      <c r="H4837" s="1">
        <v>1</v>
      </c>
    </row>
    <row r="4838" spans="1:8" ht="27" customHeight="1" x14ac:dyDescent="0.25">
      <c r="A4838" s="6">
        <v>4252</v>
      </c>
      <c r="B4838" s="6" t="s">
        <v>2032</v>
      </c>
      <c r="C4838" s="6" t="s">
        <v>50</v>
      </c>
      <c r="D4838" s="6" t="s">
        <v>48</v>
      </c>
      <c r="E4838" s="6" t="s">
        <v>7</v>
      </c>
      <c r="F4838" s="6">
        <v>600000</v>
      </c>
      <c r="G4838" s="6">
        <v>600000</v>
      </c>
      <c r="H4838" s="1">
        <v>1</v>
      </c>
    </row>
    <row r="4839" spans="1:8" ht="27" customHeight="1" x14ac:dyDescent="0.25">
      <c r="A4839" s="6">
        <v>4252</v>
      </c>
      <c r="B4839" s="6" t="s">
        <v>2033</v>
      </c>
      <c r="C4839" s="6" t="s">
        <v>50</v>
      </c>
      <c r="D4839" s="6" t="s">
        <v>48</v>
      </c>
      <c r="E4839" s="6" t="s">
        <v>7</v>
      </c>
      <c r="F4839" s="6">
        <v>600000</v>
      </c>
      <c r="G4839" s="6">
        <v>600000</v>
      </c>
      <c r="H4839" s="1">
        <v>1</v>
      </c>
    </row>
    <row r="4840" spans="1:8" ht="27" customHeight="1" x14ac:dyDescent="0.25">
      <c r="A4840" s="6">
        <v>4252</v>
      </c>
      <c r="B4840" s="6" t="s">
        <v>2034</v>
      </c>
      <c r="C4840" s="6" t="s">
        <v>50</v>
      </c>
      <c r="D4840" s="6" t="s">
        <v>48</v>
      </c>
      <c r="E4840" s="6" t="s">
        <v>7</v>
      </c>
      <c r="F4840" s="6">
        <v>350000</v>
      </c>
      <c r="G4840" s="6">
        <v>350000</v>
      </c>
      <c r="H4840" s="1">
        <v>1</v>
      </c>
    </row>
    <row r="4841" spans="1:8" ht="27" customHeight="1" x14ac:dyDescent="0.25">
      <c r="A4841" s="6">
        <v>4252</v>
      </c>
      <c r="B4841" s="6" t="s">
        <v>2035</v>
      </c>
      <c r="C4841" s="6" t="s">
        <v>50</v>
      </c>
      <c r="D4841" s="6" t="s">
        <v>48</v>
      </c>
      <c r="E4841" s="6" t="s">
        <v>7</v>
      </c>
      <c r="F4841" s="6">
        <v>600000</v>
      </c>
      <c r="G4841" s="6">
        <v>600000</v>
      </c>
      <c r="H4841" s="1">
        <v>1</v>
      </c>
    </row>
    <row r="4842" spans="1:8" ht="44.45" customHeight="1" x14ac:dyDescent="0.25">
      <c r="A4842" s="6">
        <v>4216</v>
      </c>
      <c r="B4842" s="6" t="s">
        <v>2579</v>
      </c>
      <c r="C4842" s="6" t="s">
        <v>948</v>
      </c>
      <c r="D4842" s="6" t="s">
        <v>39</v>
      </c>
      <c r="E4842" s="6" t="s">
        <v>7</v>
      </c>
      <c r="F4842" s="6">
        <v>105000</v>
      </c>
      <c r="G4842" s="6">
        <v>105000</v>
      </c>
      <c r="H4842" s="1">
        <v>1</v>
      </c>
    </row>
    <row r="4843" spans="1:8" ht="40.15" customHeight="1" x14ac:dyDescent="0.25">
      <c r="A4843" s="6">
        <v>4216</v>
      </c>
      <c r="B4843" s="6" t="s">
        <v>3112</v>
      </c>
      <c r="C4843" s="6" t="s">
        <v>948</v>
      </c>
      <c r="D4843" s="6" t="s">
        <v>39</v>
      </c>
      <c r="E4843" s="6" t="s">
        <v>7</v>
      </c>
      <c r="F4843" s="6">
        <v>105000</v>
      </c>
      <c r="G4843" s="6">
        <v>105000</v>
      </c>
      <c r="H4843" s="1">
        <v>1</v>
      </c>
    </row>
    <row r="4844" spans="1:8" ht="40.15" customHeight="1" x14ac:dyDescent="0.25">
      <c r="A4844" s="6">
        <v>4251</v>
      </c>
      <c r="B4844" s="6" t="s">
        <v>3461</v>
      </c>
      <c r="C4844" s="6" t="s">
        <v>88</v>
      </c>
      <c r="D4844" s="6" t="s">
        <v>115</v>
      </c>
      <c r="E4844" s="6" t="s">
        <v>7</v>
      </c>
      <c r="F4844" s="6">
        <v>80000</v>
      </c>
      <c r="G4844" s="6">
        <v>80000</v>
      </c>
      <c r="H4844" s="1">
        <v>1</v>
      </c>
    </row>
    <row r="4845" spans="1:8" ht="40.15" customHeight="1" x14ac:dyDescent="0.25">
      <c r="A4845" s="6">
        <v>4241</v>
      </c>
      <c r="B4845" s="6" t="s">
        <v>6295</v>
      </c>
      <c r="C4845" s="6" t="s">
        <v>1753</v>
      </c>
      <c r="D4845" s="6" t="s">
        <v>40</v>
      </c>
      <c r="E4845" s="6" t="s">
        <v>7</v>
      </c>
      <c r="F4845" s="6">
        <v>270000</v>
      </c>
      <c r="G4845" s="6">
        <v>270000</v>
      </c>
      <c r="H4845" s="1">
        <v>1</v>
      </c>
    </row>
    <row r="4846" spans="1:8" ht="40.15" customHeight="1" x14ac:dyDescent="0.25">
      <c r="A4846" s="6">
        <v>4241</v>
      </c>
      <c r="B4846" s="6" t="s">
        <v>7042</v>
      </c>
      <c r="C4846" s="6" t="s">
        <v>2826</v>
      </c>
      <c r="D4846" s="6" t="s">
        <v>39</v>
      </c>
      <c r="E4846" s="6" t="s">
        <v>7</v>
      </c>
      <c r="F4846" s="6">
        <v>60000</v>
      </c>
      <c r="G4846" s="6">
        <v>60000</v>
      </c>
      <c r="H4846" s="1">
        <v>1</v>
      </c>
    </row>
    <row r="4847" spans="1:8" ht="17.45" customHeight="1" x14ac:dyDescent="0.25">
      <c r="A4847" s="29" t="s">
        <v>59</v>
      </c>
      <c r="B4847" s="30"/>
      <c r="C4847" s="30"/>
      <c r="D4847" s="30"/>
      <c r="E4847" s="30"/>
      <c r="F4847" s="30"/>
      <c r="G4847" s="30"/>
      <c r="H4847" s="31"/>
    </row>
    <row r="4848" spans="1:8" ht="40.15" customHeight="1" x14ac:dyDescent="0.25">
      <c r="A4848" s="6">
        <v>4251</v>
      </c>
      <c r="B4848" s="6" t="s">
        <v>3460</v>
      </c>
      <c r="C4848" s="6" t="s">
        <v>113</v>
      </c>
      <c r="D4848" s="6" t="s">
        <v>48</v>
      </c>
      <c r="E4848" s="6" t="s">
        <v>7</v>
      </c>
      <c r="F4848" s="6">
        <v>3920000</v>
      </c>
      <c r="G4848" s="6">
        <v>3920000</v>
      </c>
      <c r="H4848" s="1">
        <v>1</v>
      </c>
    </row>
    <row r="4849" spans="1:8" ht="17.45" customHeight="1" x14ac:dyDescent="0.25">
      <c r="A4849" s="26" t="s">
        <v>3110</v>
      </c>
      <c r="B4849" s="27"/>
      <c r="C4849" s="27"/>
      <c r="D4849" s="27"/>
      <c r="E4849" s="27"/>
      <c r="F4849" s="27"/>
      <c r="G4849" s="27"/>
      <c r="H4849" s="28"/>
    </row>
    <row r="4850" spans="1:8" ht="17.45" customHeight="1" x14ac:dyDescent="0.25">
      <c r="A4850" s="29" t="s">
        <v>59</v>
      </c>
      <c r="B4850" s="30"/>
      <c r="C4850" s="30"/>
      <c r="D4850" s="30"/>
      <c r="E4850" s="30"/>
      <c r="F4850" s="30"/>
      <c r="G4850" s="30"/>
      <c r="H4850" s="31"/>
    </row>
    <row r="4851" spans="1:8" ht="28.5" customHeight="1" x14ac:dyDescent="0.25">
      <c r="A4851" s="6">
        <v>5134</v>
      </c>
      <c r="B4851" s="6" t="s">
        <v>4748</v>
      </c>
      <c r="C4851" s="6" t="s">
        <v>61</v>
      </c>
      <c r="D4851" s="6" t="s">
        <v>8</v>
      </c>
      <c r="E4851" s="6" t="s">
        <v>7</v>
      </c>
      <c r="F4851" s="6">
        <v>200000</v>
      </c>
      <c r="G4851" s="6">
        <v>200000</v>
      </c>
      <c r="H4851" s="1">
        <v>1</v>
      </c>
    </row>
    <row r="4852" spans="1:8" ht="28.5" customHeight="1" x14ac:dyDescent="0.25">
      <c r="A4852" s="6">
        <v>5134</v>
      </c>
      <c r="B4852" s="6" t="s">
        <v>4749</v>
      </c>
      <c r="C4852" s="6" t="s">
        <v>61</v>
      </c>
      <c r="D4852" s="6" t="s">
        <v>8</v>
      </c>
      <c r="E4852" s="6" t="s">
        <v>7</v>
      </c>
      <c r="F4852" s="6">
        <v>200000</v>
      </c>
      <c r="G4852" s="6">
        <v>200000</v>
      </c>
      <c r="H4852" s="1">
        <v>1</v>
      </c>
    </row>
    <row r="4853" spans="1:8" ht="28.5" customHeight="1" x14ac:dyDescent="0.25">
      <c r="A4853" s="6">
        <v>5134</v>
      </c>
      <c r="B4853" s="6" t="s">
        <v>4750</v>
      </c>
      <c r="C4853" s="6" t="s">
        <v>61</v>
      </c>
      <c r="D4853" s="6" t="s">
        <v>8</v>
      </c>
      <c r="E4853" s="6" t="s">
        <v>7</v>
      </c>
      <c r="F4853" s="6">
        <v>230000</v>
      </c>
      <c r="G4853" s="6">
        <v>230000</v>
      </c>
      <c r="H4853" s="1">
        <v>1</v>
      </c>
    </row>
    <row r="4854" spans="1:8" ht="28.5" customHeight="1" x14ac:dyDescent="0.25">
      <c r="A4854" s="6">
        <v>5134</v>
      </c>
      <c r="B4854" s="6" t="s">
        <v>4751</v>
      </c>
      <c r="C4854" s="6" t="s">
        <v>61</v>
      </c>
      <c r="D4854" s="6" t="s">
        <v>8</v>
      </c>
      <c r="E4854" s="6" t="s">
        <v>7</v>
      </c>
      <c r="F4854" s="6">
        <v>80000</v>
      </c>
      <c r="G4854" s="6">
        <v>80000</v>
      </c>
      <c r="H4854" s="1">
        <v>1</v>
      </c>
    </row>
    <row r="4855" spans="1:8" ht="28.5" customHeight="1" x14ac:dyDescent="0.25">
      <c r="A4855" s="6">
        <v>5134</v>
      </c>
      <c r="B4855" s="6" t="s">
        <v>4752</v>
      </c>
      <c r="C4855" s="6" t="s">
        <v>61</v>
      </c>
      <c r="D4855" s="6" t="s">
        <v>8</v>
      </c>
      <c r="E4855" s="6" t="s">
        <v>7</v>
      </c>
      <c r="F4855" s="6">
        <v>380000</v>
      </c>
      <c r="G4855" s="6">
        <v>380000</v>
      </c>
      <c r="H4855" s="1">
        <v>1</v>
      </c>
    </row>
    <row r="4856" spans="1:8" ht="28.5" customHeight="1" x14ac:dyDescent="0.25">
      <c r="A4856" s="6">
        <v>5134</v>
      </c>
      <c r="B4856" s="6" t="s">
        <v>4753</v>
      </c>
      <c r="C4856" s="6" t="s">
        <v>61</v>
      </c>
      <c r="D4856" s="6" t="s">
        <v>8</v>
      </c>
      <c r="E4856" s="6" t="s">
        <v>7</v>
      </c>
      <c r="F4856" s="6">
        <v>110000</v>
      </c>
      <c r="G4856" s="6">
        <v>110000</v>
      </c>
      <c r="H4856" s="1">
        <v>1</v>
      </c>
    </row>
    <row r="4857" spans="1:8" ht="28.5" customHeight="1" x14ac:dyDescent="0.25">
      <c r="A4857" s="6">
        <v>5134</v>
      </c>
      <c r="B4857" s="6" t="s">
        <v>4754</v>
      </c>
      <c r="C4857" s="6" t="s">
        <v>61</v>
      </c>
      <c r="D4857" s="6" t="s">
        <v>8</v>
      </c>
      <c r="E4857" s="6" t="s">
        <v>7</v>
      </c>
      <c r="F4857" s="6">
        <v>170000</v>
      </c>
      <c r="G4857" s="6">
        <v>170000</v>
      </c>
      <c r="H4857" s="1">
        <v>1</v>
      </c>
    </row>
    <row r="4858" spans="1:8" ht="17.45" customHeight="1" x14ac:dyDescent="0.25">
      <c r="A4858" s="26" t="s">
        <v>569</v>
      </c>
      <c r="B4858" s="27"/>
      <c r="C4858" s="27"/>
      <c r="D4858" s="27"/>
      <c r="E4858" s="27"/>
      <c r="F4858" s="27"/>
      <c r="G4858" s="27"/>
      <c r="H4858" s="28"/>
    </row>
    <row r="4859" spans="1:8" ht="17.45" customHeight="1" x14ac:dyDescent="0.25">
      <c r="A4859" s="29" t="s">
        <v>59</v>
      </c>
      <c r="B4859" s="30"/>
      <c r="C4859" s="30"/>
      <c r="D4859" s="30"/>
      <c r="E4859" s="30"/>
      <c r="F4859" s="30"/>
      <c r="G4859" s="30"/>
      <c r="H4859" s="31"/>
    </row>
    <row r="4860" spans="1:8" ht="41.25" customHeight="1" x14ac:dyDescent="0.25">
      <c r="A4860" s="6">
        <v>4251</v>
      </c>
      <c r="B4860" s="6" t="s">
        <v>570</v>
      </c>
      <c r="C4860" s="6" t="s">
        <v>393</v>
      </c>
      <c r="D4860" s="6" t="s">
        <v>8</v>
      </c>
      <c r="E4860" s="6" t="s">
        <v>7</v>
      </c>
      <c r="F4860" s="6">
        <v>131482872</v>
      </c>
      <c r="G4860" s="6">
        <v>131482872</v>
      </c>
      <c r="H4860" s="1">
        <v>1</v>
      </c>
    </row>
    <row r="4861" spans="1:8" ht="17.45" customHeight="1" x14ac:dyDescent="0.25">
      <c r="A4861" s="29" t="s">
        <v>96</v>
      </c>
      <c r="B4861" s="30"/>
      <c r="C4861" s="30"/>
      <c r="D4861" s="30"/>
      <c r="E4861" s="30"/>
      <c r="F4861" s="30"/>
      <c r="G4861" s="30"/>
      <c r="H4861" s="31"/>
    </row>
    <row r="4862" spans="1:8" ht="26.45" customHeight="1" x14ac:dyDescent="0.25">
      <c r="A4862" s="6">
        <v>4251</v>
      </c>
      <c r="B4862" s="6" t="s">
        <v>961</v>
      </c>
      <c r="C4862" s="6" t="s">
        <v>88</v>
      </c>
      <c r="D4862" s="6" t="s">
        <v>8</v>
      </c>
      <c r="E4862" s="6" t="s">
        <v>7</v>
      </c>
      <c r="F4862" s="6">
        <v>484000</v>
      </c>
      <c r="G4862" s="6">
        <v>484000</v>
      </c>
      <c r="H4862" s="1">
        <v>1</v>
      </c>
    </row>
    <row r="4863" spans="1:8" ht="17.45" customHeight="1" x14ac:dyDescent="0.25">
      <c r="A4863" s="26" t="s">
        <v>3110</v>
      </c>
      <c r="B4863" s="27"/>
      <c r="C4863" s="27"/>
      <c r="D4863" s="27"/>
      <c r="E4863" s="27"/>
      <c r="F4863" s="27"/>
      <c r="G4863" s="27"/>
      <c r="H4863" s="28"/>
    </row>
    <row r="4864" spans="1:8" ht="17.45" customHeight="1" x14ac:dyDescent="0.25">
      <c r="A4864" s="29" t="s">
        <v>59</v>
      </c>
      <c r="B4864" s="30"/>
      <c r="C4864" s="30"/>
      <c r="D4864" s="30"/>
      <c r="E4864" s="30"/>
      <c r="F4864" s="30"/>
      <c r="G4864" s="30"/>
      <c r="H4864" s="31"/>
    </row>
    <row r="4865" spans="1:8" ht="26.45" customHeight="1" x14ac:dyDescent="0.25">
      <c r="A4865" s="6">
        <v>5134</v>
      </c>
      <c r="B4865" s="6" t="s">
        <v>4248</v>
      </c>
      <c r="C4865" s="6" t="s">
        <v>61</v>
      </c>
      <c r="D4865" s="6" t="s">
        <v>8</v>
      </c>
      <c r="E4865" s="6" t="s">
        <v>7</v>
      </c>
      <c r="F4865" s="6">
        <v>210000</v>
      </c>
      <c r="G4865" s="6">
        <v>210000</v>
      </c>
      <c r="H4865" s="1">
        <v>1</v>
      </c>
    </row>
    <row r="4866" spans="1:8" ht="26.45" customHeight="1" x14ac:dyDescent="0.25">
      <c r="A4866" s="6">
        <v>5134</v>
      </c>
      <c r="B4866" s="6" t="s">
        <v>4249</v>
      </c>
      <c r="C4866" s="6" t="s">
        <v>61</v>
      </c>
      <c r="D4866" s="6" t="s">
        <v>8</v>
      </c>
      <c r="E4866" s="6" t="s">
        <v>7</v>
      </c>
      <c r="F4866" s="6">
        <v>210000</v>
      </c>
      <c r="G4866" s="6">
        <v>210000</v>
      </c>
      <c r="H4866" s="1">
        <v>1</v>
      </c>
    </row>
    <row r="4867" spans="1:8" ht="26.45" customHeight="1" x14ac:dyDescent="0.25">
      <c r="A4867" s="6">
        <v>5134</v>
      </c>
      <c r="B4867" s="6" t="s">
        <v>4250</v>
      </c>
      <c r="C4867" s="6" t="s">
        <v>61</v>
      </c>
      <c r="D4867" s="6" t="s">
        <v>8</v>
      </c>
      <c r="E4867" s="6" t="s">
        <v>7</v>
      </c>
      <c r="F4867" s="6">
        <v>100000</v>
      </c>
      <c r="G4867" s="6">
        <v>100000</v>
      </c>
      <c r="H4867" s="1">
        <v>1</v>
      </c>
    </row>
    <row r="4868" spans="1:8" ht="26.45" customHeight="1" x14ac:dyDescent="0.25">
      <c r="A4868" s="6">
        <v>5134</v>
      </c>
      <c r="B4868" s="6" t="s">
        <v>4251</v>
      </c>
      <c r="C4868" s="6" t="s">
        <v>61</v>
      </c>
      <c r="D4868" s="6" t="s">
        <v>8</v>
      </c>
      <c r="E4868" s="6" t="s">
        <v>7</v>
      </c>
      <c r="F4868" s="6">
        <v>120000</v>
      </c>
      <c r="G4868" s="6">
        <v>120000</v>
      </c>
      <c r="H4868" s="1">
        <v>1</v>
      </c>
    </row>
    <row r="4869" spans="1:8" ht="26.45" customHeight="1" x14ac:dyDescent="0.25">
      <c r="A4869" s="6">
        <v>5134</v>
      </c>
      <c r="B4869" s="6" t="s">
        <v>4252</v>
      </c>
      <c r="C4869" s="6" t="s">
        <v>61</v>
      </c>
      <c r="D4869" s="6" t="s">
        <v>8</v>
      </c>
      <c r="E4869" s="6" t="s">
        <v>7</v>
      </c>
      <c r="F4869" s="6">
        <v>130000</v>
      </c>
      <c r="G4869" s="6">
        <v>130000</v>
      </c>
      <c r="H4869" s="1">
        <v>1</v>
      </c>
    </row>
    <row r="4870" spans="1:8" ht="26.45" customHeight="1" x14ac:dyDescent="0.25">
      <c r="A4870" s="6">
        <v>5134</v>
      </c>
      <c r="B4870" s="6" t="s">
        <v>4253</v>
      </c>
      <c r="C4870" s="6" t="s">
        <v>61</v>
      </c>
      <c r="D4870" s="6" t="s">
        <v>8</v>
      </c>
      <c r="E4870" s="6" t="s">
        <v>7</v>
      </c>
      <c r="F4870" s="6">
        <v>180000</v>
      </c>
      <c r="G4870" s="6">
        <v>180000</v>
      </c>
      <c r="H4870" s="1">
        <v>1</v>
      </c>
    </row>
    <row r="4871" spans="1:8" ht="26.45" customHeight="1" x14ac:dyDescent="0.25">
      <c r="A4871" s="6">
        <v>5134</v>
      </c>
      <c r="B4871" s="6" t="s">
        <v>4254</v>
      </c>
      <c r="C4871" s="6" t="s">
        <v>61</v>
      </c>
      <c r="D4871" s="6" t="s">
        <v>8</v>
      </c>
      <c r="E4871" s="6" t="s">
        <v>7</v>
      </c>
      <c r="F4871" s="6">
        <v>130000</v>
      </c>
      <c r="G4871" s="6">
        <v>130000</v>
      </c>
      <c r="H4871" s="1">
        <v>1</v>
      </c>
    </row>
    <row r="4872" spans="1:8" ht="26.45" customHeight="1" x14ac:dyDescent="0.25">
      <c r="A4872" s="6">
        <v>5134</v>
      </c>
      <c r="B4872" s="6" t="s">
        <v>4255</v>
      </c>
      <c r="C4872" s="6" t="s">
        <v>61</v>
      </c>
      <c r="D4872" s="6" t="s">
        <v>8</v>
      </c>
      <c r="E4872" s="6" t="s">
        <v>7</v>
      </c>
      <c r="F4872" s="6">
        <v>220000</v>
      </c>
      <c r="G4872" s="6">
        <v>220000</v>
      </c>
      <c r="H4872" s="1">
        <v>1</v>
      </c>
    </row>
    <row r="4873" spans="1:8" ht="26.45" customHeight="1" x14ac:dyDescent="0.25">
      <c r="A4873" s="6">
        <v>5134</v>
      </c>
      <c r="B4873" s="6" t="s">
        <v>4256</v>
      </c>
      <c r="C4873" s="6" t="s">
        <v>61</v>
      </c>
      <c r="D4873" s="6" t="s">
        <v>8</v>
      </c>
      <c r="E4873" s="6" t="s">
        <v>7</v>
      </c>
      <c r="F4873" s="6">
        <v>80000</v>
      </c>
      <c r="G4873" s="6">
        <v>80000</v>
      </c>
      <c r="H4873" s="1">
        <v>1</v>
      </c>
    </row>
    <row r="4874" spans="1:8" ht="17.45" customHeight="1" x14ac:dyDescent="0.25">
      <c r="A4874" s="29" t="s">
        <v>96</v>
      </c>
      <c r="B4874" s="30"/>
      <c r="C4874" s="30"/>
      <c r="D4874" s="30"/>
      <c r="E4874" s="30"/>
      <c r="F4874" s="30"/>
      <c r="G4874" s="30"/>
      <c r="H4874" s="31"/>
    </row>
    <row r="4875" spans="1:8" ht="27.2" customHeight="1" x14ac:dyDescent="0.25">
      <c r="A4875" s="6">
        <v>5134</v>
      </c>
      <c r="B4875" s="6" t="s">
        <v>3982</v>
      </c>
      <c r="C4875" s="6" t="s">
        <v>107</v>
      </c>
      <c r="D4875" s="6" t="s">
        <v>48</v>
      </c>
      <c r="E4875" s="6" t="s">
        <v>7</v>
      </c>
      <c r="F4875" s="6">
        <v>337000</v>
      </c>
      <c r="G4875" s="6">
        <v>337000</v>
      </c>
      <c r="H4875" s="1">
        <v>1</v>
      </c>
    </row>
    <row r="4876" spans="1:8" ht="27.2" customHeight="1" x14ac:dyDescent="0.25">
      <c r="A4876" s="6">
        <v>5134</v>
      </c>
      <c r="B4876" s="6" t="s">
        <v>3111</v>
      </c>
      <c r="C4876" s="6" t="s">
        <v>107</v>
      </c>
      <c r="D4876" s="6" t="s">
        <v>48</v>
      </c>
      <c r="E4876" s="6" t="s">
        <v>7</v>
      </c>
      <c r="F4876" s="6">
        <v>242700</v>
      </c>
      <c r="G4876" s="6">
        <v>242700</v>
      </c>
      <c r="H4876" s="1">
        <v>1</v>
      </c>
    </row>
    <row r="4877" spans="1:8" ht="27.2" customHeight="1" x14ac:dyDescent="0.25">
      <c r="A4877" s="6">
        <v>5134</v>
      </c>
      <c r="B4877" s="6" t="s">
        <v>5348</v>
      </c>
      <c r="C4877" s="6" t="s">
        <v>107</v>
      </c>
      <c r="D4877" s="6" t="s">
        <v>48</v>
      </c>
      <c r="E4877" s="6" t="s">
        <v>7</v>
      </c>
      <c r="F4877" s="6">
        <v>263000</v>
      </c>
      <c r="G4877" s="6">
        <v>263000</v>
      </c>
      <c r="H4877" s="1">
        <v>1</v>
      </c>
    </row>
    <row r="4878" spans="1:8" ht="17.45" customHeight="1" x14ac:dyDescent="0.25">
      <c r="A4878" s="26" t="s">
        <v>576</v>
      </c>
      <c r="B4878" s="27"/>
      <c r="C4878" s="27"/>
      <c r="D4878" s="27"/>
      <c r="E4878" s="27"/>
      <c r="F4878" s="27"/>
      <c r="G4878" s="27"/>
      <c r="H4878" s="28"/>
    </row>
    <row r="4879" spans="1:8" ht="17.45" customHeight="1" x14ac:dyDescent="0.25">
      <c r="A4879" s="29" t="s">
        <v>59</v>
      </c>
      <c r="B4879" s="30"/>
      <c r="C4879" s="30"/>
      <c r="D4879" s="30"/>
      <c r="E4879" s="30"/>
      <c r="F4879" s="30"/>
      <c r="G4879" s="30"/>
      <c r="H4879" s="31"/>
    </row>
    <row r="4880" spans="1:8" ht="41.25" customHeight="1" x14ac:dyDescent="0.25">
      <c r="A4880" s="6">
        <v>4251</v>
      </c>
      <c r="B4880" s="6" t="s">
        <v>574</v>
      </c>
      <c r="C4880" s="6" t="s">
        <v>575</v>
      </c>
      <c r="D4880" s="6" t="s">
        <v>48</v>
      </c>
      <c r="E4880" s="6" t="s">
        <v>7</v>
      </c>
      <c r="F4880" s="6">
        <v>37899600</v>
      </c>
      <c r="G4880" s="6">
        <v>37899600</v>
      </c>
      <c r="H4880" s="1">
        <v>1</v>
      </c>
    </row>
    <row r="4881" spans="1:8" ht="17.45" customHeight="1" x14ac:dyDescent="0.25">
      <c r="A4881" s="29" t="s">
        <v>96</v>
      </c>
      <c r="B4881" s="30"/>
      <c r="C4881" s="30"/>
      <c r="D4881" s="30"/>
      <c r="E4881" s="30"/>
      <c r="F4881" s="30"/>
      <c r="G4881" s="30"/>
      <c r="H4881" s="31"/>
    </row>
    <row r="4882" spans="1:8" ht="41.25" customHeight="1" x14ac:dyDescent="0.25">
      <c r="A4882" s="6">
        <v>4251</v>
      </c>
      <c r="B4882" s="6" t="s">
        <v>962</v>
      </c>
      <c r="C4882" s="6" t="s">
        <v>88</v>
      </c>
      <c r="D4882" s="6" t="s">
        <v>8</v>
      </c>
      <c r="E4882" s="6" t="s">
        <v>7</v>
      </c>
      <c r="F4882" s="6">
        <v>243000</v>
      </c>
      <c r="G4882" s="6">
        <v>243000</v>
      </c>
      <c r="H4882" s="1">
        <v>1</v>
      </c>
    </row>
    <row r="4883" spans="1:8" ht="17.45" customHeight="1" x14ac:dyDescent="0.25">
      <c r="A4883" s="26" t="s">
        <v>577</v>
      </c>
      <c r="B4883" s="27"/>
      <c r="C4883" s="27"/>
      <c r="D4883" s="27"/>
      <c r="E4883" s="27"/>
      <c r="F4883" s="27"/>
      <c r="G4883" s="27"/>
      <c r="H4883" s="28"/>
    </row>
    <row r="4884" spans="1:8" ht="17.45" customHeight="1" x14ac:dyDescent="0.25">
      <c r="A4884" s="29" t="s">
        <v>59</v>
      </c>
      <c r="B4884" s="30"/>
      <c r="C4884" s="30"/>
      <c r="D4884" s="30"/>
      <c r="E4884" s="30"/>
      <c r="F4884" s="30"/>
      <c r="G4884" s="30"/>
      <c r="H4884" s="31"/>
    </row>
    <row r="4885" spans="1:8" ht="41.25" customHeight="1" x14ac:dyDescent="0.25">
      <c r="A4885" s="6">
        <v>5113</v>
      </c>
      <c r="B4885" s="6" t="s">
        <v>578</v>
      </c>
      <c r="C4885" s="6" t="s">
        <v>579</v>
      </c>
      <c r="D4885" s="6" t="s">
        <v>48</v>
      </c>
      <c r="E4885" s="6" t="s">
        <v>7</v>
      </c>
      <c r="F4885" s="6">
        <v>0</v>
      </c>
      <c r="G4885" s="6">
        <v>0</v>
      </c>
      <c r="H4885" s="1">
        <v>1</v>
      </c>
    </row>
    <row r="4886" spans="1:8" ht="41.25" customHeight="1" x14ac:dyDescent="0.25">
      <c r="A4886" s="6">
        <v>5112</v>
      </c>
      <c r="B4886" s="6" t="s">
        <v>580</v>
      </c>
      <c r="C4886" s="6" t="s">
        <v>579</v>
      </c>
      <c r="D4886" s="6" t="s">
        <v>48</v>
      </c>
      <c r="E4886" s="6" t="s">
        <v>7</v>
      </c>
      <c r="F4886" s="6">
        <v>0</v>
      </c>
      <c r="G4886" s="6">
        <v>0</v>
      </c>
      <c r="H4886" s="1">
        <v>1</v>
      </c>
    </row>
    <row r="4887" spans="1:8" ht="41.25" customHeight="1" x14ac:dyDescent="0.25">
      <c r="A4887" s="6">
        <v>4251</v>
      </c>
      <c r="B4887" s="6" t="s">
        <v>581</v>
      </c>
      <c r="C4887" s="6" t="s">
        <v>582</v>
      </c>
      <c r="D4887" s="6" t="s">
        <v>48</v>
      </c>
      <c r="E4887" s="6" t="s">
        <v>7</v>
      </c>
      <c r="F4887" s="6">
        <v>19596000</v>
      </c>
      <c r="G4887" s="6">
        <v>19596000</v>
      </c>
      <c r="H4887" s="1">
        <v>1</v>
      </c>
    </row>
    <row r="4888" spans="1:8" ht="29.25" customHeight="1" x14ac:dyDescent="0.25">
      <c r="A4888" s="6">
        <v>5113</v>
      </c>
      <c r="B4888" s="6" t="s">
        <v>4897</v>
      </c>
      <c r="C4888" s="6" t="s">
        <v>582</v>
      </c>
      <c r="D4888" s="6" t="s">
        <v>48</v>
      </c>
      <c r="E4888" s="6" t="s">
        <v>7</v>
      </c>
      <c r="F4888" s="6">
        <v>58878828</v>
      </c>
      <c r="G4888" s="6">
        <v>58878828</v>
      </c>
      <c r="H4888" s="1">
        <v>1</v>
      </c>
    </row>
    <row r="4889" spans="1:8" ht="32.450000000000003" customHeight="1" x14ac:dyDescent="0.25">
      <c r="A4889" s="6">
        <v>5112</v>
      </c>
      <c r="B4889" s="6" t="s">
        <v>6930</v>
      </c>
      <c r="C4889" s="6" t="s">
        <v>582</v>
      </c>
      <c r="D4889" s="6" t="s">
        <v>48</v>
      </c>
      <c r="E4889" s="6" t="s">
        <v>7</v>
      </c>
      <c r="F4889" s="6">
        <v>2631468</v>
      </c>
      <c r="G4889" s="6">
        <v>2631468</v>
      </c>
      <c r="H4889" s="1">
        <v>1</v>
      </c>
    </row>
    <row r="4890" spans="1:8" ht="17.45" customHeight="1" x14ac:dyDescent="0.25">
      <c r="A4890" s="29" t="s">
        <v>96</v>
      </c>
      <c r="B4890" s="30"/>
      <c r="C4890" s="30"/>
      <c r="D4890" s="30"/>
      <c r="E4890" s="30"/>
      <c r="F4890" s="30"/>
      <c r="G4890" s="30"/>
      <c r="H4890" s="31"/>
    </row>
    <row r="4891" spans="1:8" ht="34.700000000000003" customHeight="1" x14ac:dyDescent="0.25">
      <c r="A4891" s="6">
        <v>4251</v>
      </c>
      <c r="B4891" s="6" t="s">
        <v>963</v>
      </c>
      <c r="C4891" s="6" t="s">
        <v>88</v>
      </c>
      <c r="D4891" s="6" t="s">
        <v>8</v>
      </c>
      <c r="E4891" s="6" t="s">
        <v>7</v>
      </c>
      <c r="F4891" s="6">
        <v>135000</v>
      </c>
      <c r="G4891" s="6">
        <v>135000</v>
      </c>
      <c r="H4891" s="1">
        <v>1</v>
      </c>
    </row>
    <row r="4892" spans="1:8" ht="30.6" customHeight="1" x14ac:dyDescent="0.25">
      <c r="A4892" s="6">
        <v>5113</v>
      </c>
      <c r="B4892" s="6" t="s">
        <v>4898</v>
      </c>
      <c r="C4892" s="6" t="s">
        <v>88</v>
      </c>
      <c r="D4892" s="6" t="s">
        <v>115</v>
      </c>
      <c r="E4892" s="6" t="s">
        <v>7</v>
      </c>
      <c r="F4892" s="6">
        <v>1047804</v>
      </c>
      <c r="G4892" s="6">
        <v>1047804</v>
      </c>
      <c r="H4892" s="1">
        <v>1</v>
      </c>
    </row>
    <row r="4893" spans="1:8" ht="30.6" customHeight="1" x14ac:dyDescent="0.25">
      <c r="A4893" s="6">
        <v>5113</v>
      </c>
      <c r="B4893" s="6" t="s">
        <v>4899</v>
      </c>
      <c r="C4893" s="6" t="s">
        <v>1673</v>
      </c>
      <c r="D4893" s="6" t="s">
        <v>39</v>
      </c>
      <c r="E4893" s="6" t="s">
        <v>7</v>
      </c>
      <c r="F4893" s="6">
        <v>349272</v>
      </c>
      <c r="G4893" s="6">
        <v>349272</v>
      </c>
      <c r="H4893" s="1">
        <v>1</v>
      </c>
    </row>
    <row r="4894" spans="1:8" ht="30.6" customHeight="1" x14ac:dyDescent="0.25">
      <c r="A4894" s="6">
        <v>5112</v>
      </c>
      <c r="B4894" s="6" t="s">
        <v>6931</v>
      </c>
      <c r="C4894" s="6" t="s">
        <v>88</v>
      </c>
      <c r="D4894" s="6" t="s">
        <v>48</v>
      </c>
      <c r="E4894" s="6" t="s">
        <v>7</v>
      </c>
      <c r="F4894" s="6">
        <v>51528</v>
      </c>
      <c r="G4894" s="6">
        <v>51528</v>
      </c>
      <c r="H4894" s="1">
        <v>1</v>
      </c>
    </row>
    <row r="4895" spans="1:8" ht="30.6" customHeight="1" x14ac:dyDescent="0.25">
      <c r="A4895" s="6">
        <v>5112</v>
      </c>
      <c r="B4895" s="6" t="s">
        <v>6932</v>
      </c>
      <c r="C4895" s="6" t="s">
        <v>1673</v>
      </c>
      <c r="D4895" s="6" t="s">
        <v>39</v>
      </c>
      <c r="E4895" s="6" t="s">
        <v>7</v>
      </c>
      <c r="F4895" s="6">
        <v>15456</v>
      </c>
      <c r="G4895" s="6">
        <v>15456</v>
      </c>
      <c r="H4895" s="1">
        <v>1</v>
      </c>
    </row>
    <row r="4896" spans="1:8" ht="17.45" customHeight="1" x14ac:dyDescent="0.25">
      <c r="A4896" s="26" t="s">
        <v>583</v>
      </c>
      <c r="B4896" s="27"/>
      <c r="C4896" s="27"/>
      <c r="D4896" s="27"/>
      <c r="E4896" s="27"/>
      <c r="F4896" s="27"/>
      <c r="G4896" s="27"/>
      <c r="H4896" s="28"/>
    </row>
    <row r="4897" spans="1:8" ht="17.45" customHeight="1" x14ac:dyDescent="0.25">
      <c r="A4897" s="29" t="s">
        <v>59</v>
      </c>
      <c r="B4897" s="30"/>
      <c r="C4897" s="30"/>
      <c r="D4897" s="30"/>
      <c r="E4897" s="30"/>
      <c r="F4897" s="30"/>
      <c r="G4897" s="30"/>
      <c r="H4897" s="31"/>
    </row>
    <row r="4898" spans="1:8" ht="41.25" customHeight="1" x14ac:dyDescent="0.25">
      <c r="A4898" s="6">
        <v>4251</v>
      </c>
      <c r="B4898" s="6" t="s">
        <v>584</v>
      </c>
      <c r="C4898" s="6" t="s">
        <v>573</v>
      </c>
      <c r="D4898" s="6" t="s">
        <v>48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41.25" customHeight="1" x14ac:dyDescent="0.25">
      <c r="A4899" s="6">
        <v>4251</v>
      </c>
      <c r="B4899" s="6" t="s">
        <v>3493</v>
      </c>
      <c r="C4899" s="6" t="s">
        <v>573</v>
      </c>
      <c r="D4899" s="6" t="s">
        <v>48</v>
      </c>
      <c r="E4899" s="6" t="s">
        <v>7</v>
      </c>
      <c r="F4899" s="6">
        <v>15680000</v>
      </c>
      <c r="G4899" s="6">
        <v>15680000</v>
      </c>
      <c r="H4899" s="1">
        <v>1</v>
      </c>
    </row>
    <row r="4900" spans="1:8" ht="17.45" customHeight="1" x14ac:dyDescent="0.25">
      <c r="A4900" s="29"/>
      <c r="B4900" s="30"/>
      <c r="C4900" s="30"/>
      <c r="D4900" s="30"/>
      <c r="E4900" s="30"/>
      <c r="F4900" s="30"/>
      <c r="G4900" s="30"/>
      <c r="H4900" s="31"/>
    </row>
    <row r="4901" spans="1:8" ht="41.25" customHeight="1" x14ac:dyDescent="0.25">
      <c r="A4901" s="6">
        <v>4251</v>
      </c>
      <c r="B4901" s="6" t="s">
        <v>3494</v>
      </c>
      <c r="C4901" s="6" t="s">
        <v>88</v>
      </c>
      <c r="D4901" s="6" t="s">
        <v>115</v>
      </c>
      <c r="E4901" s="6" t="s">
        <v>7</v>
      </c>
      <c r="F4901" s="6">
        <v>320000</v>
      </c>
      <c r="G4901" s="6">
        <v>320000</v>
      </c>
      <c r="H4901" s="1">
        <v>1</v>
      </c>
    </row>
    <row r="4902" spans="1:8" ht="17.45" customHeight="1" x14ac:dyDescent="0.25">
      <c r="A4902" s="26" t="s">
        <v>4831</v>
      </c>
      <c r="B4902" s="27"/>
      <c r="C4902" s="27"/>
      <c r="D4902" s="27"/>
      <c r="E4902" s="27"/>
      <c r="F4902" s="27"/>
      <c r="G4902" s="27"/>
      <c r="H4902" s="28"/>
    </row>
    <row r="4903" spans="1:8" ht="17.45" customHeight="1" x14ac:dyDescent="0.25">
      <c r="A4903" s="29" t="s">
        <v>83</v>
      </c>
      <c r="B4903" s="30"/>
      <c r="C4903" s="30"/>
      <c r="D4903" s="30"/>
      <c r="E4903" s="30"/>
      <c r="F4903" s="30"/>
      <c r="G4903" s="30"/>
      <c r="H4903" s="31"/>
    </row>
    <row r="4904" spans="1:8" ht="20.65" customHeight="1" x14ac:dyDescent="0.25">
      <c r="A4904" s="6">
        <v>5129</v>
      </c>
      <c r="B4904" s="6" t="s">
        <v>4832</v>
      </c>
      <c r="C4904" s="6" t="s">
        <v>1131</v>
      </c>
      <c r="D4904" s="6" t="s">
        <v>40</v>
      </c>
      <c r="E4904" s="6" t="s">
        <v>86</v>
      </c>
      <c r="F4904" s="6">
        <v>56250</v>
      </c>
      <c r="G4904" s="6">
        <f>H4904*F4904</f>
        <v>2812500</v>
      </c>
      <c r="H4904" s="1">
        <v>50</v>
      </c>
    </row>
    <row r="4905" spans="1:8" ht="17.45" customHeight="1" x14ac:dyDescent="0.25">
      <c r="A4905" s="26" t="s">
        <v>541</v>
      </c>
      <c r="B4905" s="27"/>
      <c r="C4905" s="27"/>
      <c r="D4905" s="27"/>
      <c r="E4905" s="27"/>
      <c r="F4905" s="27"/>
      <c r="G4905" s="27"/>
      <c r="H4905" s="28"/>
    </row>
    <row r="4906" spans="1:8" ht="17.45" customHeight="1" x14ac:dyDescent="0.25">
      <c r="A4906" s="29" t="s">
        <v>59</v>
      </c>
      <c r="B4906" s="30"/>
      <c r="C4906" s="30"/>
      <c r="D4906" s="30"/>
      <c r="E4906" s="30"/>
      <c r="F4906" s="30"/>
      <c r="G4906" s="30"/>
      <c r="H4906" s="31"/>
    </row>
    <row r="4907" spans="1:8" ht="29.85" customHeight="1" x14ac:dyDescent="0.25">
      <c r="A4907" s="6">
        <v>4861</v>
      </c>
      <c r="B4907" s="6" t="s">
        <v>585</v>
      </c>
      <c r="C4907" s="6" t="s">
        <v>113</v>
      </c>
      <c r="D4907" s="6" t="s">
        <v>48</v>
      </c>
      <c r="E4907" s="6" t="s">
        <v>7</v>
      </c>
      <c r="F4907" s="6">
        <v>10290000</v>
      </c>
      <c r="G4907" s="6">
        <v>10290000</v>
      </c>
      <c r="H4907" s="1">
        <v>1</v>
      </c>
    </row>
    <row r="4908" spans="1:8" ht="29.85" customHeight="1" x14ac:dyDescent="0.25">
      <c r="A4908" s="6">
        <v>4861</v>
      </c>
      <c r="B4908" s="6" t="s">
        <v>585</v>
      </c>
      <c r="C4908" s="6" t="s">
        <v>113</v>
      </c>
      <c r="D4908" s="6" t="s">
        <v>48</v>
      </c>
      <c r="E4908" s="6" t="s">
        <v>7</v>
      </c>
      <c r="F4908" s="6">
        <v>1008420</v>
      </c>
      <c r="G4908" s="6">
        <v>1008420</v>
      </c>
      <c r="H4908" s="1">
        <v>1</v>
      </c>
    </row>
    <row r="4909" spans="1:8" ht="29.85" customHeight="1" x14ac:dyDescent="0.25">
      <c r="A4909" s="6">
        <v>4861</v>
      </c>
      <c r="B4909" s="6" t="s">
        <v>4720</v>
      </c>
      <c r="C4909" s="6" t="s">
        <v>113</v>
      </c>
      <c r="D4909" s="6" t="s">
        <v>48</v>
      </c>
      <c r="E4909" s="6" t="s">
        <v>7</v>
      </c>
      <c r="F4909" s="6">
        <v>29400000</v>
      </c>
      <c r="G4909" s="6">
        <v>29400000</v>
      </c>
      <c r="H4909" s="1">
        <v>1</v>
      </c>
    </row>
    <row r="4910" spans="1:8" ht="29.85" customHeight="1" x14ac:dyDescent="0.25">
      <c r="A4910" s="6">
        <v>5112</v>
      </c>
      <c r="B4910" s="6" t="s">
        <v>6149</v>
      </c>
      <c r="C4910" s="6" t="s">
        <v>457</v>
      </c>
      <c r="D4910" s="6" t="s">
        <v>48</v>
      </c>
      <c r="E4910" s="6" t="s">
        <v>7</v>
      </c>
      <c r="F4910" s="6">
        <v>2338320</v>
      </c>
      <c r="G4910" s="6">
        <v>2338320</v>
      </c>
      <c r="H4910" s="1">
        <v>1</v>
      </c>
    </row>
    <row r="4911" spans="1:8" ht="17.45" customHeight="1" x14ac:dyDescent="0.25">
      <c r="A4911" s="29" t="s">
        <v>96</v>
      </c>
      <c r="B4911" s="30"/>
      <c r="C4911" s="30"/>
      <c r="D4911" s="30"/>
      <c r="E4911" s="30"/>
      <c r="F4911" s="30"/>
      <c r="G4911" s="30"/>
      <c r="H4911" s="31"/>
    </row>
    <row r="4912" spans="1:8" ht="29.85" customHeight="1" x14ac:dyDescent="0.25">
      <c r="A4912" s="6">
        <v>4861</v>
      </c>
      <c r="B4912" s="6" t="s">
        <v>586</v>
      </c>
      <c r="C4912" s="6" t="s">
        <v>81</v>
      </c>
      <c r="D4912" s="6" t="s">
        <v>48</v>
      </c>
      <c r="E4912" s="6" t="s">
        <v>7</v>
      </c>
      <c r="F4912" s="6">
        <v>15000000</v>
      </c>
      <c r="G4912" s="6">
        <v>15000000</v>
      </c>
      <c r="H4912" s="1">
        <v>1</v>
      </c>
    </row>
    <row r="4913" spans="1:8" ht="29.85" customHeight="1" x14ac:dyDescent="0.25">
      <c r="A4913" s="6">
        <v>4861</v>
      </c>
      <c r="B4913" s="6" t="s">
        <v>586</v>
      </c>
      <c r="C4913" s="6" t="s">
        <v>81</v>
      </c>
      <c r="D4913" s="6" t="s">
        <v>48</v>
      </c>
      <c r="E4913" s="6" t="s">
        <v>7</v>
      </c>
      <c r="F4913" s="6">
        <v>1500000</v>
      </c>
      <c r="G4913" s="6">
        <v>1500000</v>
      </c>
      <c r="H4913" s="1">
        <v>1</v>
      </c>
    </row>
    <row r="4914" spans="1:8" ht="29.85" customHeight="1" x14ac:dyDescent="0.25">
      <c r="A4914" s="6">
        <v>4861</v>
      </c>
      <c r="B4914" s="6" t="s">
        <v>1273</v>
      </c>
      <c r="C4914" s="6" t="s">
        <v>88</v>
      </c>
      <c r="D4914" s="6" t="s">
        <v>8</v>
      </c>
      <c r="E4914" s="6" t="s">
        <v>7</v>
      </c>
      <c r="F4914" s="6">
        <v>56700</v>
      </c>
      <c r="G4914" s="6">
        <v>56700</v>
      </c>
      <c r="H4914" s="1">
        <v>1</v>
      </c>
    </row>
    <row r="4915" spans="1:8" ht="29.85" customHeight="1" x14ac:dyDescent="0.25">
      <c r="A4915" s="6">
        <v>4861</v>
      </c>
      <c r="B4915" s="6" t="s">
        <v>1273</v>
      </c>
      <c r="C4915" s="6" t="s">
        <v>88</v>
      </c>
      <c r="D4915" s="6" t="s">
        <v>8</v>
      </c>
      <c r="E4915" s="6" t="s">
        <v>7</v>
      </c>
      <c r="F4915" s="6">
        <v>20580</v>
      </c>
      <c r="G4915" s="6">
        <v>20580</v>
      </c>
      <c r="H4915" s="1">
        <v>1</v>
      </c>
    </row>
    <row r="4916" spans="1:8" ht="29.85" customHeight="1" x14ac:dyDescent="0.25">
      <c r="A4916" s="6">
        <v>4861</v>
      </c>
      <c r="B4916" s="6" t="s">
        <v>4721</v>
      </c>
      <c r="C4916" s="6" t="s">
        <v>88</v>
      </c>
      <c r="D4916" s="6" t="s">
        <v>115</v>
      </c>
      <c r="E4916" s="6" t="s">
        <v>7</v>
      </c>
      <c r="F4916" s="6">
        <v>600000</v>
      </c>
      <c r="G4916" s="6">
        <v>600000</v>
      </c>
      <c r="H4916" s="1">
        <v>1</v>
      </c>
    </row>
    <row r="4917" spans="1:8" ht="29.85" customHeight="1" x14ac:dyDescent="0.25">
      <c r="A4917" s="6">
        <v>4861</v>
      </c>
      <c r="B4917" s="6" t="s">
        <v>5101</v>
      </c>
      <c r="C4917" s="6" t="s">
        <v>81</v>
      </c>
      <c r="D4917" s="6" t="s">
        <v>48</v>
      </c>
      <c r="E4917" s="6" t="s">
        <v>7</v>
      </c>
      <c r="F4917" s="6">
        <v>13000000</v>
      </c>
      <c r="G4917" s="6">
        <v>13000000</v>
      </c>
      <c r="H4917" s="1">
        <v>1</v>
      </c>
    </row>
    <row r="4918" spans="1:8" ht="29.85" customHeight="1" x14ac:dyDescent="0.25">
      <c r="A4918" s="6">
        <v>5112</v>
      </c>
      <c r="B4918" s="6" t="s">
        <v>6150</v>
      </c>
      <c r="C4918" s="6" t="s">
        <v>88</v>
      </c>
      <c r="D4918" s="6" t="s">
        <v>115</v>
      </c>
      <c r="E4918" s="6" t="s">
        <v>7</v>
      </c>
      <c r="F4918" s="6">
        <v>45144</v>
      </c>
      <c r="G4918" s="6">
        <v>45144</v>
      </c>
      <c r="H4918" s="1">
        <v>1</v>
      </c>
    </row>
    <row r="4919" spans="1:8" ht="29.85" customHeight="1" x14ac:dyDescent="0.25">
      <c r="A4919" s="6">
        <v>5112</v>
      </c>
      <c r="B4919" s="6" t="s">
        <v>6151</v>
      </c>
      <c r="C4919" s="6" t="s">
        <v>1673</v>
      </c>
      <c r="D4919" s="6" t="s">
        <v>39</v>
      </c>
      <c r="E4919" s="6" t="s">
        <v>7</v>
      </c>
      <c r="F4919" s="6">
        <v>13548</v>
      </c>
      <c r="G4919" s="6">
        <v>13548</v>
      </c>
      <c r="H4919" s="1">
        <v>1</v>
      </c>
    </row>
    <row r="4920" spans="1:8" ht="17.45" customHeight="1" x14ac:dyDescent="0.25">
      <c r="A4920" s="26" t="s">
        <v>571</v>
      </c>
      <c r="B4920" s="27"/>
      <c r="C4920" s="27"/>
      <c r="D4920" s="27"/>
      <c r="E4920" s="27"/>
      <c r="F4920" s="27"/>
      <c r="G4920" s="27"/>
      <c r="H4920" s="28"/>
    </row>
    <row r="4921" spans="1:8" ht="17.45" customHeight="1" x14ac:dyDescent="0.25">
      <c r="A4921" s="29" t="s">
        <v>59</v>
      </c>
      <c r="B4921" s="30"/>
      <c r="C4921" s="30"/>
      <c r="D4921" s="30"/>
      <c r="E4921" s="30"/>
      <c r="F4921" s="30"/>
      <c r="G4921" s="30"/>
      <c r="H4921" s="31"/>
    </row>
    <row r="4922" spans="1:8" ht="29.85" customHeight="1" x14ac:dyDescent="0.25">
      <c r="A4922" s="6">
        <v>4251</v>
      </c>
      <c r="B4922" s="6" t="s">
        <v>572</v>
      </c>
      <c r="C4922" s="6" t="s">
        <v>573</v>
      </c>
      <c r="D4922" s="6" t="s">
        <v>48</v>
      </c>
      <c r="E4922" s="6" t="s">
        <v>7</v>
      </c>
      <c r="F4922" s="6">
        <v>21320880</v>
      </c>
      <c r="G4922" s="6">
        <v>21320880</v>
      </c>
      <c r="H4922" s="1">
        <v>1</v>
      </c>
    </row>
    <row r="4923" spans="1:8" ht="29.85" customHeight="1" x14ac:dyDescent="0.25">
      <c r="A4923" s="6">
        <v>4251</v>
      </c>
      <c r="B4923" s="6" t="s">
        <v>572</v>
      </c>
      <c r="C4923" s="6" t="s">
        <v>573</v>
      </c>
      <c r="D4923" s="6" t="s">
        <v>48</v>
      </c>
      <c r="E4923" s="6" t="s">
        <v>7</v>
      </c>
      <c r="F4923" s="6">
        <v>2129451</v>
      </c>
      <c r="G4923" s="6">
        <v>2129451</v>
      </c>
      <c r="H4923" s="1">
        <v>1</v>
      </c>
    </row>
    <row r="4924" spans="1:8" ht="22.5" customHeight="1" x14ac:dyDescent="0.25">
      <c r="A4924" s="6">
        <v>4251</v>
      </c>
      <c r="B4924" s="6" t="s">
        <v>1943</v>
      </c>
      <c r="C4924" s="6" t="s">
        <v>1643</v>
      </c>
      <c r="D4924" s="6" t="s">
        <v>48</v>
      </c>
      <c r="E4924" s="6" t="s">
        <v>7</v>
      </c>
      <c r="F4924" s="6">
        <v>3000000</v>
      </c>
      <c r="G4924" s="6">
        <v>3000000</v>
      </c>
      <c r="H4924" s="1">
        <v>1</v>
      </c>
    </row>
    <row r="4925" spans="1:8" ht="22.5" customHeight="1" x14ac:dyDescent="0.25">
      <c r="A4925" s="6">
        <v>5113</v>
      </c>
      <c r="B4925" s="6" t="s">
        <v>3973</v>
      </c>
      <c r="C4925" s="6" t="s">
        <v>1643</v>
      </c>
      <c r="D4925" s="6" t="s">
        <v>48</v>
      </c>
      <c r="E4925" s="6" t="s">
        <v>7</v>
      </c>
      <c r="F4925" s="6">
        <v>6015369</v>
      </c>
      <c r="G4925" s="6">
        <v>6015369</v>
      </c>
      <c r="H4925" s="1">
        <v>1</v>
      </c>
    </row>
    <row r="4926" spans="1:8" ht="22.5" customHeight="1" x14ac:dyDescent="0.25">
      <c r="A4926" s="6">
        <v>5113</v>
      </c>
      <c r="B4926" s="6" t="s">
        <v>4436</v>
      </c>
      <c r="C4926" s="6" t="s">
        <v>1643</v>
      </c>
      <c r="D4926" s="6" t="s">
        <v>48</v>
      </c>
      <c r="E4926" s="6" t="s">
        <v>7</v>
      </c>
      <c r="F4926" s="6">
        <v>47160990</v>
      </c>
      <c r="G4926" s="6">
        <v>47160990</v>
      </c>
      <c r="H4926" s="1">
        <v>1</v>
      </c>
    </row>
    <row r="4927" spans="1:8" ht="22.5" customHeight="1" x14ac:dyDescent="0.25">
      <c r="A4927" s="6">
        <v>5113</v>
      </c>
      <c r="B4927" s="6" t="s">
        <v>4437</v>
      </c>
      <c r="C4927" s="6" t="s">
        <v>1643</v>
      </c>
      <c r="D4927" s="6" t="s">
        <v>48</v>
      </c>
      <c r="E4927" s="6" t="s">
        <v>7</v>
      </c>
      <c r="F4927" s="6">
        <v>47154550</v>
      </c>
      <c r="G4927" s="6">
        <v>47154550</v>
      </c>
      <c r="H4927" s="1">
        <v>1</v>
      </c>
    </row>
    <row r="4928" spans="1:8" ht="22.5" customHeight="1" x14ac:dyDescent="0.25">
      <c r="A4928" s="6">
        <v>5113</v>
      </c>
      <c r="B4928" s="6" t="s">
        <v>4438</v>
      </c>
      <c r="C4928" s="6" t="s">
        <v>1643</v>
      </c>
      <c r="D4928" s="6" t="s">
        <v>48</v>
      </c>
      <c r="E4928" s="6" t="s">
        <v>7</v>
      </c>
      <c r="F4928" s="6">
        <v>12901440</v>
      </c>
      <c r="G4928" s="6">
        <v>12901440</v>
      </c>
      <c r="H4928" s="1">
        <v>1</v>
      </c>
    </row>
    <row r="4929" spans="1:8" ht="22.5" customHeight="1" x14ac:dyDescent="0.25">
      <c r="A4929" s="6">
        <v>5113</v>
      </c>
      <c r="B4929" s="6" t="s">
        <v>4845</v>
      </c>
      <c r="C4929" s="6" t="s">
        <v>1643</v>
      </c>
      <c r="D4929" s="6" t="s">
        <v>48</v>
      </c>
      <c r="E4929" s="6" t="s">
        <v>7</v>
      </c>
      <c r="F4929" s="6">
        <v>40257888</v>
      </c>
      <c r="G4929" s="6">
        <v>40257888</v>
      </c>
      <c r="H4929" s="1">
        <v>1</v>
      </c>
    </row>
    <row r="4930" spans="1:8" ht="22.5" customHeight="1" x14ac:dyDescent="0.25">
      <c r="A4930" s="6">
        <v>5113</v>
      </c>
      <c r="B4930" s="6" t="s">
        <v>4846</v>
      </c>
      <c r="C4930" s="6" t="s">
        <v>1643</v>
      </c>
      <c r="D4930" s="6" t="s">
        <v>48</v>
      </c>
      <c r="E4930" s="6" t="s">
        <v>7</v>
      </c>
      <c r="F4930" s="6">
        <v>22086816</v>
      </c>
      <c r="G4930" s="6">
        <v>22086816</v>
      </c>
      <c r="H4930" s="1">
        <v>1</v>
      </c>
    </row>
    <row r="4931" spans="1:8" ht="22.5" customHeight="1" x14ac:dyDescent="0.25">
      <c r="A4931" s="6">
        <v>5113</v>
      </c>
      <c r="B4931" s="6" t="s">
        <v>4847</v>
      </c>
      <c r="C4931" s="6" t="s">
        <v>1643</v>
      </c>
      <c r="D4931" s="6" t="s">
        <v>48</v>
      </c>
      <c r="E4931" s="6" t="s">
        <v>7</v>
      </c>
      <c r="F4931" s="6">
        <v>9706020</v>
      </c>
      <c r="G4931" s="6">
        <v>9706020</v>
      </c>
      <c r="H4931" s="1">
        <v>1</v>
      </c>
    </row>
    <row r="4932" spans="1:8" ht="22.5" customHeight="1" x14ac:dyDescent="0.25">
      <c r="A4932" s="6">
        <v>5112</v>
      </c>
      <c r="B4932" s="6" t="s">
        <v>5098</v>
      </c>
      <c r="C4932" s="6" t="s">
        <v>1643</v>
      </c>
      <c r="D4932" s="6" t="s">
        <v>48</v>
      </c>
      <c r="E4932" s="6" t="s">
        <v>7</v>
      </c>
      <c r="F4932" s="6">
        <v>52692972</v>
      </c>
      <c r="G4932" s="6">
        <v>52692972</v>
      </c>
      <c r="H4932" s="1">
        <v>1</v>
      </c>
    </row>
    <row r="4933" spans="1:8" ht="22.5" customHeight="1" x14ac:dyDescent="0.25">
      <c r="A4933" s="6">
        <v>5113</v>
      </c>
      <c r="B4933" s="6" t="s">
        <v>6188</v>
      </c>
      <c r="C4933" s="6" t="s">
        <v>1643</v>
      </c>
      <c r="D4933" s="6" t="s">
        <v>48</v>
      </c>
      <c r="E4933" s="6" t="s">
        <v>7</v>
      </c>
      <c r="F4933" s="6">
        <v>38810316</v>
      </c>
      <c r="G4933" s="6">
        <v>38810316</v>
      </c>
      <c r="H4933" s="1">
        <v>1</v>
      </c>
    </row>
    <row r="4934" spans="1:8" ht="22.5" customHeight="1" x14ac:dyDescent="0.25">
      <c r="A4934" s="6">
        <v>5113</v>
      </c>
      <c r="B4934" s="6" t="s">
        <v>6189</v>
      </c>
      <c r="C4934" s="6" t="s">
        <v>1643</v>
      </c>
      <c r="D4934" s="6" t="s">
        <v>48</v>
      </c>
      <c r="E4934" s="6" t="s">
        <v>7</v>
      </c>
      <c r="F4934" s="6">
        <v>21058356</v>
      </c>
      <c r="G4934" s="6">
        <v>21058356</v>
      </c>
      <c r="H4934" s="1">
        <v>1</v>
      </c>
    </row>
    <row r="4935" spans="1:8" ht="22.5" customHeight="1" x14ac:dyDescent="0.25">
      <c r="A4935" s="6">
        <v>5113</v>
      </c>
      <c r="B4935" s="6" t="s">
        <v>6190</v>
      </c>
      <c r="C4935" s="6" t="s">
        <v>1643</v>
      </c>
      <c r="D4935" s="6" t="s">
        <v>48</v>
      </c>
      <c r="E4935" s="6" t="s">
        <v>7</v>
      </c>
      <c r="F4935" s="6">
        <v>29570472</v>
      </c>
      <c r="G4935" s="6">
        <v>29570472</v>
      </c>
      <c r="H4935" s="1">
        <v>1</v>
      </c>
    </row>
    <row r="4936" spans="1:8" ht="22.5" customHeight="1" x14ac:dyDescent="0.25">
      <c r="A4936" s="6">
        <v>5113</v>
      </c>
      <c r="B4936" s="6" t="s">
        <v>6191</v>
      </c>
      <c r="C4936" s="6" t="s">
        <v>1643</v>
      </c>
      <c r="D4936" s="6" t="s">
        <v>48</v>
      </c>
      <c r="E4936" s="6" t="s">
        <v>7</v>
      </c>
      <c r="F4936" s="6">
        <v>17632212</v>
      </c>
      <c r="G4936" s="6">
        <v>17632212</v>
      </c>
      <c r="H4936" s="1">
        <v>1</v>
      </c>
    </row>
    <row r="4937" spans="1:8" ht="17.45" customHeight="1" x14ac:dyDescent="0.25">
      <c r="A4937" s="29" t="s">
        <v>96</v>
      </c>
      <c r="B4937" s="30"/>
      <c r="C4937" s="30"/>
      <c r="D4937" s="30"/>
      <c r="E4937" s="30"/>
      <c r="F4937" s="30"/>
      <c r="G4937" s="30"/>
      <c r="H4937" s="31"/>
    </row>
    <row r="4938" spans="1:8" ht="29.25" customHeight="1" x14ac:dyDescent="0.25">
      <c r="A4938" s="6">
        <v>4251</v>
      </c>
      <c r="B4938" s="6" t="s">
        <v>960</v>
      </c>
      <c r="C4938" s="6" t="s">
        <v>88</v>
      </c>
      <c r="D4938" s="6" t="s">
        <v>8</v>
      </c>
      <c r="E4938" s="6" t="s">
        <v>7</v>
      </c>
      <c r="F4938" s="6">
        <v>151200</v>
      </c>
      <c r="G4938" s="6">
        <v>151200</v>
      </c>
      <c r="H4938" s="1">
        <v>1</v>
      </c>
    </row>
    <row r="4939" spans="1:8" ht="29.25" customHeight="1" x14ac:dyDescent="0.25">
      <c r="A4939" s="6">
        <v>4251</v>
      </c>
      <c r="B4939" s="6" t="s">
        <v>960</v>
      </c>
      <c r="C4939" s="6" t="s">
        <v>88</v>
      </c>
      <c r="D4939" s="6" t="s">
        <v>8</v>
      </c>
      <c r="E4939" s="6" t="s">
        <v>7</v>
      </c>
      <c r="F4939" s="6">
        <v>15120</v>
      </c>
      <c r="G4939" s="6">
        <v>15120</v>
      </c>
      <c r="H4939" s="1">
        <v>1</v>
      </c>
    </row>
    <row r="4940" spans="1:8" ht="28.5" customHeight="1" x14ac:dyDescent="0.25">
      <c r="A4940" s="6">
        <v>5113</v>
      </c>
      <c r="B4940" s="6" t="s">
        <v>3974</v>
      </c>
      <c r="C4940" s="6" t="s">
        <v>88</v>
      </c>
      <c r="D4940" s="6" t="s">
        <v>115</v>
      </c>
      <c r="E4940" s="6" t="s">
        <v>7</v>
      </c>
      <c r="F4940" s="6">
        <v>53000</v>
      </c>
      <c r="G4940" s="6">
        <v>53000</v>
      </c>
      <c r="H4940" s="1">
        <v>1</v>
      </c>
    </row>
    <row r="4941" spans="1:8" ht="28.5" customHeight="1" x14ac:dyDescent="0.25">
      <c r="A4941" s="6">
        <v>5113</v>
      </c>
      <c r="B4941" s="6" t="s">
        <v>3975</v>
      </c>
      <c r="C4941" s="6" t="s">
        <v>1673</v>
      </c>
      <c r="D4941" s="6" t="s">
        <v>39</v>
      </c>
      <c r="E4941" s="6" t="s">
        <v>7</v>
      </c>
      <c r="F4941" s="6">
        <v>59988</v>
      </c>
      <c r="G4941" s="6">
        <v>59988</v>
      </c>
      <c r="H4941" s="1">
        <v>1</v>
      </c>
    </row>
    <row r="4942" spans="1:8" ht="28.5" customHeight="1" x14ac:dyDescent="0.25">
      <c r="A4942" s="6">
        <v>5113</v>
      </c>
      <c r="B4942" s="6" t="s">
        <v>4439</v>
      </c>
      <c r="C4942" s="6" t="s">
        <v>88</v>
      </c>
      <c r="D4942" s="6" t="s">
        <v>115</v>
      </c>
      <c r="E4942" s="6" t="s">
        <v>7</v>
      </c>
      <c r="F4942" s="6">
        <v>927876</v>
      </c>
      <c r="G4942" s="6">
        <v>927876</v>
      </c>
      <c r="H4942" s="1">
        <v>1</v>
      </c>
    </row>
    <row r="4943" spans="1:8" ht="28.5" customHeight="1" x14ac:dyDescent="0.25">
      <c r="A4943" s="6">
        <v>5113</v>
      </c>
      <c r="B4943" s="6" t="s">
        <v>4440</v>
      </c>
      <c r="C4943" s="6" t="s">
        <v>88</v>
      </c>
      <c r="D4943" s="6" t="s">
        <v>115</v>
      </c>
      <c r="E4943" s="6" t="s">
        <v>7</v>
      </c>
      <c r="F4943" s="6">
        <v>835008</v>
      </c>
      <c r="G4943" s="6">
        <v>835008</v>
      </c>
      <c r="H4943" s="1">
        <v>1</v>
      </c>
    </row>
    <row r="4944" spans="1:8" ht="28.5" customHeight="1" x14ac:dyDescent="0.25">
      <c r="A4944" s="6">
        <v>5113</v>
      </c>
      <c r="B4944" s="6" t="s">
        <v>4441</v>
      </c>
      <c r="C4944" s="6" t="s">
        <v>88</v>
      </c>
      <c r="D4944" s="6" t="s">
        <v>115</v>
      </c>
      <c r="E4944" s="6" t="s">
        <v>7</v>
      </c>
      <c r="F4944" s="6">
        <v>252612</v>
      </c>
      <c r="G4944" s="6">
        <v>252612</v>
      </c>
      <c r="H4944" s="1">
        <v>1</v>
      </c>
    </row>
    <row r="4945" spans="1:8" ht="28.5" customHeight="1" x14ac:dyDescent="0.25">
      <c r="A4945" s="6">
        <v>5113</v>
      </c>
      <c r="B4945" s="6" t="s">
        <v>4442</v>
      </c>
      <c r="C4945" s="6" t="s">
        <v>1673</v>
      </c>
      <c r="D4945" s="6" t="s">
        <v>39</v>
      </c>
      <c r="E4945" s="6" t="s">
        <v>7</v>
      </c>
      <c r="F4945" s="6">
        <v>278364</v>
      </c>
      <c r="G4945" s="6">
        <v>278364</v>
      </c>
      <c r="H4945" s="1">
        <v>1</v>
      </c>
    </row>
    <row r="4946" spans="1:8" ht="28.5" customHeight="1" x14ac:dyDescent="0.25">
      <c r="A4946" s="6">
        <v>5113</v>
      </c>
      <c r="B4946" s="6" t="s">
        <v>4443</v>
      </c>
      <c r="C4946" s="6" t="s">
        <v>1673</v>
      </c>
      <c r="D4946" s="6" t="s">
        <v>39</v>
      </c>
      <c r="E4946" s="6" t="s">
        <v>7</v>
      </c>
      <c r="F4946" s="6">
        <v>278340</v>
      </c>
      <c r="G4946" s="6">
        <v>278340</v>
      </c>
      <c r="H4946" s="1">
        <v>1</v>
      </c>
    </row>
    <row r="4947" spans="1:8" ht="28.5" customHeight="1" x14ac:dyDescent="0.25">
      <c r="A4947" s="6">
        <v>5113</v>
      </c>
      <c r="B4947" s="6" t="s">
        <v>4444</v>
      </c>
      <c r="C4947" s="6" t="s">
        <v>1673</v>
      </c>
      <c r="D4947" s="6" t="s">
        <v>39</v>
      </c>
      <c r="E4947" s="6" t="s">
        <v>7</v>
      </c>
      <c r="F4947" s="6">
        <v>75780</v>
      </c>
      <c r="G4947" s="6">
        <v>75780</v>
      </c>
      <c r="H4947" s="1">
        <v>1</v>
      </c>
    </row>
    <row r="4948" spans="1:8" ht="28.5" customHeight="1" x14ac:dyDescent="0.25">
      <c r="A4948" s="6">
        <v>5113</v>
      </c>
      <c r="B4948" s="6" t="s">
        <v>4848</v>
      </c>
      <c r="C4948" s="6" t="s">
        <v>88</v>
      </c>
      <c r="D4948" s="6" t="s">
        <v>115</v>
      </c>
      <c r="E4948" s="6" t="s">
        <v>7</v>
      </c>
      <c r="F4948" s="6">
        <v>792084</v>
      </c>
      <c r="G4948" s="6">
        <v>792084</v>
      </c>
      <c r="H4948" s="1">
        <v>1</v>
      </c>
    </row>
    <row r="4949" spans="1:8" ht="28.5" customHeight="1" x14ac:dyDescent="0.25">
      <c r="A4949" s="6">
        <v>5113</v>
      </c>
      <c r="B4949" s="6" t="s">
        <v>4849</v>
      </c>
      <c r="C4949" s="6" t="s">
        <v>88</v>
      </c>
      <c r="D4949" s="6" t="s">
        <v>115</v>
      </c>
      <c r="E4949" s="6" t="s">
        <v>7</v>
      </c>
      <c r="F4949" s="6">
        <v>432432</v>
      </c>
      <c r="G4949" s="6">
        <v>432432</v>
      </c>
      <c r="H4949" s="1">
        <v>1</v>
      </c>
    </row>
    <row r="4950" spans="1:8" ht="28.5" customHeight="1" x14ac:dyDescent="0.25">
      <c r="A4950" s="6">
        <v>5113</v>
      </c>
      <c r="B4950" s="6" t="s">
        <v>4850</v>
      </c>
      <c r="C4950" s="6" t="s">
        <v>88</v>
      </c>
      <c r="D4950" s="6" t="s">
        <v>115</v>
      </c>
      <c r="E4950" s="6" t="s">
        <v>7</v>
      </c>
      <c r="F4950" s="6">
        <v>190008</v>
      </c>
      <c r="G4950" s="6">
        <v>190008</v>
      </c>
      <c r="H4950" s="1">
        <v>1</v>
      </c>
    </row>
    <row r="4951" spans="1:8" ht="28.5" customHeight="1" x14ac:dyDescent="0.25">
      <c r="A4951" s="6">
        <v>5112</v>
      </c>
      <c r="B4951" s="6" t="s">
        <v>5099</v>
      </c>
      <c r="C4951" s="6" t="s">
        <v>88</v>
      </c>
      <c r="D4951" s="6" t="s">
        <v>115</v>
      </c>
      <c r="E4951" s="6" t="s">
        <v>7</v>
      </c>
      <c r="F4951" s="6">
        <v>1036764</v>
      </c>
      <c r="G4951" s="6">
        <v>1036764</v>
      </c>
      <c r="H4951" s="1">
        <v>1</v>
      </c>
    </row>
    <row r="4952" spans="1:8" ht="32.450000000000003" customHeight="1" x14ac:dyDescent="0.25">
      <c r="A4952" s="6">
        <v>5112</v>
      </c>
      <c r="B4952" s="6" t="s">
        <v>5100</v>
      </c>
      <c r="C4952" s="6" t="s">
        <v>1673</v>
      </c>
      <c r="D4952" s="6" t="s">
        <v>39</v>
      </c>
      <c r="E4952" s="6" t="s">
        <v>7</v>
      </c>
      <c r="F4952" s="6">
        <v>311028</v>
      </c>
      <c r="G4952" s="6">
        <v>311028</v>
      </c>
      <c r="H4952" s="1">
        <v>1</v>
      </c>
    </row>
    <row r="4953" spans="1:8" ht="28.5" customHeight="1" x14ac:dyDescent="0.25">
      <c r="A4953" s="6">
        <v>5113</v>
      </c>
      <c r="B4953" s="6" t="s">
        <v>6192</v>
      </c>
      <c r="C4953" s="6" t="s">
        <v>88</v>
      </c>
      <c r="D4953" s="6" t="s">
        <v>115</v>
      </c>
      <c r="E4953" s="6" t="s">
        <v>7</v>
      </c>
      <c r="F4953" s="6">
        <v>763608</v>
      </c>
      <c r="G4953" s="6">
        <v>763608</v>
      </c>
      <c r="H4953" s="1">
        <v>1</v>
      </c>
    </row>
    <row r="4954" spans="1:8" ht="28.5" customHeight="1" x14ac:dyDescent="0.25">
      <c r="A4954" s="6">
        <v>5113</v>
      </c>
      <c r="B4954" s="6" t="s">
        <v>6193</v>
      </c>
      <c r="C4954" s="6" t="s">
        <v>88</v>
      </c>
      <c r="D4954" s="6" t="s">
        <v>115</v>
      </c>
      <c r="E4954" s="6" t="s">
        <v>7</v>
      </c>
      <c r="F4954" s="6">
        <v>412284</v>
      </c>
      <c r="G4954" s="6">
        <v>412284</v>
      </c>
      <c r="H4954" s="1">
        <v>1</v>
      </c>
    </row>
    <row r="4955" spans="1:8" ht="28.5" customHeight="1" x14ac:dyDescent="0.25">
      <c r="A4955" s="6">
        <v>5113</v>
      </c>
      <c r="B4955" s="6" t="s">
        <v>6194</v>
      </c>
      <c r="C4955" s="6" t="s">
        <v>88</v>
      </c>
      <c r="D4955" s="6" t="s">
        <v>115</v>
      </c>
      <c r="E4955" s="6" t="s">
        <v>7</v>
      </c>
      <c r="F4955" s="6">
        <v>578964</v>
      </c>
      <c r="G4955" s="6">
        <v>578964</v>
      </c>
      <c r="H4955" s="1">
        <v>1</v>
      </c>
    </row>
    <row r="4956" spans="1:8" ht="28.5" customHeight="1" x14ac:dyDescent="0.25">
      <c r="A4956" s="6">
        <v>5113</v>
      </c>
      <c r="B4956" s="6" t="s">
        <v>6195</v>
      </c>
      <c r="C4956" s="6" t="s">
        <v>88</v>
      </c>
      <c r="D4956" s="6" t="s">
        <v>115</v>
      </c>
      <c r="E4956" s="6" t="s">
        <v>7</v>
      </c>
      <c r="F4956" s="6">
        <v>345240</v>
      </c>
      <c r="G4956" s="6">
        <v>345240</v>
      </c>
      <c r="H4956" s="1">
        <v>1</v>
      </c>
    </row>
    <row r="4957" spans="1:8" ht="28.5" customHeight="1" x14ac:dyDescent="0.25">
      <c r="A4957" s="6">
        <v>5113</v>
      </c>
      <c r="B4957" s="6" t="s">
        <v>6196</v>
      </c>
      <c r="C4957" s="6" t="s">
        <v>1673</v>
      </c>
      <c r="D4957" s="6" t="s">
        <v>39</v>
      </c>
      <c r="E4957" s="6" t="s">
        <v>7</v>
      </c>
      <c r="F4957" s="6">
        <v>229080</v>
      </c>
      <c r="G4957" s="6">
        <v>229080</v>
      </c>
      <c r="H4957" s="1">
        <v>1</v>
      </c>
    </row>
    <row r="4958" spans="1:8" ht="28.5" customHeight="1" x14ac:dyDescent="0.25">
      <c r="A4958" s="6">
        <v>5113</v>
      </c>
      <c r="B4958" s="6" t="s">
        <v>6197</v>
      </c>
      <c r="C4958" s="6" t="s">
        <v>1673</v>
      </c>
      <c r="D4958" s="6" t="s">
        <v>39</v>
      </c>
      <c r="E4958" s="6" t="s">
        <v>7</v>
      </c>
      <c r="F4958" s="6">
        <v>123684</v>
      </c>
      <c r="G4958" s="6">
        <v>123684</v>
      </c>
      <c r="H4958" s="1">
        <v>1</v>
      </c>
    </row>
    <row r="4959" spans="1:8" ht="28.5" customHeight="1" x14ac:dyDescent="0.25">
      <c r="A4959" s="6">
        <v>5113</v>
      </c>
      <c r="B4959" s="6" t="s">
        <v>6198</v>
      </c>
      <c r="C4959" s="6" t="s">
        <v>1673</v>
      </c>
      <c r="D4959" s="6" t="s">
        <v>39</v>
      </c>
      <c r="E4959" s="6" t="s">
        <v>7</v>
      </c>
      <c r="F4959" s="6">
        <v>173688</v>
      </c>
      <c r="G4959" s="6">
        <v>173688</v>
      </c>
      <c r="H4959" s="1">
        <v>1</v>
      </c>
    </row>
    <row r="4960" spans="1:8" ht="28.5" customHeight="1" x14ac:dyDescent="0.25">
      <c r="A4960" s="6">
        <v>5113</v>
      </c>
      <c r="B4960" s="6" t="s">
        <v>6199</v>
      </c>
      <c r="C4960" s="6" t="s">
        <v>1673</v>
      </c>
      <c r="D4960" s="6" t="s">
        <v>39</v>
      </c>
      <c r="E4960" s="6" t="s">
        <v>7</v>
      </c>
      <c r="F4960" s="6">
        <v>103572</v>
      </c>
      <c r="G4960" s="6">
        <v>103572</v>
      </c>
      <c r="H4960" s="1">
        <v>1</v>
      </c>
    </row>
    <row r="4961" spans="1:8" ht="28.5" customHeight="1" x14ac:dyDescent="0.25">
      <c r="A4961" s="6">
        <v>5113</v>
      </c>
      <c r="B4961" s="6" t="s">
        <v>6894</v>
      </c>
      <c r="C4961" s="6" t="s">
        <v>1673</v>
      </c>
      <c r="D4961" s="6" t="s">
        <v>39</v>
      </c>
      <c r="E4961" s="6" t="s">
        <v>7</v>
      </c>
      <c r="F4961" s="6">
        <v>237624</v>
      </c>
      <c r="G4961" s="6">
        <v>237624</v>
      </c>
      <c r="H4961" s="1" t="s">
        <v>1339</v>
      </c>
    </row>
    <row r="4962" spans="1:8" ht="28.5" customHeight="1" x14ac:dyDescent="0.25">
      <c r="A4962" s="6">
        <v>5113</v>
      </c>
      <c r="B4962" s="6" t="s">
        <v>6895</v>
      </c>
      <c r="C4962" s="6" t="s">
        <v>1673</v>
      </c>
      <c r="D4962" s="6" t="s">
        <v>39</v>
      </c>
      <c r="E4962" s="6" t="s">
        <v>7</v>
      </c>
      <c r="F4962" s="6">
        <v>129732</v>
      </c>
      <c r="G4962" s="6">
        <v>129732</v>
      </c>
      <c r="H4962" s="1" t="s">
        <v>1339</v>
      </c>
    </row>
    <row r="4963" spans="1:8" ht="28.5" customHeight="1" x14ac:dyDescent="0.25">
      <c r="A4963" s="6">
        <v>5113</v>
      </c>
      <c r="B4963" s="6" t="s">
        <v>6896</v>
      </c>
      <c r="C4963" s="6" t="s">
        <v>1673</v>
      </c>
      <c r="D4963" s="6" t="s">
        <v>39</v>
      </c>
      <c r="E4963" s="6" t="s">
        <v>7</v>
      </c>
      <c r="F4963" s="6">
        <v>57000</v>
      </c>
      <c r="G4963" s="6">
        <v>57000</v>
      </c>
      <c r="H4963" s="1" t="s">
        <v>1339</v>
      </c>
    </row>
    <row r="4964" spans="1:8" ht="17.45" customHeight="1" x14ac:dyDescent="0.25">
      <c r="A4964" s="29" t="s">
        <v>83</v>
      </c>
      <c r="B4964" s="30"/>
      <c r="C4964" s="30"/>
      <c r="D4964" s="30"/>
      <c r="E4964" s="30"/>
      <c r="F4964" s="30"/>
      <c r="G4964" s="30"/>
      <c r="H4964" s="31"/>
    </row>
    <row r="4965" spans="1:8" ht="32.450000000000003" customHeight="1" x14ac:dyDescent="0.25">
      <c r="A4965" s="6">
        <v>5129</v>
      </c>
      <c r="B4965" s="6" t="s">
        <v>2495</v>
      </c>
      <c r="C4965" s="6" t="s">
        <v>1134</v>
      </c>
      <c r="D4965" s="6" t="s">
        <v>40</v>
      </c>
      <c r="E4965" s="6" t="s">
        <v>86</v>
      </c>
      <c r="F4965" s="6">
        <v>27000</v>
      </c>
      <c r="G4965" s="6">
        <f>H4965*F4965</f>
        <v>2700000</v>
      </c>
      <c r="H4965" s="1">
        <v>100</v>
      </c>
    </row>
    <row r="4966" spans="1:8" ht="32.450000000000003" customHeight="1" x14ac:dyDescent="0.25">
      <c r="A4966" s="6">
        <v>5129</v>
      </c>
      <c r="B4966" s="6" t="s">
        <v>2496</v>
      </c>
      <c r="C4966" s="6" t="s">
        <v>2497</v>
      </c>
      <c r="D4966" s="6" t="s">
        <v>40</v>
      </c>
      <c r="E4966" s="6" t="s">
        <v>86</v>
      </c>
      <c r="F4966" s="6">
        <v>299000</v>
      </c>
      <c r="G4966" s="6">
        <f t="shared" ref="G4966:G4976" si="86">H4966*F4966</f>
        <v>1495000</v>
      </c>
      <c r="H4966" s="1">
        <v>5</v>
      </c>
    </row>
    <row r="4967" spans="1:8" ht="32.450000000000003" customHeight="1" x14ac:dyDescent="0.25">
      <c r="A4967" s="6">
        <v>5129</v>
      </c>
      <c r="B4967" s="6" t="s">
        <v>2498</v>
      </c>
      <c r="C4967" s="6" t="s">
        <v>2499</v>
      </c>
      <c r="D4967" s="6" t="s">
        <v>40</v>
      </c>
      <c r="E4967" s="6" t="s">
        <v>86</v>
      </c>
      <c r="F4967" s="6">
        <v>437000</v>
      </c>
      <c r="G4967" s="6">
        <f t="shared" si="86"/>
        <v>5244000</v>
      </c>
      <c r="H4967" s="1">
        <v>12</v>
      </c>
    </row>
    <row r="4968" spans="1:8" ht="32.450000000000003" customHeight="1" x14ac:dyDescent="0.25">
      <c r="A4968" s="6">
        <v>5129</v>
      </c>
      <c r="B4968" s="6" t="s">
        <v>2500</v>
      </c>
      <c r="C4968" s="6" t="s">
        <v>1131</v>
      </c>
      <c r="D4968" s="6" t="s">
        <v>40</v>
      </c>
      <c r="E4968" s="6" t="s">
        <v>86</v>
      </c>
      <c r="F4968" s="6">
        <v>56250</v>
      </c>
      <c r="G4968" s="6">
        <f t="shared" si="86"/>
        <v>4500000</v>
      </c>
      <c r="H4968" s="1">
        <v>80</v>
      </c>
    </row>
    <row r="4969" spans="1:8" ht="32.450000000000003" customHeight="1" x14ac:dyDescent="0.25">
      <c r="A4969" s="6">
        <v>5129</v>
      </c>
      <c r="B4969" s="6" t="s">
        <v>2501</v>
      </c>
      <c r="C4969" s="6" t="s">
        <v>1137</v>
      </c>
      <c r="D4969" s="6" t="s">
        <v>40</v>
      </c>
      <c r="E4969" s="6" t="s">
        <v>86</v>
      </c>
      <c r="F4969" s="6">
        <v>539760</v>
      </c>
      <c r="G4969" s="6">
        <f t="shared" si="86"/>
        <v>1079520</v>
      </c>
      <c r="H4969" s="1">
        <v>2</v>
      </c>
    </row>
    <row r="4970" spans="1:8" ht="32.450000000000003" customHeight="1" x14ac:dyDescent="0.25">
      <c r="A4970" s="6">
        <v>5129</v>
      </c>
      <c r="B4970" s="6" t="s">
        <v>2502</v>
      </c>
      <c r="C4970" s="6" t="s">
        <v>1137</v>
      </c>
      <c r="D4970" s="6" t="s">
        <v>40</v>
      </c>
      <c r="E4970" s="6" t="s">
        <v>86</v>
      </c>
      <c r="F4970" s="6">
        <v>311280</v>
      </c>
      <c r="G4970" s="6">
        <f t="shared" si="86"/>
        <v>933840</v>
      </c>
      <c r="H4970" s="1">
        <v>3</v>
      </c>
    </row>
    <row r="4971" spans="1:8" ht="32.450000000000003" customHeight="1" x14ac:dyDescent="0.25">
      <c r="A4971" s="6">
        <v>5129</v>
      </c>
      <c r="B4971" s="6" t="s">
        <v>2503</v>
      </c>
      <c r="C4971" s="6" t="s">
        <v>1137</v>
      </c>
      <c r="D4971" s="6" t="s">
        <v>40</v>
      </c>
      <c r="E4971" s="6" t="s">
        <v>86</v>
      </c>
      <c r="F4971" s="6">
        <v>251550</v>
      </c>
      <c r="G4971" s="6">
        <f t="shared" si="86"/>
        <v>251550</v>
      </c>
      <c r="H4971" s="1">
        <v>1</v>
      </c>
    </row>
    <row r="4972" spans="1:8" ht="32.450000000000003" customHeight="1" x14ac:dyDescent="0.25">
      <c r="A4972" s="6">
        <v>5129</v>
      </c>
      <c r="B4972" s="6" t="s">
        <v>2504</v>
      </c>
      <c r="C4972" s="6" t="s">
        <v>1137</v>
      </c>
      <c r="D4972" s="6" t="s">
        <v>40</v>
      </c>
      <c r="E4972" s="6" t="s">
        <v>86</v>
      </c>
      <c r="F4972" s="6">
        <v>451003</v>
      </c>
      <c r="G4972" s="6">
        <f t="shared" si="86"/>
        <v>451003</v>
      </c>
      <c r="H4972" s="1">
        <v>1</v>
      </c>
    </row>
    <row r="4973" spans="1:8" ht="32.450000000000003" customHeight="1" x14ac:dyDescent="0.25">
      <c r="A4973" s="6">
        <v>5129</v>
      </c>
      <c r="B4973" s="6" t="s">
        <v>3895</v>
      </c>
      <c r="C4973" s="6" t="s">
        <v>3896</v>
      </c>
      <c r="D4973" s="6" t="s">
        <v>40</v>
      </c>
      <c r="E4973" s="6" t="s">
        <v>86</v>
      </c>
      <c r="F4973" s="6">
        <v>420000</v>
      </c>
      <c r="G4973" s="6">
        <f t="shared" si="86"/>
        <v>840000</v>
      </c>
      <c r="H4973" s="1">
        <v>2</v>
      </c>
    </row>
    <row r="4974" spans="1:8" ht="32.450000000000003" customHeight="1" x14ac:dyDescent="0.25">
      <c r="A4974" s="6">
        <v>5129</v>
      </c>
      <c r="B4974" s="6" t="s">
        <v>3897</v>
      </c>
      <c r="C4974" s="6" t="s">
        <v>2499</v>
      </c>
      <c r="D4974" s="6" t="s">
        <v>40</v>
      </c>
      <c r="E4974" s="6" t="s">
        <v>86</v>
      </c>
      <c r="F4974" s="6">
        <v>336000</v>
      </c>
      <c r="G4974" s="6">
        <f t="shared" si="86"/>
        <v>1008000</v>
      </c>
      <c r="H4974" s="1">
        <v>3</v>
      </c>
    </row>
    <row r="4975" spans="1:8" ht="32.450000000000003" customHeight="1" x14ac:dyDescent="0.25">
      <c r="A4975" s="6">
        <v>5129</v>
      </c>
      <c r="B4975" s="6" t="s">
        <v>3898</v>
      </c>
      <c r="C4975" s="6" t="s">
        <v>2499</v>
      </c>
      <c r="D4975" s="6" t="s">
        <v>40</v>
      </c>
      <c r="E4975" s="6" t="s">
        <v>86</v>
      </c>
      <c r="F4975" s="6">
        <v>540000</v>
      </c>
      <c r="G4975" s="6">
        <f t="shared" si="86"/>
        <v>2700000</v>
      </c>
      <c r="H4975" s="1">
        <v>5</v>
      </c>
    </row>
    <row r="4976" spans="1:8" ht="32.450000000000003" customHeight="1" x14ac:dyDescent="0.25">
      <c r="A4976" s="6">
        <v>5129</v>
      </c>
      <c r="B4976" s="6" t="s">
        <v>3899</v>
      </c>
      <c r="C4976" s="6" t="s">
        <v>2499</v>
      </c>
      <c r="D4976" s="6" t="s">
        <v>40</v>
      </c>
      <c r="E4976" s="6" t="s">
        <v>86</v>
      </c>
      <c r="F4976" s="6">
        <v>1620000</v>
      </c>
      <c r="G4976" s="6">
        <f t="shared" si="86"/>
        <v>6480000</v>
      </c>
      <c r="H4976" s="1">
        <v>4</v>
      </c>
    </row>
    <row r="4977" spans="1:8" ht="17.45" customHeight="1" x14ac:dyDescent="0.25">
      <c r="A4977" s="26" t="s">
        <v>2387</v>
      </c>
      <c r="B4977" s="27"/>
      <c r="C4977" s="27"/>
      <c r="D4977" s="27"/>
      <c r="E4977" s="27"/>
      <c r="F4977" s="27"/>
      <c r="G4977" s="27"/>
      <c r="H4977" s="28"/>
    </row>
    <row r="4978" spans="1:8" ht="17.45" customHeight="1" x14ac:dyDescent="0.25">
      <c r="A4978" s="29" t="s">
        <v>83</v>
      </c>
      <c r="B4978" s="30"/>
      <c r="C4978" s="30"/>
      <c r="D4978" s="30"/>
      <c r="E4978" s="30"/>
      <c r="F4978" s="30"/>
      <c r="G4978" s="30"/>
      <c r="H4978" s="31"/>
    </row>
    <row r="4979" spans="1:8" ht="32.450000000000003" customHeight="1" x14ac:dyDescent="0.25">
      <c r="A4979" s="6">
        <v>4269</v>
      </c>
      <c r="B4979" s="6" t="s">
        <v>2593</v>
      </c>
      <c r="C4979" s="6" t="s">
        <v>1141</v>
      </c>
      <c r="D4979" s="6" t="s">
        <v>40</v>
      </c>
      <c r="E4979" s="6" t="s">
        <v>226</v>
      </c>
      <c r="F4979" s="6">
        <v>3101.26</v>
      </c>
      <c r="G4979" s="6">
        <f>H4979*F4979</f>
        <v>6389805.0914000003</v>
      </c>
      <c r="H4979" s="1">
        <v>2060.39</v>
      </c>
    </row>
    <row r="4980" spans="1:8" ht="32.450000000000003" customHeight="1" x14ac:dyDescent="0.25">
      <c r="A4980" s="6">
        <v>4269</v>
      </c>
      <c r="B4980" s="6" t="s">
        <v>2594</v>
      </c>
      <c r="C4980" s="6" t="s">
        <v>1141</v>
      </c>
      <c r="D4980" s="6" t="s">
        <v>40</v>
      </c>
      <c r="E4980" s="6" t="s">
        <v>226</v>
      </c>
      <c r="F4980" s="6">
        <v>2388.1799999999998</v>
      </c>
      <c r="G4980" s="6">
        <f>H4980*F4980</f>
        <v>656200.21859999991</v>
      </c>
      <c r="H4980" s="1">
        <v>274.77</v>
      </c>
    </row>
    <row r="4981" spans="1:8" ht="32.450000000000003" customHeight="1" x14ac:dyDescent="0.25">
      <c r="A4981" s="6">
        <v>4269</v>
      </c>
      <c r="B4981" s="6" t="s">
        <v>2595</v>
      </c>
      <c r="C4981" s="6" t="s">
        <v>2388</v>
      </c>
      <c r="D4981" s="6" t="s">
        <v>40</v>
      </c>
      <c r="E4981" s="6" t="s">
        <v>80</v>
      </c>
      <c r="F4981" s="6">
        <v>125654.45</v>
      </c>
      <c r="G4981" s="6">
        <f>H4981*F4981</f>
        <v>719999.99849999999</v>
      </c>
      <c r="H4981" s="1">
        <v>5.73</v>
      </c>
    </row>
    <row r="4982" spans="1:8" ht="32.450000000000003" customHeight="1" x14ac:dyDescent="0.25">
      <c r="A4982" s="6">
        <v>4269</v>
      </c>
      <c r="B4982" s="6" t="s">
        <v>2596</v>
      </c>
      <c r="C4982" s="6" t="s">
        <v>2388</v>
      </c>
      <c r="D4982" s="6" t="s">
        <v>40</v>
      </c>
      <c r="E4982" s="6" t="s">
        <v>80</v>
      </c>
      <c r="F4982" s="6">
        <v>125654.45</v>
      </c>
      <c r="G4982" s="6">
        <f>H4982*F4982</f>
        <v>233717.277</v>
      </c>
      <c r="H4982" s="1">
        <v>1.86</v>
      </c>
    </row>
    <row r="4983" spans="1:8" ht="17.45" customHeight="1" x14ac:dyDescent="0.25">
      <c r="A4983" s="26" t="s">
        <v>4303</v>
      </c>
      <c r="B4983" s="27"/>
      <c r="C4983" s="27"/>
      <c r="D4983" s="27"/>
      <c r="E4983" s="27"/>
      <c r="F4983" s="27"/>
      <c r="G4983" s="27"/>
      <c r="H4983" s="28"/>
    </row>
    <row r="4984" spans="1:8" ht="17.45" customHeight="1" x14ac:dyDescent="0.25">
      <c r="A4984" s="29" t="s">
        <v>83</v>
      </c>
      <c r="B4984" s="30"/>
      <c r="C4984" s="30"/>
      <c r="D4984" s="30"/>
      <c r="E4984" s="30"/>
      <c r="F4984" s="30"/>
      <c r="G4984" s="30"/>
      <c r="H4984" s="31"/>
    </row>
    <row r="4985" spans="1:8" ht="32.450000000000003" customHeight="1" x14ac:dyDescent="0.25">
      <c r="A4985" s="6">
        <v>4269</v>
      </c>
      <c r="B4985" s="6" t="s">
        <v>4304</v>
      </c>
      <c r="C4985" s="6" t="s">
        <v>2048</v>
      </c>
      <c r="D4985" s="6" t="s">
        <v>40</v>
      </c>
      <c r="E4985" s="6" t="s">
        <v>226</v>
      </c>
      <c r="F4985" s="6">
        <v>1101.02</v>
      </c>
      <c r="G4985" s="6">
        <f>H4985*F4985</f>
        <v>7707140</v>
      </c>
      <c r="H4985" s="1">
        <v>7000</v>
      </c>
    </row>
    <row r="4986" spans="1:8" ht="32.450000000000003" customHeight="1" x14ac:dyDescent="0.25">
      <c r="A4986" s="6">
        <v>4269</v>
      </c>
      <c r="B4986" s="6" t="s">
        <v>4305</v>
      </c>
      <c r="C4986" s="6" t="s">
        <v>2048</v>
      </c>
      <c r="D4986" s="6" t="s">
        <v>40</v>
      </c>
      <c r="E4986" s="6" t="s">
        <v>226</v>
      </c>
      <c r="F4986" s="6">
        <v>1523.11</v>
      </c>
      <c r="G4986" s="6">
        <f>H4986*F4986</f>
        <v>25892870</v>
      </c>
      <c r="H4986" s="1">
        <v>17000</v>
      </c>
    </row>
    <row r="4987" spans="1:8" ht="17.45" customHeight="1" x14ac:dyDescent="0.25">
      <c r="A4987" s="29" t="s">
        <v>59</v>
      </c>
      <c r="B4987" s="30"/>
      <c r="C4987" s="30"/>
      <c r="D4987" s="30"/>
      <c r="E4987" s="30"/>
      <c r="F4987" s="30"/>
      <c r="G4987" s="30"/>
      <c r="H4987" s="31"/>
    </row>
    <row r="4988" spans="1:8" ht="32.450000000000003" customHeight="1" x14ac:dyDescent="0.25">
      <c r="A4988" s="6">
        <v>4251</v>
      </c>
      <c r="B4988" s="6" t="s">
        <v>6560</v>
      </c>
      <c r="C4988" s="6" t="s">
        <v>1945</v>
      </c>
      <c r="D4988" s="6" t="s">
        <v>48</v>
      </c>
      <c r="E4988" s="6" t="s">
        <v>7</v>
      </c>
      <c r="F4988" s="6">
        <v>4650492</v>
      </c>
      <c r="G4988" s="6">
        <v>4650492</v>
      </c>
      <c r="H4988" s="1">
        <v>1</v>
      </c>
    </row>
    <row r="4989" spans="1:8" ht="17.45" customHeight="1" x14ac:dyDescent="0.25">
      <c r="A4989" s="29" t="s">
        <v>96</v>
      </c>
      <c r="B4989" s="30"/>
      <c r="C4989" s="30"/>
      <c r="D4989" s="30"/>
      <c r="E4989" s="30"/>
      <c r="F4989" s="30"/>
      <c r="G4989" s="30"/>
      <c r="H4989" s="31"/>
    </row>
    <row r="4990" spans="1:8" ht="32.450000000000003" customHeight="1" x14ac:dyDescent="0.25">
      <c r="A4990" s="6">
        <v>4251</v>
      </c>
      <c r="B4990" s="6" t="s">
        <v>6561</v>
      </c>
      <c r="C4990" s="6" t="s">
        <v>88</v>
      </c>
      <c r="D4990" s="6" t="s">
        <v>115</v>
      </c>
      <c r="E4990" s="6" t="s">
        <v>7</v>
      </c>
      <c r="F4990" s="6">
        <v>94908</v>
      </c>
      <c r="G4990" s="6">
        <v>94908</v>
      </c>
      <c r="H4990" s="1">
        <v>1</v>
      </c>
    </row>
    <row r="4991" spans="1:8" ht="32.450000000000003" customHeight="1" x14ac:dyDescent="0.25">
      <c r="A4991" s="6">
        <v>4251</v>
      </c>
      <c r="B4991" s="6" t="s">
        <v>6687</v>
      </c>
      <c r="C4991" s="6" t="s">
        <v>88</v>
      </c>
      <c r="D4991" s="6" t="s">
        <v>48</v>
      </c>
      <c r="E4991" s="6" t="s">
        <v>7</v>
      </c>
      <c r="F4991" s="6">
        <v>94908</v>
      </c>
      <c r="G4991" s="6">
        <v>94908</v>
      </c>
      <c r="H4991" s="1">
        <v>1</v>
      </c>
    </row>
    <row r="4992" spans="1:8" ht="17.45" customHeight="1" x14ac:dyDescent="0.25">
      <c r="A4992" s="26" t="s">
        <v>2389</v>
      </c>
      <c r="B4992" s="27"/>
      <c r="C4992" s="27"/>
      <c r="D4992" s="27"/>
      <c r="E4992" s="27"/>
      <c r="F4992" s="27"/>
      <c r="G4992" s="27"/>
      <c r="H4992" s="28"/>
    </row>
    <row r="4993" spans="1:8" ht="17.45" customHeight="1" x14ac:dyDescent="0.25">
      <c r="A4993" s="29" t="s">
        <v>59</v>
      </c>
      <c r="B4993" s="30"/>
      <c r="C4993" s="30"/>
      <c r="D4993" s="30"/>
      <c r="E4993" s="30"/>
      <c r="F4993" s="30"/>
      <c r="G4993" s="30"/>
      <c r="H4993" s="31"/>
    </row>
    <row r="4994" spans="1:8" ht="25.5" customHeight="1" x14ac:dyDescent="0.25">
      <c r="A4994" s="6">
        <v>4251</v>
      </c>
      <c r="B4994" s="6" t="s">
        <v>2390</v>
      </c>
      <c r="C4994" s="6" t="s">
        <v>1551</v>
      </c>
      <c r="D4994" s="6" t="s">
        <v>48</v>
      </c>
      <c r="E4994" s="6" t="s">
        <v>7</v>
      </c>
      <c r="F4994" s="6">
        <v>25480000</v>
      </c>
      <c r="G4994" s="6">
        <v>25480000</v>
      </c>
      <c r="H4994" s="1">
        <v>1</v>
      </c>
    </row>
    <row r="4995" spans="1:8" ht="17.45" customHeight="1" x14ac:dyDescent="0.25">
      <c r="A4995" s="29" t="s">
        <v>96</v>
      </c>
      <c r="B4995" s="30"/>
      <c r="C4995" s="30"/>
      <c r="D4995" s="30"/>
      <c r="E4995" s="30"/>
      <c r="F4995" s="30"/>
      <c r="G4995" s="30"/>
      <c r="H4995" s="31"/>
    </row>
    <row r="4996" spans="1:8" ht="25.5" customHeight="1" x14ac:dyDescent="0.25">
      <c r="A4996" s="6">
        <v>4251</v>
      </c>
      <c r="B4996" s="6" t="s">
        <v>2391</v>
      </c>
      <c r="C4996" s="6" t="s">
        <v>88</v>
      </c>
      <c r="D4996" s="6" t="s">
        <v>115</v>
      </c>
      <c r="E4996" s="6" t="s">
        <v>7</v>
      </c>
      <c r="F4996" s="6">
        <v>520000</v>
      </c>
      <c r="G4996" s="6">
        <v>520000</v>
      </c>
      <c r="H4996" s="1">
        <v>1</v>
      </c>
    </row>
    <row r="4997" spans="1:8" ht="16.5" customHeight="1" x14ac:dyDescent="0.25">
      <c r="A4997" s="26" t="s">
        <v>4275</v>
      </c>
      <c r="B4997" s="27"/>
      <c r="C4997" s="27"/>
      <c r="D4997" s="27"/>
      <c r="E4997" s="27"/>
      <c r="F4997" s="27"/>
      <c r="G4997" s="27"/>
      <c r="H4997" s="28"/>
    </row>
    <row r="4998" spans="1:8" ht="17.45" customHeight="1" x14ac:dyDescent="0.25">
      <c r="A4998" s="29" t="s">
        <v>59</v>
      </c>
      <c r="B4998" s="30"/>
      <c r="C4998" s="30"/>
      <c r="D4998" s="30"/>
      <c r="E4998" s="30"/>
      <c r="F4998" s="30"/>
      <c r="G4998" s="30"/>
      <c r="H4998" s="31"/>
    </row>
    <row r="4999" spans="1:8" ht="26.45" customHeight="1" x14ac:dyDescent="0.25">
      <c r="A4999" s="6">
        <v>4251</v>
      </c>
      <c r="B4999" s="6" t="s">
        <v>4276</v>
      </c>
      <c r="C4999" s="6" t="s">
        <v>1733</v>
      </c>
      <c r="D4999" s="6" t="s">
        <v>48</v>
      </c>
      <c r="E4999" s="6" t="s">
        <v>7</v>
      </c>
      <c r="F4999" s="6">
        <v>10097714</v>
      </c>
      <c r="G4999" s="6">
        <v>10097714</v>
      </c>
      <c r="H4999" s="1">
        <v>1</v>
      </c>
    </row>
    <row r="5000" spans="1:8" ht="17.45" customHeight="1" x14ac:dyDescent="0.25">
      <c r="A5000" s="29" t="s">
        <v>96</v>
      </c>
      <c r="B5000" s="30"/>
      <c r="C5000" s="30"/>
      <c r="D5000" s="30"/>
      <c r="E5000" s="30"/>
      <c r="F5000" s="30"/>
      <c r="G5000" s="30"/>
      <c r="H5000" s="31"/>
    </row>
    <row r="5001" spans="1:8" ht="27.75" customHeight="1" x14ac:dyDescent="0.25">
      <c r="A5001" s="6">
        <v>4251</v>
      </c>
      <c r="B5001" s="6" t="s">
        <v>4277</v>
      </c>
      <c r="C5001" s="6" t="s">
        <v>88</v>
      </c>
      <c r="D5001" s="6" t="s">
        <v>115</v>
      </c>
      <c r="E5001" s="6" t="s">
        <v>7</v>
      </c>
      <c r="F5001" s="6">
        <v>209600</v>
      </c>
      <c r="G5001" s="6">
        <v>209600</v>
      </c>
      <c r="H5001" s="1">
        <v>1</v>
      </c>
    </row>
    <row r="5002" spans="1:8" ht="27.75" customHeight="1" x14ac:dyDescent="0.25">
      <c r="A5002" s="6">
        <v>4251</v>
      </c>
      <c r="B5002" s="6" t="s">
        <v>5040</v>
      </c>
      <c r="C5002" s="6" t="s">
        <v>88</v>
      </c>
      <c r="D5002" s="6" t="s">
        <v>115</v>
      </c>
      <c r="E5002" s="6" t="s">
        <v>7</v>
      </c>
      <c r="F5002" s="6">
        <v>209600</v>
      </c>
      <c r="G5002" s="6">
        <v>209600</v>
      </c>
      <c r="H5002" s="1">
        <v>1</v>
      </c>
    </row>
    <row r="5003" spans="1:8" ht="16.5" customHeight="1" x14ac:dyDescent="0.25">
      <c r="A5003" s="26" t="s">
        <v>597</v>
      </c>
      <c r="B5003" s="27"/>
      <c r="C5003" s="27"/>
      <c r="D5003" s="27"/>
      <c r="E5003" s="27"/>
      <c r="F5003" s="27"/>
      <c r="G5003" s="27"/>
      <c r="H5003" s="28"/>
    </row>
    <row r="5004" spans="1:8" ht="17.45" customHeight="1" x14ac:dyDescent="0.25">
      <c r="A5004" s="29" t="s">
        <v>96</v>
      </c>
      <c r="B5004" s="30"/>
      <c r="C5004" s="30"/>
      <c r="D5004" s="30"/>
      <c r="E5004" s="30"/>
      <c r="F5004" s="30"/>
      <c r="G5004" s="30"/>
      <c r="H5004" s="31"/>
    </row>
    <row r="5005" spans="1:8" ht="41.25" customHeight="1" x14ac:dyDescent="0.25">
      <c r="A5005" s="6">
        <v>4239</v>
      </c>
      <c r="B5005" s="6" t="s">
        <v>598</v>
      </c>
      <c r="C5005" s="6" t="s">
        <v>146</v>
      </c>
      <c r="D5005" s="6" t="s">
        <v>40</v>
      </c>
      <c r="E5005" s="6" t="s">
        <v>7</v>
      </c>
      <c r="F5005" s="6">
        <v>1399500</v>
      </c>
      <c r="G5005" s="6">
        <v>1399500</v>
      </c>
      <c r="H5005" s="1">
        <v>1</v>
      </c>
    </row>
    <row r="5006" spans="1:8" ht="41.25" customHeight="1" x14ac:dyDescent="0.25">
      <c r="A5006" s="6">
        <v>4239</v>
      </c>
      <c r="B5006" s="6" t="s">
        <v>599</v>
      </c>
      <c r="C5006" s="6" t="s">
        <v>146</v>
      </c>
      <c r="D5006" s="6" t="s">
        <v>40</v>
      </c>
      <c r="E5006" s="6" t="s">
        <v>7</v>
      </c>
      <c r="F5006" s="6">
        <v>603000</v>
      </c>
      <c r="G5006" s="6">
        <v>603000</v>
      </c>
      <c r="H5006" s="1">
        <v>1</v>
      </c>
    </row>
    <row r="5007" spans="1:8" ht="41.25" customHeight="1" x14ac:dyDescent="0.25">
      <c r="A5007" s="6">
        <v>4239</v>
      </c>
      <c r="B5007" s="6" t="s">
        <v>600</v>
      </c>
      <c r="C5007" s="6" t="s">
        <v>146</v>
      </c>
      <c r="D5007" s="6" t="s">
        <v>40</v>
      </c>
      <c r="E5007" s="6" t="s">
        <v>7</v>
      </c>
      <c r="F5007" s="6">
        <v>288000</v>
      </c>
      <c r="G5007" s="6">
        <v>288000</v>
      </c>
      <c r="H5007" s="1">
        <v>1</v>
      </c>
    </row>
    <row r="5008" spans="1:8" ht="41.25" customHeight="1" x14ac:dyDescent="0.25">
      <c r="A5008" s="6">
        <v>4239</v>
      </c>
      <c r="B5008" s="6" t="s">
        <v>601</v>
      </c>
      <c r="C5008" s="6" t="s">
        <v>146</v>
      </c>
      <c r="D5008" s="6" t="s">
        <v>40</v>
      </c>
      <c r="E5008" s="6" t="s">
        <v>7</v>
      </c>
      <c r="F5008" s="6">
        <v>292000</v>
      </c>
      <c r="G5008" s="6">
        <v>292000</v>
      </c>
      <c r="H5008" s="1">
        <v>1</v>
      </c>
    </row>
    <row r="5009" spans="1:8" ht="41.25" customHeight="1" x14ac:dyDescent="0.25">
      <c r="A5009" s="6">
        <v>4239</v>
      </c>
      <c r="B5009" s="6" t="s">
        <v>602</v>
      </c>
      <c r="C5009" s="6" t="s">
        <v>146</v>
      </c>
      <c r="D5009" s="6" t="s">
        <v>40</v>
      </c>
      <c r="E5009" s="6" t="s">
        <v>7</v>
      </c>
      <c r="F5009" s="6">
        <v>292000</v>
      </c>
      <c r="G5009" s="6">
        <v>292000</v>
      </c>
      <c r="H5009" s="1">
        <v>1</v>
      </c>
    </row>
    <row r="5010" spans="1:8" ht="41.25" customHeight="1" x14ac:dyDescent="0.25">
      <c r="A5010" s="6">
        <v>4239</v>
      </c>
      <c r="B5010" s="6" t="s">
        <v>603</v>
      </c>
      <c r="C5010" s="6" t="s">
        <v>146</v>
      </c>
      <c r="D5010" s="6" t="s">
        <v>40</v>
      </c>
      <c r="E5010" s="6" t="s">
        <v>7</v>
      </c>
      <c r="F5010" s="6">
        <v>0</v>
      </c>
      <c r="G5010" s="6">
        <v>0</v>
      </c>
      <c r="H5010" s="1">
        <v>1</v>
      </c>
    </row>
    <row r="5011" spans="1:8" ht="41.25" customHeight="1" x14ac:dyDescent="0.25">
      <c r="A5011" s="6">
        <v>4239</v>
      </c>
      <c r="B5011" s="6" t="s">
        <v>604</v>
      </c>
      <c r="C5011" s="6" t="s">
        <v>146</v>
      </c>
      <c r="D5011" s="6" t="s">
        <v>40</v>
      </c>
      <c r="E5011" s="6" t="s">
        <v>7</v>
      </c>
      <c r="F5011" s="6">
        <v>0</v>
      </c>
      <c r="G5011" s="6">
        <v>0</v>
      </c>
      <c r="H5011" s="1">
        <v>1</v>
      </c>
    </row>
    <row r="5012" spans="1:8" ht="41.25" customHeight="1" x14ac:dyDescent="0.25">
      <c r="A5012" s="6">
        <v>4239</v>
      </c>
      <c r="B5012" s="6" t="s">
        <v>605</v>
      </c>
      <c r="C5012" s="6" t="s">
        <v>146</v>
      </c>
      <c r="D5012" s="6" t="s">
        <v>40</v>
      </c>
      <c r="E5012" s="6" t="s">
        <v>7</v>
      </c>
      <c r="F5012" s="6">
        <v>0</v>
      </c>
      <c r="G5012" s="6">
        <v>0</v>
      </c>
      <c r="H5012" s="1">
        <v>1</v>
      </c>
    </row>
    <row r="5013" spans="1:8" ht="41.25" customHeight="1" x14ac:dyDescent="0.25">
      <c r="A5013" s="6">
        <v>4239</v>
      </c>
      <c r="B5013" s="6" t="s">
        <v>3356</v>
      </c>
      <c r="C5013" s="6" t="s">
        <v>146</v>
      </c>
      <c r="D5013" s="6" t="s">
        <v>40</v>
      </c>
      <c r="E5013" s="6" t="s">
        <v>7</v>
      </c>
      <c r="F5013" s="6">
        <v>600000</v>
      </c>
      <c r="G5013" s="6">
        <v>600000</v>
      </c>
      <c r="H5013" s="1">
        <v>1</v>
      </c>
    </row>
    <row r="5014" spans="1:8" ht="41.25" customHeight="1" x14ac:dyDescent="0.25">
      <c r="A5014" s="6">
        <v>4239</v>
      </c>
      <c r="B5014" s="6" t="s">
        <v>3357</v>
      </c>
      <c r="C5014" s="6" t="s">
        <v>146</v>
      </c>
      <c r="D5014" s="6" t="s">
        <v>40</v>
      </c>
      <c r="E5014" s="6" t="s">
        <v>7</v>
      </c>
      <c r="F5014" s="6">
        <v>700000</v>
      </c>
      <c r="G5014" s="6">
        <v>700000</v>
      </c>
      <c r="H5014" s="1">
        <v>1</v>
      </c>
    </row>
    <row r="5015" spans="1:8" ht="41.25" customHeight="1" x14ac:dyDescent="0.25">
      <c r="A5015" s="6">
        <v>4239</v>
      </c>
      <c r="B5015" s="6" t="s">
        <v>3358</v>
      </c>
      <c r="C5015" s="6" t="s">
        <v>146</v>
      </c>
      <c r="D5015" s="6" t="s">
        <v>40</v>
      </c>
      <c r="E5015" s="6" t="s">
        <v>7</v>
      </c>
      <c r="F5015" s="6">
        <v>400000</v>
      </c>
      <c r="G5015" s="6">
        <v>400000</v>
      </c>
      <c r="H5015" s="1">
        <v>1</v>
      </c>
    </row>
    <row r="5016" spans="1:8" ht="41.25" customHeight="1" x14ac:dyDescent="0.25">
      <c r="A5016" s="6">
        <v>4239</v>
      </c>
      <c r="B5016" s="6" t="s">
        <v>3359</v>
      </c>
      <c r="C5016" s="6" t="s">
        <v>146</v>
      </c>
      <c r="D5016" s="6" t="s">
        <v>40</v>
      </c>
      <c r="E5016" s="6" t="s">
        <v>7</v>
      </c>
      <c r="F5016" s="6">
        <v>400000</v>
      </c>
      <c r="G5016" s="6">
        <v>400000</v>
      </c>
      <c r="H5016" s="1">
        <v>1</v>
      </c>
    </row>
    <row r="5017" spans="1:8" ht="41.25" customHeight="1" x14ac:dyDescent="0.25">
      <c r="A5017" s="6">
        <v>4239</v>
      </c>
      <c r="B5017" s="6" t="s">
        <v>3360</v>
      </c>
      <c r="C5017" s="6" t="s">
        <v>146</v>
      </c>
      <c r="D5017" s="6" t="s">
        <v>40</v>
      </c>
      <c r="E5017" s="6" t="s">
        <v>7</v>
      </c>
      <c r="F5017" s="6">
        <v>600000</v>
      </c>
      <c r="G5017" s="6">
        <v>600000</v>
      </c>
      <c r="H5017" s="1">
        <v>1</v>
      </c>
    </row>
    <row r="5018" spans="1:8" ht="41.25" customHeight="1" x14ac:dyDescent="0.25">
      <c r="A5018" s="6">
        <v>4239</v>
      </c>
      <c r="B5018" s="6" t="s">
        <v>3361</v>
      </c>
      <c r="C5018" s="6" t="s">
        <v>146</v>
      </c>
      <c r="D5018" s="6" t="s">
        <v>40</v>
      </c>
      <c r="E5018" s="6" t="s">
        <v>7</v>
      </c>
      <c r="F5018" s="6">
        <v>600000</v>
      </c>
      <c r="G5018" s="6">
        <v>600000</v>
      </c>
      <c r="H5018" s="1">
        <v>1</v>
      </c>
    </row>
    <row r="5019" spans="1:8" ht="41.25" customHeight="1" x14ac:dyDescent="0.25">
      <c r="A5019" s="6">
        <v>4239</v>
      </c>
      <c r="B5019" s="6" t="s">
        <v>3362</v>
      </c>
      <c r="C5019" s="6" t="s">
        <v>146</v>
      </c>
      <c r="D5019" s="6" t="s">
        <v>40</v>
      </c>
      <c r="E5019" s="6" t="s">
        <v>7</v>
      </c>
      <c r="F5019" s="6">
        <v>500000</v>
      </c>
      <c r="G5019" s="6">
        <v>500000</v>
      </c>
      <c r="H5019" s="1">
        <v>1</v>
      </c>
    </row>
    <row r="5020" spans="1:8" ht="41.25" customHeight="1" x14ac:dyDescent="0.25">
      <c r="A5020" s="6">
        <v>4239</v>
      </c>
      <c r="B5020" s="6" t="s">
        <v>3363</v>
      </c>
      <c r="C5020" s="6" t="s">
        <v>146</v>
      </c>
      <c r="D5020" s="6" t="s">
        <v>40</v>
      </c>
      <c r="E5020" s="6" t="s">
        <v>7</v>
      </c>
      <c r="F5020" s="6">
        <v>900000</v>
      </c>
      <c r="G5020" s="6">
        <v>900000</v>
      </c>
      <c r="H5020" s="1">
        <v>1</v>
      </c>
    </row>
    <row r="5021" spans="1:8" ht="41.25" customHeight="1" x14ac:dyDescent="0.25">
      <c r="A5021" s="6">
        <v>4239</v>
      </c>
      <c r="B5021" s="6" t="s">
        <v>3364</v>
      </c>
      <c r="C5021" s="6" t="s">
        <v>146</v>
      </c>
      <c r="D5021" s="6" t="s">
        <v>40</v>
      </c>
      <c r="E5021" s="6" t="s">
        <v>7</v>
      </c>
      <c r="F5021" s="6">
        <v>550000</v>
      </c>
      <c r="G5021" s="6">
        <v>550000</v>
      </c>
      <c r="H5021" s="1">
        <v>1</v>
      </c>
    </row>
    <row r="5022" spans="1:8" ht="41.25" customHeight="1" x14ac:dyDescent="0.25">
      <c r="A5022" s="6">
        <v>4239</v>
      </c>
      <c r="B5022" s="6" t="s">
        <v>3365</v>
      </c>
      <c r="C5022" s="6" t="s">
        <v>146</v>
      </c>
      <c r="D5022" s="6" t="s">
        <v>40</v>
      </c>
      <c r="E5022" s="6" t="s">
        <v>7</v>
      </c>
      <c r="F5022" s="6">
        <v>400000</v>
      </c>
      <c r="G5022" s="6">
        <v>400000</v>
      </c>
      <c r="H5022" s="1">
        <v>1</v>
      </c>
    </row>
    <row r="5023" spans="1:8" ht="41.25" customHeight="1" x14ac:dyDescent="0.25">
      <c r="A5023" s="6">
        <v>4239</v>
      </c>
      <c r="B5023" s="6" t="s">
        <v>7140</v>
      </c>
      <c r="C5023" s="6" t="s">
        <v>146</v>
      </c>
      <c r="D5023" s="6" t="s">
        <v>40</v>
      </c>
      <c r="E5023" s="6" t="s">
        <v>7</v>
      </c>
      <c r="F5023" s="6">
        <v>1800000</v>
      </c>
      <c r="G5023" s="6">
        <v>1800000</v>
      </c>
      <c r="H5023" s="1">
        <v>1</v>
      </c>
    </row>
    <row r="5024" spans="1:8" ht="17.45" customHeight="1" x14ac:dyDescent="0.25">
      <c r="A5024" s="26" t="s">
        <v>294</v>
      </c>
      <c r="B5024" s="27"/>
      <c r="C5024" s="27"/>
      <c r="D5024" s="27"/>
      <c r="E5024" s="27"/>
      <c r="F5024" s="27"/>
      <c r="G5024" s="27"/>
      <c r="H5024" s="28"/>
    </row>
    <row r="5025" spans="1:8" ht="17.45" customHeight="1" x14ac:dyDescent="0.25">
      <c r="A5025" s="29" t="s">
        <v>96</v>
      </c>
      <c r="B5025" s="30"/>
      <c r="C5025" s="30"/>
      <c r="D5025" s="30"/>
      <c r="E5025" s="30"/>
      <c r="F5025" s="30"/>
      <c r="G5025" s="30"/>
      <c r="H5025" s="31"/>
    </row>
    <row r="5026" spans="1:8" ht="21.75" customHeight="1" x14ac:dyDescent="0.25">
      <c r="A5026" s="6">
        <v>4239</v>
      </c>
      <c r="B5026" s="6" t="s">
        <v>323</v>
      </c>
      <c r="C5026" s="6" t="s">
        <v>157</v>
      </c>
      <c r="D5026" s="6" t="s">
        <v>40</v>
      </c>
      <c r="E5026" s="6" t="s">
        <v>7</v>
      </c>
      <c r="F5026" s="6">
        <v>989000</v>
      </c>
      <c r="G5026" s="6">
        <v>989000</v>
      </c>
      <c r="H5026" s="1">
        <v>1</v>
      </c>
    </row>
    <row r="5027" spans="1:8" ht="21.75" customHeight="1" x14ac:dyDescent="0.25">
      <c r="A5027" s="6">
        <v>4239</v>
      </c>
      <c r="B5027" s="6" t="s">
        <v>324</v>
      </c>
      <c r="C5027" s="6" t="s">
        <v>157</v>
      </c>
      <c r="D5027" s="6" t="s">
        <v>40</v>
      </c>
      <c r="E5027" s="6" t="s">
        <v>7</v>
      </c>
      <c r="F5027" s="6">
        <v>370000</v>
      </c>
      <c r="G5027" s="6">
        <v>370000</v>
      </c>
      <c r="H5027" s="1">
        <v>1</v>
      </c>
    </row>
    <row r="5028" spans="1:8" ht="21.75" customHeight="1" x14ac:dyDescent="0.25">
      <c r="A5028" s="6">
        <v>4239</v>
      </c>
      <c r="B5028" s="6" t="s">
        <v>325</v>
      </c>
      <c r="C5028" s="6" t="s">
        <v>157</v>
      </c>
      <c r="D5028" s="6" t="s">
        <v>40</v>
      </c>
      <c r="E5028" s="6" t="s">
        <v>7</v>
      </c>
      <c r="F5028" s="6">
        <v>642000</v>
      </c>
      <c r="G5028" s="6">
        <v>642000</v>
      </c>
      <c r="H5028" s="1">
        <v>1</v>
      </c>
    </row>
    <row r="5029" spans="1:8" ht="21.75" customHeight="1" x14ac:dyDescent="0.25">
      <c r="A5029" s="6">
        <v>4239</v>
      </c>
      <c r="B5029" s="6" t="s">
        <v>326</v>
      </c>
      <c r="C5029" s="6" t="s">
        <v>157</v>
      </c>
      <c r="D5029" s="6" t="s">
        <v>40</v>
      </c>
      <c r="E5029" s="6" t="s">
        <v>7</v>
      </c>
      <c r="F5029" s="6">
        <v>498000</v>
      </c>
      <c r="G5029" s="6">
        <v>498000</v>
      </c>
      <c r="H5029" s="1">
        <v>1</v>
      </c>
    </row>
    <row r="5030" spans="1:8" ht="21.75" customHeight="1" x14ac:dyDescent="0.25">
      <c r="A5030" s="6">
        <v>4239</v>
      </c>
      <c r="B5030" s="6" t="s">
        <v>327</v>
      </c>
      <c r="C5030" s="6" t="s">
        <v>157</v>
      </c>
      <c r="D5030" s="6" t="s">
        <v>40</v>
      </c>
      <c r="E5030" s="6" t="s">
        <v>7</v>
      </c>
      <c r="F5030" s="6">
        <v>1517777</v>
      </c>
      <c r="G5030" s="6">
        <v>1517777</v>
      </c>
      <c r="H5030" s="1">
        <v>1</v>
      </c>
    </row>
    <row r="5031" spans="1:8" ht="21.75" customHeight="1" x14ac:dyDescent="0.25">
      <c r="A5031" s="6">
        <v>4239</v>
      </c>
      <c r="B5031" s="6" t="s">
        <v>328</v>
      </c>
      <c r="C5031" s="6" t="s">
        <v>157</v>
      </c>
      <c r="D5031" s="6" t="s">
        <v>40</v>
      </c>
      <c r="E5031" s="6" t="s">
        <v>7</v>
      </c>
      <c r="F5031" s="6">
        <v>0</v>
      </c>
      <c r="G5031" s="6">
        <v>0</v>
      </c>
      <c r="H5031" s="1">
        <v>1</v>
      </c>
    </row>
    <row r="5032" spans="1:8" ht="21.75" customHeight="1" x14ac:dyDescent="0.25">
      <c r="A5032" s="6">
        <v>4239</v>
      </c>
      <c r="B5032" s="6" t="s">
        <v>329</v>
      </c>
      <c r="C5032" s="6" t="s">
        <v>157</v>
      </c>
      <c r="D5032" s="6" t="s">
        <v>40</v>
      </c>
      <c r="E5032" s="6" t="s">
        <v>7</v>
      </c>
      <c r="F5032" s="6">
        <v>0</v>
      </c>
      <c r="G5032" s="6">
        <v>0</v>
      </c>
      <c r="H5032" s="1">
        <v>1</v>
      </c>
    </row>
    <row r="5033" spans="1:8" ht="21.75" customHeight="1" x14ac:dyDescent="0.25">
      <c r="A5033" s="6">
        <v>4239</v>
      </c>
      <c r="B5033" s="6" t="s">
        <v>330</v>
      </c>
      <c r="C5033" s="6" t="s">
        <v>157</v>
      </c>
      <c r="D5033" s="6" t="s">
        <v>40</v>
      </c>
      <c r="E5033" s="6" t="s">
        <v>7</v>
      </c>
      <c r="F5033" s="6">
        <v>0</v>
      </c>
      <c r="G5033" s="6">
        <v>0</v>
      </c>
      <c r="H5033" s="1">
        <v>1</v>
      </c>
    </row>
    <row r="5034" spans="1:8" ht="21.75" customHeight="1" x14ac:dyDescent="0.25">
      <c r="A5034" s="6">
        <v>4239</v>
      </c>
      <c r="B5034" s="6" t="s">
        <v>331</v>
      </c>
      <c r="C5034" s="6" t="s">
        <v>157</v>
      </c>
      <c r="D5034" s="6" t="s">
        <v>40</v>
      </c>
      <c r="E5034" s="6" t="s">
        <v>7</v>
      </c>
      <c r="F5034" s="6">
        <v>0</v>
      </c>
      <c r="G5034" s="6">
        <v>0</v>
      </c>
      <c r="H5034" s="1">
        <v>1</v>
      </c>
    </row>
    <row r="5035" spans="1:8" ht="21.75" customHeight="1" x14ac:dyDescent="0.25">
      <c r="A5035" s="6">
        <v>4239</v>
      </c>
      <c r="B5035" s="6" t="s">
        <v>332</v>
      </c>
      <c r="C5035" s="6" t="s">
        <v>157</v>
      </c>
      <c r="D5035" s="6" t="s">
        <v>40</v>
      </c>
      <c r="E5035" s="6" t="s">
        <v>7</v>
      </c>
      <c r="F5035" s="6">
        <v>0</v>
      </c>
      <c r="G5035" s="6">
        <v>0</v>
      </c>
      <c r="H5035" s="1">
        <v>1</v>
      </c>
    </row>
    <row r="5036" spans="1:8" ht="21.75" customHeight="1" x14ac:dyDescent="0.25">
      <c r="A5036" s="6">
        <v>4239</v>
      </c>
      <c r="B5036" s="6" t="s">
        <v>333</v>
      </c>
      <c r="C5036" s="6" t="s">
        <v>157</v>
      </c>
      <c r="D5036" s="6" t="s">
        <v>40</v>
      </c>
      <c r="E5036" s="6" t="s">
        <v>7</v>
      </c>
      <c r="F5036" s="6">
        <v>989000</v>
      </c>
      <c r="G5036" s="6">
        <v>989000</v>
      </c>
      <c r="H5036" s="1">
        <v>1</v>
      </c>
    </row>
    <row r="5037" spans="1:8" ht="21.75" customHeight="1" x14ac:dyDescent="0.25">
      <c r="A5037" s="6">
        <v>4239</v>
      </c>
      <c r="B5037" s="6" t="s">
        <v>334</v>
      </c>
      <c r="C5037" s="6" t="s">
        <v>157</v>
      </c>
      <c r="D5037" s="6" t="s">
        <v>40</v>
      </c>
      <c r="E5037" s="6" t="s">
        <v>7</v>
      </c>
      <c r="F5037" s="6">
        <v>0</v>
      </c>
      <c r="G5037" s="6">
        <v>0</v>
      </c>
      <c r="H5037" s="1">
        <v>1</v>
      </c>
    </row>
    <row r="5038" spans="1:8" ht="21.75" customHeight="1" x14ac:dyDescent="0.25">
      <c r="A5038" s="6">
        <v>4239</v>
      </c>
      <c r="B5038" s="6" t="s">
        <v>834</v>
      </c>
      <c r="C5038" s="6" t="s">
        <v>157</v>
      </c>
      <c r="D5038" s="6" t="s">
        <v>40</v>
      </c>
      <c r="E5038" s="6" t="s">
        <v>7</v>
      </c>
      <c r="F5038" s="6">
        <v>864000</v>
      </c>
      <c r="G5038" s="6">
        <v>864000</v>
      </c>
      <c r="H5038" s="1">
        <v>1</v>
      </c>
    </row>
    <row r="5039" spans="1:8" ht="21.75" customHeight="1" x14ac:dyDescent="0.25">
      <c r="A5039" s="6">
        <v>4239</v>
      </c>
      <c r="B5039" s="6" t="s">
        <v>835</v>
      </c>
      <c r="C5039" s="6" t="s">
        <v>157</v>
      </c>
      <c r="D5039" s="6" t="s">
        <v>40</v>
      </c>
      <c r="E5039" s="6" t="s">
        <v>7</v>
      </c>
      <c r="F5039" s="6">
        <v>1777777</v>
      </c>
      <c r="G5039" s="6">
        <v>1777777</v>
      </c>
      <c r="H5039" s="1">
        <v>1</v>
      </c>
    </row>
    <row r="5040" spans="1:8" ht="24.4" customHeight="1" x14ac:dyDescent="0.25">
      <c r="A5040" s="6">
        <v>4239</v>
      </c>
      <c r="B5040" s="6" t="s">
        <v>2583</v>
      </c>
      <c r="C5040" s="6" t="s">
        <v>157</v>
      </c>
      <c r="D5040" s="6" t="s">
        <v>40</v>
      </c>
      <c r="E5040" s="6" t="s">
        <v>7</v>
      </c>
      <c r="F5040" s="6">
        <v>1500000</v>
      </c>
      <c r="G5040" s="6">
        <v>1500000</v>
      </c>
      <c r="H5040" s="1">
        <v>1</v>
      </c>
    </row>
    <row r="5041" spans="1:8" ht="24.4" customHeight="1" x14ac:dyDescent="0.25">
      <c r="A5041" s="6">
        <v>4239</v>
      </c>
      <c r="B5041" s="6" t="s">
        <v>2584</v>
      </c>
      <c r="C5041" s="6" t="s">
        <v>157</v>
      </c>
      <c r="D5041" s="6" t="s">
        <v>40</v>
      </c>
      <c r="E5041" s="6" t="s">
        <v>7</v>
      </c>
      <c r="F5041" s="6">
        <v>1500000</v>
      </c>
      <c r="G5041" s="6">
        <v>1500000</v>
      </c>
      <c r="H5041" s="1">
        <v>1</v>
      </c>
    </row>
    <row r="5042" spans="1:8" ht="24.4" customHeight="1" x14ac:dyDescent="0.25">
      <c r="A5042" s="6">
        <v>4239</v>
      </c>
      <c r="B5042" s="6" t="s">
        <v>2585</v>
      </c>
      <c r="C5042" s="6" t="s">
        <v>157</v>
      </c>
      <c r="D5042" s="6" t="s">
        <v>40</v>
      </c>
      <c r="E5042" s="6" t="s">
        <v>7</v>
      </c>
      <c r="F5042" s="6">
        <v>2000000</v>
      </c>
      <c r="G5042" s="6">
        <v>2000000</v>
      </c>
      <c r="H5042" s="1">
        <v>1</v>
      </c>
    </row>
    <row r="5043" spans="1:8" ht="24.4" customHeight="1" x14ac:dyDescent="0.25">
      <c r="A5043" s="6">
        <v>4239</v>
      </c>
      <c r="B5043" s="6" t="s">
        <v>2586</v>
      </c>
      <c r="C5043" s="6" t="s">
        <v>157</v>
      </c>
      <c r="D5043" s="6" t="s">
        <v>40</v>
      </c>
      <c r="E5043" s="6" t="s">
        <v>7</v>
      </c>
      <c r="F5043" s="6">
        <v>500000</v>
      </c>
      <c r="G5043" s="6">
        <v>500000</v>
      </c>
      <c r="H5043" s="1">
        <v>1</v>
      </c>
    </row>
    <row r="5044" spans="1:8" ht="24.4" customHeight="1" x14ac:dyDescent="0.25">
      <c r="A5044" s="6">
        <v>4239</v>
      </c>
      <c r="B5044" s="6" t="s">
        <v>2587</v>
      </c>
      <c r="C5044" s="6" t="s">
        <v>157</v>
      </c>
      <c r="D5044" s="6" t="s">
        <v>40</v>
      </c>
      <c r="E5044" s="6" t="s">
        <v>7</v>
      </c>
      <c r="F5044" s="6">
        <v>1000000</v>
      </c>
      <c r="G5044" s="6">
        <v>1000000</v>
      </c>
      <c r="H5044" s="1">
        <v>1</v>
      </c>
    </row>
    <row r="5045" spans="1:8" ht="24.4" customHeight="1" x14ac:dyDescent="0.25">
      <c r="A5045" s="6">
        <v>4239</v>
      </c>
      <c r="B5045" s="6" t="s">
        <v>2588</v>
      </c>
      <c r="C5045" s="6" t="s">
        <v>157</v>
      </c>
      <c r="D5045" s="6" t="s">
        <v>40</v>
      </c>
      <c r="E5045" s="6" t="s">
        <v>7</v>
      </c>
      <c r="F5045" s="6">
        <v>2000000</v>
      </c>
      <c r="G5045" s="6">
        <v>2000000</v>
      </c>
      <c r="H5045" s="1">
        <v>1</v>
      </c>
    </row>
    <row r="5046" spans="1:8" ht="24.4" customHeight="1" x14ac:dyDescent="0.25">
      <c r="A5046" s="6">
        <v>4239</v>
      </c>
      <c r="B5046" s="6" t="s">
        <v>2589</v>
      </c>
      <c r="C5046" s="6" t="s">
        <v>157</v>
      </c>
      <c r="D5046" s="6" t="s">
        <v>40</v>
      </c>
      <c r="E5046" s="6" t="s">
        <v>7</v>
      </c>
      <c r="F5046" s="6">
        <v>2000000</v>
      </c>
      <c r="G5046" s="6">
        <v>2000000</v>
      </c>
      <c r="H5046" s="1">
        <v>1</v>
      </c>
    </row>
    <row r="5047" spans="1:8" ht="24.4" customHeight="1" x14ac:dyDescent="0.25">
      <c r="A5047" s="6">
        <v>4239</v>
      </c>
      <c r="B5047" s="6" t="s">
        <v>3462</v>
      </c>
      <c r="C5047" s="6" t="s">
        <v>157</v>
      </c>
      <c r="D5047" s="6" t="s">
        <v>40</v>
      </c>
      <c r="E5047" s="6" t="s">
        <v>7</v>
      </c>
      <c r="F5047" s="6">
        <v>1300000</v>
      </c>
      <c r="G5047" s="6">
        <v>1300000</v>
      </c>
      <c r="H5047" s="1">
        <v>1</v>
      </c>
    </row>
    <row r="5048" spans="1:8" ht="24.4" customHeight="1" x14ac:dyDescent="0.25">
      <c r="A5048" s="6">
        <v>4239</v>
      </c>
      <c r="B5048" s="6" t="s">
        <v>3463</v>
      </c>
      <c r="C5048" s="6" t="s">
        <v>157</v>
      </c>
      <c r="D5048" s="6" t="s">
        <v>40</v>
      </c>
      <c r="E5048" s="6" t="s">
        <v>7</v>
      </c>
      <c r="F5048" s="6">
        <v>500000</v>
      </c>
      <c r="G5048" s="6">
        <v>500000</v>
      </c>
      <c r="H5048" s="1">
        <v>1</v>
      </c>
    </row>
    <row r="5049" spans="1:8" ht="24.4" customHeight="1" x14ac:dyDescent="0.25">
      <c r="A5049" s="6">
        <v>4239</v>
      </c>
      <c r="B5049" s="6" t="s">
        <v>3464</v>
      </c>
      <c r="C5049" s="6" t="s">
        <v>157</v>
      </c>
      <c r="D5049" s="6" t="s">
        <v>40</v>
      </c>
      <c r="E5049" s="6" t="s">
        <v>7</v>
      </c>
      <c r="F5049" s="6">
        <v>700000</v>
      </c>
      <c r="G5049" s="6">
        <v>700000</v>
      </c>
      <c r="H5049" s="1">
        <v>1</v>
      </c>
    </row>
    <row r="5050" spans="1:8" ht="24.4" customHeight="1" x14ac:dyDescent="0.25">
      <c r="A5050" s="6">
        <v>4239</v>
      </c>
      <c r="B5050" s="6" t="s">
        <v>3465</v>
      </c>
      <c r="C5050" s="6" t="s">
        <v>157</v>
      </c>
      <c r="D5050" s="6" t="s">
        <v>40</v>
      </c>
      <c r="E5050" s="6" t="s">
        <v>7</v>
      </c>
      <c r="F5050" s="6">
        <v>700000</v>
      </c>
      <c r="G5050" s="6">
        <v>700000</v>
      </c>
      <c r="H5050" s="1">
        <v>1</v>
      </c>
    </row>
    <row r="5051" spans="1:8" ht="24.4" customHeight="1" x14ac:dyDescent="0.25">
      <c r="A5051" s="6">
        <v>4239</v>
      </c>
      <c r="B5051" s="6" t="s">
        <v>3466</v>
      </c>
      <c r="C5051" s="6" t="s">
        <v>157</v>
      </c>
      <c r="D5051" s="6" t="s">
        <v>40</v>
      </c>
      <c r="E5051" s="6" t="s">
        <v>7</v>
      </c>
      <c r="F5051" s="6">
        <v>1500000</v>
      </c>
      <c r="G5051" s="6">
        <v>1500000</v>
      </c>
      <c r="H5051" s="1">
        <v>1</v>
      </c>
    </row>
    <row r="5052" spans="1:8" ht="24.4" customHeight="1" x14ac:dyDescent="0.25">
      <c r="A5052" s="6">
        <v>4239</v>
      </c>
      <c r="B5052" s="6" t="s">
        <v>3467</v>
      </c>
      <c r="C5052" s="6" t="s">
        <v>157</v>
      </c>
      <c r="D5052" s="6" t="s">
        <v>40</v>
      </c>
      <c r="E5052" s="6" t="s">
        <v>7</v>
      </c>
      <c r="F5052" s="6">
        <v>1200000</v>
      </c>
      <c r="G5052" s="6">
        <v>1200000</v>
      </c>
      <c r="H5052" s="1">
        <v>1</v>
      </c>
    </row>
    <row r="5053" spans="1:8" ht="24.4" customHeight="1" x14ac:dyDescent="0.25">
      <c r="A5053" s="6">
        <v>4239</v>
      </c>
      <c r="B5053" s="6" t="s">
        <v>3468</v>
      </c>
      <c r="C5053" s="6" t="s">
        <v>157</v>
      </c>
      <c r="D5053" s="6" t="s">
        <v>40</v>
      </c>
      <c r="E5053" s="6" t="s">
        <v>7</v>
      </c>
      <c r="F5053" s="6">
        <v>1000000</v>
      </c>
      <c r="G5053" s="6">
        <v>1000000</v>
      </c>
      <c r="H5053" s="1">
        <v>1</v>
      </c>
    </row>
    <row r="5054" spans="1:8" ht="24.4" customHeight="1" x14ac:dyDescent="0.25">
      <c r="A5054" s="6">
        <v>4239</v>
      </c>
      <c r="B5054" s="6" t="s">
        <v>3469</v>
      </c>
      <c r="C5054" s="6" t="s">
        <v>157</v>
      </c>
      <c r="D5054" s="6" t="s">
        <v>40</v>
      </c>
      <c r="E5054" s="6" t="s">
        <v>7</v>
      </c>
      <c r="F5054" s="6">
        <v>1200000</v>
      </c>
      <c r="G5054" s="6">
        <v>1200000</v>
      </c>
      <c r="H5054" s="1">
        <v>1</v>
      </c>
    </row>
    <row r="5055" spans="1:8" ht="24.4" customHeight="1" x14ac:dyDescent="0.25">
      <c r="A5055" s="6">
        <v>4239</v>
      </c>
      <c r="B5055" s="6" t="s">
        <v>3470</v>
      </c>
      <c r="C5055" s="6" t="s">
        <v>157</v>
      </c>
      <c r="D5055" s="6" t="s">
        <v>40</v>
      </c>
      <c r="E5055" s="6" t="s">
        <v>7</v>
      </c>
      <c r="F5055" s="6">
        <v>1000000</v>
      </c>
      <c r="G5055" s="6">
        <v>1000000</v>
      </c>
      <c r="H5055" s="1">
        <v>1</v>
      </c>
    </row>
    <row r="5056" spans="1:8" ht="24.4" customHeight="1" x14ac:dyDescent="0.25">
      <c r="A5056" s="6">
        <v>4239</v>
      </c>
      <c r="B5056" s="6" t="s">
        <v>6272</v>
      </c>
      <c r="C5056" s="6" t="s">
        <v>589</v>
      </c>
      <c r="D5056" s="6" t="s">
        <v>40</v>
      </c>
      <c r="E5056" s="6" t="s">
        <v>7</v>
      </c>
      <c r="F5056" s="6">
        <v>15000000</v>
      </c>
      <c r="G5056" s="6">
        <v>15000000</v>
      </c>
      <c r="H5056" s="1">
        <v>1</v>
      </c>
    </row>
    <row r="5057" spans="1:8" ht="15" customHeight="1" x14ac:dyDescent="0.25">
      <c r="A5057" s="29" t="s">
        <v>83</v>
      </c>
      <c r="B5057" s="30"/>
      <c r="C5057" s="30"/>
      <c r="D5057" s="30"/>
      <c r="E5057" s="30"/>
      <c r="F5057" s="30"/>
      <c r="G5057" s="30"/>
      <c r="H5057" s="31"/>
    </row>
    <row r="5058" spans="1:8" ht="24.4" customHeight="1" x14ac:dyDescent="0.25">
      <c r="A5058" s="6">
        <v>4267</v>
      </c>
      <c r="B5058" s="6" t="s">
        <v>7037</v>
      </c>
      <c r="C5058" s="6" t="s">
        <v>667</v>
      </c>
      <c r="D5058" s="6" t="s">
        <v>48</v>
      </c>
      <c r="E5058" s="6" t="s">
        <v>86</v>
      </c>
      <c r="F5058" s="6">
        <v>1200</v>
      </c>
      <c r="G5058" s="6">
        <f>H5058*F5058</f>
        <v>7256400</v>
      </c>
      <c r="H5058" s="1">
        <v>6047</v>
      </c>
    </row>
    <row r="5059" spans="1:8" ht="15" customHeight="1" x14ac:dyDescent="0.25">
      <c r="A5059" s="26" t="s">
        <v>4430</v>
      </c>
      <c r="B5059" s="27"/>
      <c r="C5059" s="27"/>
      <c r="D5059" s="27"/>
      <c r="E5059" s="27"/>
      <c r="F5059" s="27"/>
      <c r="G5059" s="27"/>
      <c r="H5059" s="28"/>
    </row>
    <row r="5060" spans="1:8" ht="15" customHeight="1" x14ac:dyDescent="0.25">
      <c r="A5060" s="29" t="s">
        <v>96</v>
      </c>
      <c r="B5060" s="30"/>
      <c r="C5060" s="30"/>
      <c r="D5060" s="30"/>
      <c r="E5060" s="30"/>
      <c r="F5060" s="30"/>
      <c r="G5060" s="30"/>
      <c r="H5060" s="31"/>
    </row>
    <row r="5061" spans="1:8" ht="30.2" customHeight="1" x14ac:dyDescent="0.25">
      <c r="A5061" s="6">
        <v>4239</v>
      </c>
      <c r="B5061" s="6" t="s">
        <v>4431</v>
      </c>
      <c r="C5061" s="6" t="s">
        <v>589</v>
      </c>
      <c r="D5061" s="6" t="s">
        <v>40</v>
      </c>
      <c r="E5061" s="6" t="s">
        <v>7</v>
      </c>
      <c r="F5061" s="6">
        <v>700000</v>
      </c>
      <c r="G5061" s="6">
        <v>700000</v>
      </c>
      <c r="H5061" s="1">
        <v>1</v>
      </c>
    </row>
    <row r="5062" spans="1:8" ht="30.2" customHeight="1" x14ac:dyDescent="0.25">
      <c r="A5062" s="6">
        <v>4239</v>
      </c>
      <c r="B5062" s="6" t="s">
        <v>4432</v>
      </c>
      <c r="C5062" s="6" t="s">
        <v>589</v>
      </c>
      <c r="D5062" s="6" t="s">
        <v>40</v>
      </c>
      <c r="E5062" s="6" t="s">
        <v>7</v>
      </c>
      <c r="F5062" s="6">
        <v>140000</v>
      </c>
      <c r="G5062" s="6">
        <v>140000</v>
      </c>
      <c r="H5062" s="1">
        <v>1</v>
      </c>
    </row>
    <row r="5063" spans="1:8" ht="30.2" customHeight="1" x14ac:dyDescent="0.25">
      <c r="A5063" s="6">
        <v>4239</v>
      </c>
      <c r="B5063" s="6" t="s">
        <v>4433</v>
      </c>
      <c r="C5063" s="6" t="s">
        <v>589</v>
      </c>
      <c r="D5063" s="6" t="s">
        <v>40</v>
      </c>
      <c r="E5063" s="6" t="s">
        <v>7</v>
      </c>
      <c r="F5063" s="6">
        <v>660000</v>
      </c>
      <c r="G5063" s="6">
        <v>660000</v>
      </c>
      <c r="H5063" s="1">
        <v>1</v>
      </c>
    </row>
    <row r="5064" spans="1:8" ht="30.2" customHeight="1" x14ac:dyDescent="0.25">
      <c r="A5064" s="6">
        <v>4239</v>
      </c>
      <c r="B5064" s="6" t="s">
        <v>5634</v>
      </c>
      <c r="C5064" s="6" t="s">
        <v>589</v>
      </c>
      <c r="D5064" s="6" t="s">
        <v>40</v>
      </c>
      <c r="E5064" s="6" t="s">
        <v>7</v>
      </c>
      <c r="F5064" s="6">
        <v>700000</v>
      </c>
      <c r="G5064" s="6">
        <v>700000</v>
      </c>
      <c r="H5064" s="1">
        <v>1</v>
      </c>
    </row>
    <row r="5065" spans="1:8" ht="15" customHeight="1" x14ac:dyDescent="0.25">
      <c r="A5065" s="29" t="s">
        <v>83</v>
      </c>
      <c r="B5065" s="30"/>
      <c r="C5065" s="30"/>
      <c r="D5065" s="30"/>
      <c r="E5065" s="30"/>
      <c r="F5065" s="30"/>
      <c r="G5065" s="30"/>
      <c r="H5065" s="31"/>
    </row>
    <row r="5066" spans="1:8" ht="26.45" customHeight="1" x14ac:dyDescent="0.25">
      <c r="A5066" s="6">
        <v>4269</v>
      </c>
      <c r="B5066" s="6" t="s">
        <v>4434</v>
      </c>
      <c r="C5066" s="6" t="s">
        <v>1787</v>
      </c>
      <c r="D5066" s="6" t="s">
        <v>40</v>
      </c>
      <c r="E5066" s="6" t="s">
        <v>86</v>
      </c>
      <c r="F5066" s="6">
        <v>10000</v>
      </c>
      <c r="G5066" s="6">
        <f>H5066*F5066</f>
        <v>3000000</v>
      </c>
      <c r="H5066" s="1">
        <v>300</v>
      </c>
    </row>
    <row r="5067" spans="1:8" ht="26.45" customHeight="1" x14ac:dyDescent="0.25">
      <c r="A5067" s="6">
        <v>4269</v>
      </c>
      <c r="B5067" s="6" t="s">
        <v>4435</v>
      </c>
      <c r="C5067" s="6" t="s">
        <v>1783</v>
      </c>
      <c r="D5067" s="6" t="s">
        <v>40</v>
      </c>
      <c r="E5067" s="6" t="s">
        <v>86</v>
      </c>
      <c r="F5067" s="6">
        <v>15000</v>
      </c>
      <c r="G5067" s="6">
        <f>H5067*F5067</f>
        <v>1500000</v>
      </c>
      <c r="H5067" s="1">
        <v>100</v>
      </c>
    </row>
    <row r="5068" spans="1:8" ht="15" customHeight="1" x14ac:dyDescent="0.25">
      <c r="A5068" s="26" t="s">
        <v>587</v>
      </c>
      <c r="B5068" s="27"/>
      <c r="C5068" s="27"/>
      <c r="D5068" s="27"/>
      <c r="E5068" s="27"/>
      <c r="F5068" s="27"/>
      <c r="G5068" s="27"/>
      <c r="H5068" s="28"/>
    </row>
    <row r="5069" spans="1:8" ht="15" customHeight="1" x14ac:dyDescent="0.25">
      <c r="A5069" s="29" t="s">
        <v>83</v>
      </c>
      <c r="B5069" s="30"/>
      <c r="C5069" s="30"/>
      <c r="D5069" s="30"/>
      <c r="E5069" s="30"/>
      <c r="F5069" s="30"/>
      <c r="G5069" s="30"/>
      <c r="H5069" s="31"/>
    </row>
    <row r="5070" spans="1:8" ht="26.45" customHeight="1" x14ac:dyDescent="0.25">
      <c r="A5070" s="6">
        <v>4251</v>
      </c>
      <c r="B5070" s="6" t="s">
        <v>5133</v>
      </c>
      <c r="C5070" s="6" t="s">
        <v>113</v>
      </c>
      <c r="D5070" s="6" t="s">
        <v>48</v>
      </c>
      <c r="E5070" s="6" t="s">
        <v>7</v>
      </c>
      <c r="F5070" s="6">
        <v>6349117</v>
      </c>
      <c r="G5070" s="6">
        <v>6349117</v>
      </c>
      <c r="H5070" s="1">
        <v>1</v>
      </c>
    </row>
    <row r="5071" spans="1:8" ht="15" customHeight="1" x14ac:dyDescent="0.25">
      <c r="A5071" s="29" t="s">
        <v>96</v>
      </c>
      <c r="B5071" s="30"/>
      <c r="C5071" s="30"/>
      <c r="D5071" s="30"/>
      <c r="E5071" s="30"/>
      <c r="F5071" s="30"/>
      <c r="G5071" s="30"/>
      <c r="H5071" s="31"/>
    </row>
    <row r="5072" spans="1:8" ht="41.25" customHeight="1" x14ac:dyDescent="0.25">
      <c r="A5072" s="6">
        <v>4239</v>
      </c>
      <c r="B5072" s="6" t="s">
        <v>588</v>
      </c>
      <c r="C5072" s="6" t="s">
        <v>589</v>
      </c>
      <c r="D5072" s="6" t="s">
        <v>40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41.25" customHeight="1" x14ac:dyDescent="0.25">
      <c r="A5073" s="6">
        <v>4239</v>
      </c>
      <c r="B5073" s="6" t="s">
        <v>590</v>
      </c>
      <c r="C5073" s="6" t="s">
        <v>589</v>
      </c>
      <c r="D5073" s="6" t="s">
        <v>40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41.25" customHeight="1" x14ac:dyDescent="0.25">
      <c r="A5074" s="6">
        <v>4239</v>
      </c>
      <c r="B5074" s="6" t="s">
        <v>591</v>
      </c>
      <c r="C5074" s="6" t="s">
        <v>589</v>
      </c>
      <c r="D5074" s="6" t="s">
        <v>40</v>
      </c>
      <c r="E5074" s="6" t="s">
        <v>7</v>
      </c>
      <c r="F5074" s="6">
        <v>0</v>
      </c>
      <c r="G5074" s="6">
        <v>0</v>
      </c>
      <c r="H5074" s="1">
        <v>1</v>
      </c>
    </row>
    <row r="5075" spans="1:8" ht="41.25" customHeight="1" x14ac:dyDescent="0.25">
      <c r="A5075" s="6">
        <v>4239</v>
      </c>
      <c r="B5075" s="6" t="s">
        <v>592</v>
      </c>
      <c r="C5075" s="6" t="s">
        <v>589</v>
      </c>
      <c r="D5075" s="6" t="s">
        <v>40</v>
      </c>
      <c r="E5075" s="6" t="s">
        <v>7</v>
      </c>
      <c r="F5075" s="6">
        <v>0</v>
      </c>
      <c r="G5075" s="6">
        <v>0</v>
      </c>
      <c r="H5075" s="1">
        <v>1</v>
      </c>
    </row>
    <row r="5076" spans="1:8" ht="41.25" customHeight="1" x14ac:dyDescent="0.25">
      <c r="A5076" s="6">
        <v>4239</v>
      </c>
      <c r="B5076" s="6" t="s">
        <v>1408</v>
      </c>
      <c r="C5076" s="6" t="s">
        <v>589</v>
      </c>
      <c r="D5076" s="6" t="s">
        <v>40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33.950000000000003" customHeight="1" x14ac:dyDescent="0.25">
      <c r="A5077" s="6">
        <v>4239</v>
      </c>
      <c r="B5077" s="6" t="s">
        <v>2883</v>
      </c>
      <c r="C5077" s="6" t="s">
        <v>589</v>
      </c>
      <c r="D5077" s="6" t="s">
        <v>40</v>
      </c>
      <c r="E5077" s="6" t="s">
        <v>7</v>
      </c>
      <c r="F5077" s="6">
        <v>600000</v>
      </c>
      <c r="G5077" s="6">
        <v>600000</v>
      </c>
      <c r="H5077" s="1">
        <v>1</v>
      </c>
    </row>
    <row r="5078" spans="1:8" ht="33.950000000000003" customHeight="1" x14ac:dyDescent="0.25">
      <c r="A5078" s="6">
        <v>4239</v>
      </c>
      <c r="B5078" s="6" t="s">
        <v>2884</v>
      </c>
      <c r="C5078" s="6" t="s">
        <v>589</v>
      </c>
      <c r="D5078" s="6" t="s">
        <v>40</v>
      </c>
      <c r="E5078" s="6" t="s">
        <v>7</v>
      </c>
      <c r="F5078" s="6">
        <v>600000</v>
      </c>
      <c r="G5078" s="6">
        <v>600000</v>
      </c>
      <c r="H5078" s="1">
        <v>1</v>
      </c>
    </row>
    <row r="5079" spans="1:8" ht="33.950000000000003" customHeight="1" x14ac:dyDescent="0.25">
      <c r="A5079" s="6">
        <v>4239</v>
      </c>
      <c r="B5079" s="6" t="s">
        <v>2885</v>
      </c>
      <c r="C5079" s="6" t="s">
        <v>589</v>
      </c>
      <c r="D5079" s="6" t="s">
        <v>40</v>
      </c>
      <c r="E5079" s="6" t="s">
        <v>7</v>
      </c>
      <c r="F5079" s="6">
        <v>600000</v>
      </c>
      <c r="G5079" s="6">
        <v>600000</v>
      </c>
      <c r="H5079" s="1">
        <v>1</v>
      </c>
    </row>
    <row r="5080" spans="1:8" ht="33.950000000000003" customHeight="1" x14ac:dyDescent="0.25">
      <c r="A5080" s="6">
        <v>4239</v>
      </c>
      <c r="B5080" s="6" t="s">
        <v>4425</v>
      </c>
      <c r="C5080" s="6" t="s">
        <v>589</v>
      </c>
      <c r="D5080" s="6" t="s">
        <v>40</v>
      </c>
      <c r="E5080" s="6" t="s">
        <v>7</v>
      </c>
      <c r="F5080" s="6">
        <v>558000</v>
      </c>
      <c r="G5080" s="6">
        <v>558000</v>
      </c>
      <c r="H5080" s="1">
        <v>1</v>
      </c>
    </row>
    <row r="5081" spans="1:8" ht="33.950000000000003" customHeight="1" x14ac:dyDescent="0.25">
      <c r="A5081" s="6">
        <v>4239</v>
      </c>
      <c r="B5081" s="6" t="s">
        <v>4426</v>
      </c>
      <c r="C5081" s="6" t="s">
        <v>589</v>
      </c>
      <c r="D5081" s="6" t="s">
        <v>40</v>
      </c>
      <c r="E5081" s="6" t="s">
        <v>7</v>
      </c>
      <c r="F5081" s="6">
        <v>600000</v>
      </c>
      <c r="G5081" s="6">
        <v>600000</v>
      </c>
      <c r="H5081" s="1">
        <v>1</v>
      </c>
    </row>
    <row r="5082" spans="1:8" ht="33.950000000000003" customHeight="1" x14ac:dyDescent="0.25">
      <c r="A5082" s="6">
        <v>4239</v>
      </c>
      <c r="B5082" s="6" t="s">
        <v>4427</v>
      </c>
      <c r="C5082" s="6" t="s">
        <v>589</v>
      </c>
      <c r="D5082" s="6" t="s">
        <v>40</v>
      </c>
      <c r="E5082" s="6" t="s">
        <v>7</v>
      </c>
      <c r="F5082" s="6">
        <v>600000</v>
      </c>
      <c r="G5082" s="6">
        <v>600000</v>
      </c>
      <c r="H5082" s="1">
        <v>1</v>
      </c>
    </row>
    <row r="5083" spans="1:8" ht="33.950000000000003" customHeight="1" x14ac:dyDescent="0.25">
      <c r="A5083" s="6">
        <v>4239</v>
      </c>
      <c r="B5083" s="6" t="s">
        <v>4428</v>
      </c>
      <c r="C5083" s="6" t="s">
        <v>589</v>
      </c>
      <c r="D5083" s="6" t="s">
        <v>40</v>
      </c>
      <c r="E5083" s="6" t="s">
        <v>7</v>
      </c>
      <c r="F5083" s="6">
        <v>360000</v>
      </c>
      <c r="G5083" s="6">
        <v>360000</v>
      </c>
      <c r="H5083" s="1">
        <v>1</v>
      </c>
    </row>
    <row r="5084" spans="1:8" ht="33.950000000000003" customHeight="1" x14ac:dyDescent="0.25">
      <c r="A5084" s="6">
        <v>4239</v>
      </c>
      <c r="B5084" s="6" t="s">
        <v>4429</v>
      </c>
      <c r="C5084" s="6" t="s">
        <v>589</v>
      </c>
      <c r="D5084" s="6" t="s">
        <v>40</v>
      </c>
      <c r="E5084" s="6" t="s">
        <v>7</v>
      </c>
      <c r="F5084" s="6">
        <v>1282000</v>
      </c>
      <c r="G5084" s="6">
        <v>1282000</v>
      </c>
      <c r="H5084" s="1">
        <v>1</v>
      </c>
    </row>
    <row r="5085" spans="1:8" ht="33.950000000000003" customHeight="1" x14ac:dyDescent="0.25">
      <c r="A5085" s="6">
        <v>4251</v>
      </c>
      <c r="B5085" s="6" t="s">
        <v>5134</v>
      </c>
      <c r="C5085" s="6" t="s">
        <v>88</v>
      </c>
      <c r="D5085" s="6" t="s">
        <v>115</v>
      </c>
      <c r="E5085" s="6" t="s">
        <v>7</v>
      </c>
      <c r="F5085" s="6">
        <v>130000</v>
      </c>
      <c r="G5085" s="6">
        <v>130000</v>
      </c>
      <c r="H5085" s="1">
        <v>1</v>
      </c>
    </row>
    <row r="5086" spans="1:8" ht="15" customHeight="1" x14ac:dyDescent="0.25">
      <c r="A5086" s="29" t="s">
        <v>83</v>
      </c>
      <c r="B5086" s="30"/>
      <c r="C5086" s="30"/>
      <c r="D5086" s="30"/>
      <c r="E5086" s="30"/>
      <c r="F5086" s="30"/>
      <c r="G5086" s="30"/>
      <c r="H5086" s="31"/>
    </row>
    <row r="5087" spans="1:8" ht="24" customHeight="1" x14ac:dyDescent="0.25">
      <c r="A5087" s="6">
        <v>4267</v>
      </c>
      <c r="B5087" s="6" t="s">
        <v>1335</v>
      </c>
      <c r="C5087" s="6" t="s">
        <v>667</v>
      </c>
      <c r="D5087" s="6" t="s">
        <v>48</v>
      </c>
      <c r="E5087" s="6" t="s">
        <v>86</v>
      </c>
      <c r="F5087" s="6">
        <v>13120</v>
      </c>
      <c r="G5087" s="6">
        <f>H5087*F5087</f>
        <v>1968000</v>
      </c>
      <c r="H5087" s="1">
        <v>150</v>
      </c>
    </row>
    <row r="5088" spans="1:8" ht="21.2" customHeight="1" x14ac:dyDescent="0.25">
      <c r="A5088" s="6">
        <v>4267</v>
      </c>
      <c r="B5088" s="6" t="s">
        <v>1336</v>
      </c>
      <c r="C5088" s="6" t="s">
        <v>1337</v>
      </c>
      <c r="D5088" s="6" t="s">
        <v>48</v>
      </c>
      <c r="E5088" s="6" t="s">
        <v>7</v>
      </c>
      <c r="F5088" s="6">
        <v>336000</v>
      </c>
      <c r="G5088" s="6">
        <f>H5088*F5088</f>
        <v>336000</v>
      </c>
      <c r="H5088" s="1" t="s">
        <v>1339</v>
      </c>
    </row>
    <row r="5089" spans="1:8" ht="18.75" customHeight="1" x14ac:dyDescent="0.25">
      <c r="A5089" s="6">
        <v>4267</v>
      </c>
      <c r="B5089" s="6" t="s">
        <v>1338</v>
      </c>
      <c r="C5089" s="6" t="s">
        <v>1337</v>
      </c>
      <c r="D5089" s="6" t="s">
        <v>48</v>
      </c>
      <c r="E5089" s="6" t="s">
        <v>7</v>
      </c>
      <c r="F5089" s="6">
        <v>919000</v>
      </c>
      <c r="G5089" s="6">
        <f>H5089*F5089</f>
        <v>919000</v>
      </c>
      <c r="H5089" s="1" t="s">
        <v>1339</v>
      </c>
    </row>
    <row r="5090" spans="1:8" ht="15" customHeight="1" x14ac:dyDescent="0.25">
      <c r="A5090" s="26" t="s">
        <v>595</v>
      </c>
      <c r="B5090" s="27"/>
      <c r="C5090" s="27"/>
      <c r="D5090" s="27"/>
      <c r="E5090" s="27"/>
      <c r="F5090" s="27"/>
      <c r="G5090" s="27"/>
      <c r="H5090" s="28"/>
    </row>
    <row r="5091" spans="1:8" ht="15" customHeight="1" x14ac:dyDescent="0.25">
      <c r="A5091" s="29" t="s">
        <v>96</v>
      </c>
      <c r="B5091" s="30"/>
      <c r="C5091" s="30"/>
      <c r="D5091" s="30"/>
      <c r="E5091" s="30"/>
      <c r="F5091" s="30"/>
      <c r="G5091" s="30"/>
      <c r="H5091" s="31"/>
    </row>
    <row r="5092" spans="1:8" ht="41.25" customHeight="1" x14ac:dyDescent="0.25">
      <c r="A5092" s="6">
        <v>4239</v>
      </c>
      <c r="B5092" s="13" t="s">
        <v>596</v>
      </c>
      <c r="C5092" s="13" t="s">
        <v>140</v>
      </c>
      <c r="D5092" s="12" t="s">
        <v>39</v>
      </c>
      <c r="E5092" s="6" t="s">
        <v>7</v>
      </c>
      <c r="F5092" s="6">
        <v>910000</v>
      </c>
      <c r="G5092" s="6">
        <v>910000</v>
      </c>
      <c r="H5092" s="1">
        <v>1</v>
      </c>
    </row>
    <row r="5093" spans="1:8" ht="15" customHeight="1" x14ac:dyDescent="0.25">
      <c r="A5093" s="26" t="s">
        <v>593</v>
      </c>
      <c r="B5093" s="27"/>
      <c r="C5093" s="27"/>
      <c r="D5093" s="27"/>
      <c r="E5093" s="27"/>
      <c r="F5093" s="27"/>
      <c r="G5093" s="27"/>
      <c r="H5093" s="28"/>
    </row>
    <row r="5094" spans="1:8" ht="15" customHeight="1" x14ac:dyDescent="0.25">
      <c r="A5094" s="29" t="s">
        <v>96</v>
      </c>
      <c r="B5094" s="30"/>
      <c r="C5094" s="30"/>
      <c r="D5094" s="30"/>
      <c r="E5094" s="30"/>
      <c r="F5094" s="30"/>
      <c r="G5094" s="30"/>
      <c r="H5094" s="31"/>
    </row>
    <row r="5095" spans="1:8" ht="41.25" customHeight="1" x14ac:dyDescent="0.25">
      <c r="A5095" s="6">
        <v>4239</v>
      </c>
      <c r="B5095" s="13" t="s">
        <v>594</v>
      </c>
      <c r="C5095" s="13" t="s">
        <v>140</v>
      </c>
      <c r="D5095" s="12" t="s">
        <v>39</v>
      </c>
      <c r="E5095" s="6" t="s">
        <v>7</v>
      </c>
      <c r="F5095" s="6">
        <v>1820000</v>
      </c>
      <c r="G5095" s="6">
        <v>1820000</v>
      </c>
      <c r="H5095" s="1">
        <v>1</v>
      </c>
    </row>
    <row r="5096" spans="1:8" ht="15" customHeight="1" x14ac:dyDescent="0.25">
      <c r="A5096" s="26" t="s">
        <v>2888</v>
      </c>
      <c r="B5096" s="27"/>
      <c r="C5096" s="27"/>
      <c r="D5096" s="27"/>
      <c r="E5096" s="27"/>
      <c r="F5096" s="27"/>
      <c r="G5096" s="27"/>
      <c r="H5096" s="28"/>
    </row>
    <row r="5097" spans="1:8" ht="15" customHeight="1" x14ac:dyDescent="0.25">
      <c r="A5097" s="29" t="s">
        <v>83</v>
      </c>
      <c r="B5097" s="30"/>
      <c r="C5097" s="30"/>
      <c r="D5097" s="30"/>
      <c r="E5097" s="30"/>
      <c r="F5097" s="30"/>
      <c r="G5097" s="30"/>
      <c r="H5097" s="31"/>
    </row>
    <row r="5098" spans="1:8" ht="21.2" customHeight="1" x14ac:dyDescent="0.25">
      <c r="A5098" s="6">
        <v>5129</v>
      </c>
      <c r="B5098" s="6" t="s">
        <v>2889</v>
      </c>
      <c r="C5098" s="6" t="s">
        <v>2890</v>
      </c>
      <c r="D5098" s="6" t="s">
        <v>40</v>
      </c>
      <c r="E5098" s="6" t="s">
        <v>86</v>
      </c>
      <c r="F5098" s="6">
        <v>120000</v>
      </c>
      <c r="G5098" s="6">
        <f t="shared" ref="G5098:G5108" si="87">H5098*F5098</f>
        <v>600000</v>
      </c>
      <c r="H5098" s="1">
        <v>5</v>
      </c>
    </row>
    <row r="5099" spans="1:8" ht="21.2" customHeight="1" x14ac:dyDescent="0.25">
      <c r="A5099" s="6">
        <v>5129</v>
      </c>
      <c r="B5099" s="6" t="s">
        <v>2891</v>
      </c>
      <c r="C5099" s="6" t="s">
        <v>1813</v>
      </c>
      <c r="D5099" s="6" t="s">
        <v>40</v>
      </c>
      <c r="E5099" s="6" t="s">
        <v>86</v>
      </c>
      <c r="F5099" s="6">
        <v>130000</v>
      </c>
      <c r="G5099" s="6">
        <f t="shared" si="87"/>
        <v>650000</v>
      </c>
      <c r="H5099" s="1">
        <v>5</v>
      </c>
    </row>
    <row r="5100" spans="1:8" ht="21.2" customHeight="1" x14ac:dyDescent="0.25">
      <c r="A5100" s="6">
        <v>5129</v>
      </c>
      <c r="B5100" s="6" t="s">
        <v>2892</v>
      </c>
      <c r="C5100" s="6" t="s">
        <v>2893</v>
      </c>
      <c r="D5100" s="6" t="s">
        <v>40</v>
      </c>
      <c r="E5100" s="6" t="s">
        <v>86</v>
      </c>
      <c r="F5100" s="6">
        <v>40000</v>
      </c>
      <c r="G5100" s="6">
        <f t="shared" si="87"/>
        <v>160000</v>
      </c>
      <c r="H5100" s="1">
        <v>4</v>
      </c>
    </row>
    <row r="5101" spans="1:8" ht="21.2" customHeight="1" x14ac:dyDescent="0.25">
      <c r="A5101" s="6">
        <v>5129</v>
      </c>
      <c r="B5101" s="6" t="s">
        <v>2894</v>
      </c>
      <c r="C5101" s="6" t="s">
        <v>2895</v>
      </c>
      <c r="D5101" s="6" t="s">
        <v>40</v>
      </c>
      <c r="E5101" s="6" t="s">
        <v>86</v>
      </c>
      <c r="F5101" s="6">
        <v>110000</v>
      </c>
      <c r="G5101" s="6">
        <f t="shared" si="87"/>
        <v>330000</v>
      </c>
      <c r="H5101" s="1">
        <v>3</v>
      </c>
    </row>
    <row r="5102" spans="1:8" ht="21.2" customHeight="1" x14ac:dyDescent="0.25">
      <c r="A5102" s="6">
        <v>5129</v>
      </c>
      <c r="B5102" s="6" t="s">
        <v>2896</v>
      </c>
      <c r="C5102" s="6" t="s">
        <v>1815</v>
      </c>
      <c r="D5102" s="6" t="s">
        <v>40</v>
      </c>
      <c r="E5102" s="6" t="s">
        <v>86</v>
      </c>
      <c r="F5102" s="6">
        <v>130000</v>
      </c>
      <c r="G5102" s="6">
        <f t="shared" si="87"/>
        <v>1560000</v>
      </c>
      <c r="H5102" s="1">
        <v>12</v>
      </c>
    </row>
    <row r="5103" spans="1:8" ht="21.2" customHeight="1" x14ac:dyDescent="0.25">
      <c r="A5103" s="6">
        <v>5129</v>
      </c>
      <c r="B5103" s="6" t="s">
        <v>2897</v>
      </c>
      <c r="C5103" s="6" t="s">
        <v>2898</v>
      </c>
      <c r="D5103" s="6" t="s">
        <v>40</v>
      </c>
      <c r="E5103" s="6" t="s">
        <v>86</v>
      </c>
      <c r="F5103" s="6">
        <v>130000</v>
      </c>
      <c r="G5103" s="6">
        <f t="shared" si="87"/>
        <v>390000</v>
      </c>
      <c r="H5103" s="1">
        <v>3</v>
      </c>
    </row>
    <row r="5104" spans="1:8" ht="21.2" customHeight="1" x14ac:dyDescent="0.25">
      <c r="A5104" s="6">
        <v>5129</v>
      </c>
      <c r="B5104" s="6" t="s">
        <v>2899</v>
      </c>
      <c r="C5104" s="6" t="s">
        <v>2371</v>
      </c>
      <c r="D5104" s="6" t="s">
        <v>40</v>
      </c>
      <c r="E5104" s="6" t="s">
        <v>86</v>
      </c>
      <c r="F5104" s="6">
        <v>120000</v>
      </c>
      <c r="G5104" s="6">
        <f t="shared" si="87"/>
        <v>360000</v>
      </c>
      <c r="H5104" s="1">
        <v>3</v>
      </c>
    </row>
    <row r="5105" spans="1:8" ht="21.2" customHeight="1" x14ac:dyDescent="0.25">
      <c r="A5105" s="6">
        <v>5129</v>
      </c>
      <c r="B5105" s="6" t="s">
        <v>2900</v>
      </c>
      <c r="C5105" s="6" t="s">
        <v>1817</v>
      </c>
      <c r="D5105" s="6" t="s">
        <v>40</v>
      </c>
      <c r="E5105" s="6" t="s">
        <v>86</v>
      </c>
      <c r="F5105" s="6">
        <v>100000</v>
      </c>
      <c r="G5105" s="6">
        <f t="shared" si="87"/>
        <v>500000</v>
      </c>
      <c r="H5105" s="1">
        <v>5</v>
      </c>
    </row>
    <row r="5106" spans="1:8" ht="21.2" customHeight="1" x14ac:dyDescent="0.25">
      <c r="A5106" s="6">
        <v>5129</v>
      </c>
      <c r="B5106" s="6" t="s">
        <v>2901</v>
      </c>
      <c r="C5106" s="6" t="s">
        <v>2902</v>
      </c>
      <c r="D5106" s="6" t="s">
        <v>40</v>
      </c>
      <c r="E5106" s="6" t="s">
        <v>86</v>
      </c>
      <c r="F5106" s="6">
        <v>10000</v>
      </c>
      <c r="G5106" s="6">
        <f t="shared" si="87"/>
        <v>240000</v>
      </c>
      <c r="H5106" s="1">
        <v>24</v>
      </c>
    </row>
    <row r="5107" spans="1:8" ht="21.2" customHeight="1" x14ac:dyDescent="0.25">
      <c r="A5107" s="6">
        <v>5129</v>
      </c>
      <c r="B5107" s="6" t="s">
        <v>2903</v>
      </c>
      <c r="C5107" s="6" t="s">
        <v>2904</v>
      </c>
      <c r="D5107" s="6" t="s">
        <v>40</v>
      </c>
      <c r="E5107" s="6" t="s">
        <v>86</v>
      </c>
      <c r="F5107" s="6">
        <v>120000</v>
      </c>
      <c r="G5107" s="6">
        <f t="shared" si="87"/>
        <v>480000</v>
      </c>
      <c r="H5107" s="1">
        <v>4</v>
      </c>
    </row>
    <row r="5108" spans="1:8" ht="21.2" customHeight="1" x14ac:dyDescent="0.25">
      <c r="A5108" s="6">
        <v>4267</v>
      </c>
      <c r="B5108" s="6" t="s">
        <v>4464</v>
      </c>
      <c r="C5108" s="6" t="s">
        <v>1793</v>
      </c>
      <c r="D5108" s="6" t="s">
        <v>40</v>
      </c>
      <c r="E5108" s="6" t="s">
        <v>86</v>
      </c>
      <c r="F5108" s="6">
        <v>150</v>
      </c>
      <c r="G5108" s="6">
        <f t="shared" si="87"/>
        <v>750000</v>
      </c>
      <c r="H5108" s="1">
        <v>5000</v>
      </c>
    </row>
    <row r="5109" spans="1:8" ht="21.2" customHeight="1" x14ac:dyDescent="0.25">
      <c r="A5109" s="6">
        <v>4267</v>
      </c>
      <c r="B5109" s="6" t="s">
        <v>4465</v>
      </c>
      <c r="C5109" s="6" t="s">
        <v>1793</v>
      </c>
      <c r="D5109" s="6" t="s">
        <v>40</v>
      </c>
      <c r="E5109" s="6" t="s">
        <v>86</v>
      </c>
      <c r="F5109" s="6">
        <v>250</v>
      </c>
      <c r="G5109" s="6">
        <f>H5109*F5109</f>
        <v>875000</v>
      </c>
      <c r="H5109" s="1">
        <v>3500</v>
      </c>
    </row>
    <row r="5110" spans="1:8" ht="21.2" customHeight="1" x14ac:dyDescent="0.25">
      <c r="A5110" s="6">
        <v>4269</v>
      </c>
      <c r="B5110" s="6" t="s">
        <v>6263</v>
      </c>
      <c r="C5110" s="6" t="s">
        <v>667</v>
      </c>
      <c r="D5110" s="6" t="s">
        <v>48</v>
      </c>
      <c r="E5110" s="6" t="s">
        <v>86</v>
      </c>
      <c r="F5110" s="6">
        <v>3750</v>
      </c>
      <c r="G5110" s="6">
        <f>H5110*F5110</f>
        <v>375000</v>
      </c>
      <c r="H5110" s="1">
        <v>100</v>
      </c>
    </row>
    <row r="5111" spans="1:8" ht="15" customHeight="1" x14ac:dyDescent="0.25">
      <c r="A5111" s="26" t="s">
        <v>4466</v>
      </c>
      <c r="B5111" s="27"/>
      <c r="C5111" s="27"/>
      <c r="D5111" s="27"/>
      <c r="E5111" s="27"/>
      <c r="F5111" s="27"/>
      <c r="G5111" s="27"/>
      <c r="H5111" s="28"/>
    </row>
    <row r="5112" spans="1:8" ht="15" customHeight="1" x14ac:dyDescent="0.25">
      <c r="A5112" s="29" t="s">
        <v>83</v>
      </c>
      <c r="B5112" s="30"/>
      <c r="C5112" s="30"/>
      <c r="D5112" s="30"/>
      <c r="E5112" s="30"/>
      <c r="F5112" s="30"/>
      <c r="G5112" s="30"/>
      <c r="H5112" s="31"/>
    </row>
    <row r="5113" spans="1:8" ht="26.45" customHeight="1" x14ac:dyDescent="0.25">
      <c r="A5113" s="6">
        <v>4267</v>
      </c>
      <c r="B5113" s="6" t="s">
        <v>4467</v>
      </c>
      <c r="C5113" s="6" t="s">
        <v>667</v>
      </c>
      <c r="D5113" s="6" t="s">
        <v>48</v>
      </c>
      <c r="E5113" s="6" t="s">
        <v>86</v>
      </c>
      <c r="F5113" s="6">
        <v>16000</v>
      </c>
      <c r="G5113" s="6">
        <f>H5113*F5113</f>
        <v>2000000</v>
      </c>
      <c r="H5113" s="1">
        <v>125</v>
      </c>
    </row>
    <row r="5114" spans="1:8" ht="15" customHeight="1" x14ac:dyDescent="0.25">
      <c r="A5114" s="45" t="s">
        <v>28</v>
      </c>
      <c r="B5114" s="46"/>
      <c r="C5114" s="46"/>
      <c r="D5114" s="46"/>
      <c r="E5114" s="46"/>
      <c r="F5114" s="46"/>
      <c r="G5114" s="46"/>
      <c r="H5114" s="47"/>
    </row>
    <row r="5115" spans="1:8" ht="15" customHeight="1" x14ac:dyDescent="0.25">
      <c r="A5115" s="26" t="s">
        <v>22</v>
      </c>
      <c r="B5115" s="27"/>
      <c r="C5115" s="27"/>
      <c r="D5115" s="27"/>
      <c r="E5115" s="27"/>
      <c r="F5115" s="27"/>
      <c r="G5115" s="27"/>
      <c r="H5115" s="28"/>
    </row>
    <row r="5116" spans="1:8" ht="15" customHeight="1" x14ac:dyDescent="0.25">
      <c r="A5116" s="29" t="s">
        <v>83</v>
      </c>
      <c r="B5116" s="30"/>
      <c r="C5116" s="30"/>
      <c r="D5116" s="30"/>
      <c r="E5116" s="30"/>
      <c r="F5116" s="30"/>
      <c r="G5116" s="30"/>
      <c r="H5116" s="31"/>
    </row>
    <row r="5117" spans="1:8" ht="26.45" customHeight="1" x14ac:dyDescent="0.25">
      <c r="A5117" s="6">
        <v>4264</v>
      </c>
      <c r="B5117" s="6" t="s">
        <v>413</v>
      </c>
      <c r="C5117" s="6" t="s">
        <v>109</v>
      </c>
      <c r="D5117" s="6" t="s">
        <v>40</v>
      </c>
      <c r="E5117" s="6" t="s">
        <v>110</v>
      </c>
      <c r="F5117" s="6">
        <v>0</v>
      </c>
      <c r="G5117" s="6">
        <f>H5117*F5117</f>
        <v>0</v>
      </c>
      <c r="H5117" s="1">
        <v>14350</v>
      </c>
    </row>
    <row r="5118" spans="1:8" ht="41.25" customHeight="1" x14ac:dyDescent="0.25">
      <c r="A5118" s="6">
        <v>4261</v>
      </c>
      <c r="B5118" s="6" t="s">
        <v>729</v>
      </c>
      <c r="C5118" s="6" t="s">
        <v>730</v>
      </c>
      <c r="D5118" s="6" t="s">
        <v>40</v>
      </c>
      <c r="E5118" s="6" t="s">
        <v>86</v>
      </c>
      <c r="F5118" s="6">
        <v>198</v>
      </c>
      <c r="G5118" s="6">
        <f t="shared" ref="G5118:G5140" si="88">H5118*F5118</f>
        <v>5940</v>
      </c>
      <c r="H5118" s="1">
        <v>30</v>
      </c>
    </row>
    <row r="5119" spans="1:8" ht="41.25" customHeight="1" x14ac:dyDescent="0.25">
      <c r="A5119" s="6">
        <v>4261</v>
      </c>
      <c r="B5119" s="6" t="s">
        <v>731</v>
      </c>
      <c r="C5119" s="6" t="s">
        <v>732</v>
      </c>
      <c r="D5119" s="6" t="s">
        <v>40</v>
      </c>
      <c r="E5119" s="6" t="s">
        <v>86</v>
      </c>
      <c r="F5119" s="6">
        <v>35.299999999999997</v>
      </c>
      <c r="G5119" s="6">
        <f t="shared" si="88"/>
        <v>3529.9999999999995</v>
      </c>
      <c r="H5119" s="1">
        <v>100</v>
      </c>
    </row>
    <row r="5120" spans="1:8" ht="41.25" customHeight="1" x14ac:dyDescent="0.25">
      <c r="A5120" s="6">
        <v>4261</v>
      </c>
      <c r="B5120" s="6" t="s">
        <v>733</v>
      </c>
      <c r="C5120" s="6" t="s">
        <v>232</v>
      </c>
      <c r="D5120" s="6" t="s">
        <v>40</v>
      </c>
      <c r="E5120" s="6" t="s">
        <v>86</v>
      </c>
      <c r="F5120" s="6">
        <v>3600</v>
      </c>
      <c r="G5120" s="6">
        <f t="shared" si="88"/>
        <v>72000</v>
      </c>
      <c r="H5120" s="1">
        <v>20</v>
      </c>
    </row>
    <row r="5121" spans="1:8" ht="41.25" customHeight="1" x14ac:dyDescent="0.25">
      <c r="A5121" s="6">
        <v>4261</v>
      </c>
      <c r="B5121" s="6" t="s">
        <v>734</v>
      </c>
      <c r="C5121" s="6" t="s">
        <v>236</v>
      </c>
      <c r="D5121" s="6" t="s">
        <v>40</v>
      </c>
      <c r="E5121" s="6" t="s">
        <v>86</v>
      </c>
      <c r="F5121" s="6">
        <v>15.3</v>
      </c>
      <c r="G5121" s="6">
        <f t="shared" si="88"/>
        <v>12240</v>
      </c>
      <c r="H5121" s="1">
        <v>800</v>
      </c>
    </row>
    <row r="5122" spans="1:8" ht="41.25" customHeight="1" x14ac:dyDescent="0.25">
      <c r="A5122" s="6">
        <v>4261</v>
      </c>
      <c r="B5122" s="6" t="s">
        <v>735</v>
      </c>
      <c r="C5122" s="6" t="s">
        <v>238</v>
      </c>
      <c r="D5122" s="6" t="s">
        <v>40</v>
      </c>
      <c r="E5122" s="6" t="s">
        <v>86</v>
      </c>
      <c r="F5122" s="6">
        <v>24</v>
      </c>
      <c r="G5122" s="6">
        <f t="shared" si="88"/>
        <v>3600</v>
      </c>
      <c r="H5122" s="1">
        <v>150</v>
      </c>
    </row>
    <row r="5123" spans="1:8" ht="41.25" customHeight="1" x14ac:dyDescent="0.25">
      <c r="A5123" s="6">
        <v>4261</v>
      </c>
      <c r="B5123" s="6" t="s">
        <v>736</v>
      </c>
      <c r="C5123" s="6" t="s">
        <v>737</v>
      </c>
      <c r="D5123" s="6" t="s">
        <v>40</v>
      </c>
      <c r="E5123" s="6" t="s">
        <v>86</v>
      </c>
      <c r="F5123" s="6">
        <v>120</v>
      </c>
      <c r="G5123" s="6">
        <f t="shared" si="88"/>
        <v>18000</v>
      </c>
      <c r="H5123" s="1">
        <v>150</v>
      </c>
    </row>
    <row r="5124" spans="1:8" ht="41.25" customHeight="1" x14ac:dyDescent="0.25">
      <c r="A5124" s="6">
        <v>4261</v>
      </c>
      <c r="B5124" s="6" t="s">
        <v>738</v>
      </c>
      <c r="C5124" s="6" t="s">
        <v>248</v>
      </c>
      <c r="D5124" s="6" t="s">
        <v>40</v>
      </c>
      <c r="E5124" s="6" t="s">
        <v>86</v>
      </c>
      <c r="F5124" s="6">
        <v>40.799999999999997</v>
      </c>
      <c r="G5124" s="6">
        <f t="shared" si="88"/>
        <v>4079.9999999999995</v>
      </c>
      <c r="H5124" s="1">
        <v>100</v>
      </c>
    </row>
    <row r="5125" spans="1:8" ht="41.25" customHeight="1" x14ac:dyDescent="0.25">
      <c r="A5125" s="6">
        <v>4261</v>
      </c>
      <c r="B5125" s="6" t="s">
        <v>739</v>
      </c>
      <c r="C5125" s="6" t="s">
        <v>740</v>
      </c>
      <c r="D5125" s="6" t="s">
        <v>40</v>
      </c>
      <c r="E5125" s="6" t="s">
        <v>293</v>
      </c>
      <c r="F5125" s="6">
        <v>144</v>
      </c>
      <c r="G5125" s="6">
        <f t="shared" si="88"/>
        <v>7200</v>
      </c>
      <c r="H5125" s="1">
        <v>50</v>
      </c>
    </row>
    <row r="5126" spans="1:8" ht="41.25" customHeight="1" x14ac:dyDescent="0.25">
      <c r="A5126" s="6">
        <v>4261</v>
      </c>
      <c r="B5126" s="6" t="s">
        <v>741</v>
      </c>
      <c r="C5126" s="6" t="s">
        <v>258</v>
      </c>
      <c r="D5126" s="6" t="s">
        <v>40</v>
      </c>
      <c r="E5126" s="6" t="s">
        <v>86</v>
      </c>
      <c r="F5126" s="6">
        <v>4.1399999999999997</v>
      </c>
      <c r="G5126" s="6">
        <f t="shared" si="88"/>
        <v>33120</v>
      </c>
      <c r="H5126" s="1">
        <v>8000</v>
      </c>
    </row>
    <row r="5127" spans="1:8" ht="41.25" customHeight="1" x14ac:dyDescent="0.25">
      <c r="A5127" s="6">
        <v>4261</v>
      </c>
      <c r="B5127" s="6" t="s">
        <v>742</v>
      </c>
      <c r="C5127" s="6" t="s">
        <v>260</v>
      </c>
      <c r="D5127" s="6" t="s">
        <v>40</v>
      </c>
      <c r="E5127" s="6" t="s">
        <v>86</v>
      </c>
      <c r="F5127" s="6">
        <v>52.8</v>
      </c>
      <c r="G5127" s="6">
        <f t="shared" si="88"/>
        <v>5280</v>
      </c>
      <c r="H5127" s="1">
        <v>100</v>
      </c>
    </row>
    <row r="5128" spans="1:8" ht="41.25" customHeight="1" x14ac:dyDescent="0.25">
      <c r="A5128" s="6">
        <v>4261</v>
      </c>
      <c r="B5128" s="6" t="s">
        <v>743</v>
      </c>
      <c r="C5128" s="6" t="s">
        <v>262</v>
      </c>
      <c r="D5128" s="6" t="s">
        <v>40</v>
      </c>
      <c r="E5128" s="6" t="s">
        <v>86</v>
      </c>
      <c r="F5128" s="6">
        <v>69.599999999999994</v>
      </c>
      <c r="G5128" s="6">
        <f t="shared" si="88"/>
        <v>6959.9999999999991</v>
      </c>
      <c r="H5128" s="1">
        <v>100</v>
      </c>
    </row>
    <row r="5129" spans="1:8" ht="41.25" customHeight="1" x14ac:dyDescent="0.25">
      <c r="A5129" s="6">
        <v>4261</v>
      </c>
      <c r="B5129" s="6" t="s">
        <v>744</v>
      </c>
      <c r="C5129" s="6" t="s">
        <v>264</v>
      </c>
      <c r="D5129" s="6" t="s">
        <v>40</v>
      </c>
      <c r="E5129" s="6" t="s">
        <v>86</v>
      </c>
      <c r="F5129" s="6">
        <v>282</v>
      </c>
      <c r="G5129" s="6">
        <f t="shared" si="88"/>
        <v>28200</v>
      </c>
      <c r="H5129" s="1">
        <v>100</v>
      </c>
    </row>
    <row r="5130" spans="1:8" ht="41.25" customHeight="1" x14ac:dyDescent="0.25">
      <c r="A5130" s="6">
        <v>4261</v>
      </c>
      <c r="B5130" s="6" t="s">
        <v>745</v>
      </c>
      <c r="C5130" s="6" t="s">
        <v>746</v>
      </c>
      <c r="D5130" s="6" t="s">
        <v>40</v>
      </c>
      <c r="E5130" s="6" t="s">
        <v>86</v>
      </c>
      <c r="F5130" s="6">
        <v>159.88</v>
      </c>
      <c r="G5130" s="6">
        <f t="shared" si="88"/>
        <v>25740.68</v>
      </c>
      <c r="H5130" s="1">
        <v>161</v>
      </c>
    </row>
    <row r="5131" spans="1:8" ht="41.25" customHeight="1" x14ac:dyDescent="0.25">
      <c r="A5131" s="6">
        <v>4261</v>
      </c>
      <c r="B5131" s="6" t="s">
        <v>747</v>
      </c>
      <c r="C5131" s="6" t="s">
        <v>266</v>
      </c>
      <c r="D5131" s="6" t="s">
        <v>40</v>
      </c>
      <c r="E5131" s="6" t="s">
        <v>86</v>
      </c>
      <c r="F5131" s="6">
        <v>222</v>
      </c>
      <c r="G5131" s="6">
        <f t="shared" si="88"/>
        <v>4440</v>
      </c>
      <c r="H5131" s="1">
        <v>20</v>
      </c>
    </row>
    <row r="5132" spans="1:8" ht="41.25" customHeight="1" x14ac:dyDescent="0.25">
      <c r="A5132" s="6">
        <v>4261</v>
      </c>
      <c r="B5132" s="6" t="s">
        <v>748</v>
      </c>
      <c r="C5132" s="6" t="s">
        <v>268</v>
      </c>
      <c r="D5132" s="6" t="s">
        <v>40</v>
      </c>
      <c r="E5132" s="6" t="s">
        <v>86</v>
      </c>
      <c r="F5132" s="6">
        <v>560</v>
      </c>
      <c r="G5132" s="6">
        <f t="shared" si="88"/>
        <v>16800</v>
      </c>
      <c r="H5132" s="1">
        <v>30</v>
      </c>
    </row>
    <row r="5133" spans="1:8" ht="41.25" customHeight="1" x14ac:dyDescent="0.25">
      <c r="A5133" s="6">
        <v>4261</v>
      </c>
      <c r="B5133" s="6" t="s">
        <v>749</v>
      </c>
      <c r="C5133" s="6" t="s">
        <v>270</v>
      </c>
      <c r="D5133" s="6" t="s">
        <v>40</v>
      </c>
      <c r="E5133" s="6" t="s">
        <v>491</v>
      </c>
      <c r="F5133" s="6">
        <v>512</v>
      </c>
      <c r="G5133" s="6">
        <f t="shared" si="88"/>
        <v>1228800</v>
      </c>
      <c r="H5133" s="1">
        <v>2400</v>
      </c>
    </row>
    <row r="5134" spans="1:8" ht="41.25" customHeight="1" x14ac:dyDescent="0.25">
      <c r="A5134" s="6">
        <v>4261</v>
      </c>
      <c r="B5134" s="6" t="s">
        <v>750</v>
      </c>
      <c r="C5134" s="6" t="s">
        <v>274</v>
      </c>
      <c r="D5134" s="6" t="s">
        <v>40</v>
      </c>
      <c r="E5134" s="6" t="s">
        <v>86</v>
      </c>
      <c r="F5134" s="6">
        <v>62.96</v>
      </c>
      <c r="G5134" s="6">
        <f t="shared" si="88"/>
        <v>19202.8</v>
      </c>
      <c r="H5134" s="1">
        <v>305</v>
      </c>
    </row>
    <row r="5135" spans="1:8" ht="41.25" customHeight="1" x14ac:dyDescent="0.25">
      <c r="A5135" s="6">
        <v>4261</v>
      </c>
      <c r="B5135" s="6" t="s">
        <v>751</v>
      </c>
      <c r="C5135" s="6" t="s">
        <v>752</v>
      </c>
      <c r="D5135" s="6" t="s">
        <v>40</v>
      </c>
      <c r="E5135" s="6" t="s">
        <v>86</v>
      </c>
      <c r="F5135" s="6">
        <v>1260</v>
      </c>
      <c r="G5135" s="6">
        <f t="shared" si="88"/>
        <v>25200</v>
      </c>
      <c r="H5135" s="1">
        <v>20</v>
      </c>
    </row>
    <row r="5136" spans="1:8" ht="41.25" customHeight="1" x14ac:dyDescent="0.25">
      <c r="A5136" s="6">
        <v>4261</v>
      </c>
      <c r="B5136" s="6" t="s">
        <v>753</v>
      </c>
      <c r="C5136" s="6" t="s">
        <v>276</v>
      </c>
      <c r="D5136" s="6" t="s">
        <v>40</v>
      </c>
      <c r="E5136" s="6" t="s">
        <v>86</v>
      </c>
      <c r="F5136" s="6">
        <v>31.2</v>
      </c>
      <c r="G5136" s="6">
        <f t="shared" si="88"/>
        <v>936</v>
      </c>
      <c r="H5136" s="1">
        <v>30</v>
      </c>
    </row>
    <row r="5137" spans="1:8" ht="41.25" customHeight="1" x14ac:dyDescent="0.25">
      <c r="A5137" s="6">
        <v>4261</v>
      </c>
      <c r="B5137" s="6" t="s">
        <v>754</v>
      </c>
      <c r="C5137" s="6" t="s">
        <v>288</v>
      </c>
      <c r="D5137" s="6" t="s">
        <v>40</v>
      </c>
      <c r="E5137" s="6" t="s">
        <v>86</v>
      </c>
      <c r="F5137" s="6">
        <v>5.52</v>
      </c>
      <c r="G5137" s="6">
        <f t="shared" si="88"/>
        <v>827.99999999999989</v>
      </c>
      <c r="H5137" s="1">
        <v>150</v>
      </c>
    </row>
    <row r="5138" spans="1:8" ht="41.25" customHeight="1" x14ac:dyDescent="0.25">
      <c r="A5138" s="6">
        <v>4261</v>
      </c>
      <c r="B5138" s="6" t="s">
        <v>755</v>
      </c>
      <c r="C5138" s="6" t="s">
        <v>288</v>
      </c>
      <c r="D5138" s="6" t="s">
        <v>40</v>
      </c>
      <c r="E5138" s="6" t="s">
        <v>86</v>
      </c>
      <c r="F5138" s="6">
        <v>8.24</v>
      </c>
      <c r="G5138" s="6">
        <f t="shared" si="88"/>
        <v>1236</v>
      </c>
      <c r="H5138" s="1">
        <v>150</v>
      </c>
    </row>
    <row r="5139" spans="1:8" ht="41.25" customHeight="1" x14ac:dyDescent="0.25">
      <c r="A5139" s="6">
        <v>4261</v>
      </c>
      <c r="B5139" s="6" t="s">
        <v>756</v>
      </c>
      <c r="C5139" s="6" t="s">
        <v>288</v>
      </c>
      <c r="D5139" s="6" t="s">
        <v>40</v>
      </c>
      <c r="E5139" s="6" t="s">
        <v>86</v>
      </c>
      <c r="F5139" s="6">
        <v>29.2</v>
      </c>
      <c r="G5139" s="6">
        <f>H5139*F5139</f>
        <v>4380</v>
      </c>
      <c r="H5139" s="1">
        <v>150</v>
      </c>
    </row>
    <row r="5140" spans="1:8" ht="20.25" customHeight="1" x14ac:dyDescent="0.25">
      <c r="A5140" s="6">
        <v>4261</v>
      </c>
      <c r="B5140" s="6" t="s">
        <v>757</v>
      </c>
      <c r="C5140" s="6" t="s">
        <v>292</v>
      </c>
      <c r="D5140" s="6" t="s">
        <v>40</v>
      </c>
      <c r="E5140" s="6" t="s">
        <v>86</v>
      </c>
      <c r="F5140" s="6">
        <v>90</v>
      </c>
      <c r="G5140" s="6">
        <f t="shared" si="88"/>
        <v>1800</v>
      </c>
      <c r="H5140" s="1">
        <v>20</v>
      </c>
    </row>
    <row r="5141" spans="1:8" ht="15" customHeight="1" x14ac:dyDescent="0.25">
      <c r="A5141" s="6">
        <v>4267</v>
      </c>
      <c r="B5141" s="6" t="s">
        <v>848</v>
      </c>
      <c r="C5141" s="6" t="s">
        <v>195</v>
      </c>
      <c r="D5141" s="6" t="s">
        <v>40</v>
      </c>
      <c r="E5141" s="6" t="s">
        <v>225</v>
      </c>
      <c r="F5141" s="6">
        <v>121.53</v>
      </c>
      <c r="G5141" s="6">
        <f t="shared" ref="G5141:G5185" si="89">H5141*F5141</f>
        <v>48612</v>
      </c>
      <c r="H5141" s="1">
        <v>400</v>
      </c>
    </row>
    <row r="5142" spans="1:8" ht="15" customHeight="1" x14ac:dyDescent="0.25">
      <c r="A5142" s="6">
        <v>4267</v>
      </c>
      <c r="B5142" s="6" t="s">
        <v>849</v>
      </c>
      <c r="C5142" s="6" t="s">
        <v>850</v>
      </c>
      <c r="D5142" s="6" t="s">
        <v>40</v>
      </c>
      <c r="E5142" s="6" t="s">
        <v>227</v>
      </c>
      <c r="F5142" s="6">
        <v>100</v>
      </c>
      <c r="G5142" s="6">
        <f t="shared" si="89"/>
        <v>14900</v>
      </c>
      <c r="H5142" s="1">
        <v>149</v>
      </c>
    </row>
    <row r="5143" spans="1:8" ht="15" customHeight="1" x14ac:dyDescent="0.25">
      <c r="A5143" s="6">
        <v>4267</v>
      </c>
      <c r="B5143" s="6" t="s">
        <v>851</v>
      </c>
      <c r="C5143" s="6" t="s">
        <v>852</v>
      </c>
      <c r="D5143" s="6" t="s">
        <v>40</v>
      </c>
      <c r="E5143" s="6" t="s">
        <v>86</v>
      </c>
      <c r="F5143" s="6">
        <v>360</v>
      </c>
      <c r="G5143" s="6">
        <f t="shared" si="89"/>
        <v>5400</v>
      </c>
      <c r="H5143" s="1">
        <v>15</v>
      </c>
    </row>
    <row r="5144" spans="1:8" ht="15" customHeight="1" x14ac:dyDescent="0.25">
      <c r="A5144" s="6">
        <v>4267</v>
      </c>
      <c r="B5144" s="6" t="s">
        <v>853</v>
      </c>
      <c r="C5144" s="6" t="s">
        <v>201</v>
      </c>
      <c r="D5144" s="6" t="s">
        <v>40</v>
      </c>
      <c r="E5144" s="6" t="s">
        <v>86</v>
      </c>
      <c r="F5144" s="6">
        <v>133.32</v>
      </c>
      <c r="G5144" s="6">
        <f t="shared" si="89"/>
        <v>1333.1999999999998</v>
      </c>
      <c r="H5144" s="1">
        <v>10</v>
      </c>
    </row>
    <row r="5145" spans="1:8" ht="15" customHeight="1" x14ac:dyDescent="0.25">
      <c r="A5145" s="6">
        <v>4267</v>
      </c>
      <c r="B5145" s="6" t="s">
        <v>854</v>
      </c>
      <c r="C5145" s="6" t="s">
        <v>855</v>
      </c>
      <c r="D5145" s="6" t="s">
        <v>40</v>
      </c>
      <c r="E5145" s="6" t="s">
        <v>86</v>
      </c>
      <c r="F5145" s="6">
        <v>584.1</v>
      </c>
      <c r="G5145" s="6">
        <f t="shared" si="89"/>
        <v>11682</v>
      </c>
      <c r="H5145" s="1">
        <v>20</v>
      </c>
    </row>
    <row r="5146" spans="1:8" ht="15" customHeight="1" x14ac:dyDescent="0.25">
      <c r="A5146" s="6">
        <v>4267</v>
      </c>
      <c r="B5146" s="6" t="s">
        <v>856</v>
      </c>
      <c r="C5146" s="6" t="s">
        <v>857</v>
      </c>
      <c r="D5146" s="6" t="s">
        <v>40</v>
      </c>
      <c r="E5146" s="6" t="s">
        <v>86</v>
      </c>
      <c r="F5146" s="6">
        <v>0</v>
      </c>
      <c r="G5146" s="6">
        <f t="shared" si="89"/>
        <v>0</v>
      </c>
      <c r="H5146" s="1">
        <v>30</v>
      </c>
    </row>
    <row r="5147" spans="1:8" ht="15" customHeight="1" x14ac:dyDescent="0.25">
      <c r="A5147" s="6">
        <v>4267</v>
      </c>
      <c r="B5147" s="6" t="s">
        <v>859</v>
      </c>
      <c r="C5147" s="6" t="s">
        <v>858</v>
      </c>
      <c r="D5147" s="6" t="s">
        <v>40</v>
      </c>
      <c r="E5147" s="6" t="s">
        <v>86</v>
      </c>
      <c r="F5147" s="6">
        <v>1920</v>
      </c>
      <c r="G5147" s="6">
        <f t="shared" si="89"/>
        <v>57600</v>
      </c>
      <c r="H5147" s="1">
        <v>30</v>
      </c>
    </row>
    <row r="5148" spans="1:8" ht="15" customHeight="1" x14ac:dyDescent="0.25">
      <c r="A5148" s="6">
        <v>4267</v>
      </c>
      <c r="B5148" s="6" t="s">
        <v>1060</v>
      </c>
      <c r="C5148" s="6" t="s">
        <v>858</v>
      </c>
      <c r="D5148" s="6" t="s">
        <v>40</v>
      </c>
      <c r="E5148" s="6" t="s">
        <v>86</v>
      </c>
      <c r="F5148" s="6">
        <v>2966.9</v>
      </c>
      <c r="G5148" s="6">
        <f t="shared" si="89"/>
        <v>35602.800000000003</v>
      </c>
      <c r="H5148" s="1">
        <v>12</v>
      </c>
    </row>
    <row r="5149" spans="1:8" ht="15" customHeight="1" x14ac:dyDescent="0.25">
      <c r="A5149" s="6">
        <v>4267</v>
      </c>
      <c r="B5149" s="6" t="s">
        <v>1061</v>
      </c>
      <c r="C5149" s="6" t="s">
        <v>858</v>
      </c>
      <c r="D5149" s="6" t="s">
        <v>40</v>
      </c>
      <c r="E5149" s="6" t="s">
        <v>86</v>
      </c>
      <c r="F5149" s="6">
        <v>2914.29</v>
      </c>
      <c r="G5149" s="6">
        <f t="shared" si="89"/>
        <v>204000.3</v>
      </c>
      <c r="H5149" s="1">
        <v>70</v>
      </c>
    </row>
    <row r="5150" spans="1:8" ht="15" customHeight="1" x14ac:dyDescent="0.25">
      <c r="A5150" s="6">
        <v>4267</v>
      </c>
      <c r="B5150" s="6" t="s">
        <v>860</v>
      </c>
      <c r="C5150" s="6" t="s">
        <v>861</v>
      </c>
      <c r="D5150" s="6" t="s">
        <v>40</v>
      </c>
      <c r="E5150" s="6" t="s">
        <v>228</v>
      </c>
      <c r="F5150" s="6">
        <v>113.34</v>
      </c>
      <c r="G5150" s="6">
        <f t="shared" si="89"/>
        <v>34002</v>
      </c>
      <c r="H5150" s="1">
        <v>300</v>
      </c>
    </row>
    <row r="5151" spans="1:8" ht="15" customHeight="1" x14ac:dyDescent="0.25">
      <c r="A5151" s="6">
        <v>4267</v>
      </c>
      <c r="B5151" s="6" t="s">
        <v>862</v>
      </c>
      <c r="C5151" s="6" t="s">
        <v>863</v>
      </c>
      <c r="D5151" s="6" t="s">
        <v>40</v>
      </c>
      <c r="E5151" s="6" t="s">
        <v>86</v>
      </c>
      <c r="F5151" s="6">
        <v>423.6</v>
      </c>
      <c r="G5151" s="6">
        <f t="shared" si="89"/>
        <v>127080</v>
      </c>
      <c r="H5151" s="1">
        <v>300</v>
      </c>
    </row>
    <row r="5152" spans="1:8" ht="15" customHeight="1" x14ac:dyDescent="0.25">
      <c r="A5152" s="6">
        <v>4267</v>
      </c>
      <c r="B5152" s="6" t="s">
        <v>864</v>
      </c>
      <c r="C5152" s="6" t="s">
        <v>204</v>
      </c>
      <c r="D5152" s="6" t="s">
        <v>40</v>
      </c>
      <c r="E5152" s="6" t="s">
        <v>86</v>
      </c>
      <c r="F5152" s="6">
        <v>84</v>
      </c>
      <c r="G5152" s="6">
        <f t="shared" si="89"/>
        <v>252000</v>
      </c>
      <c r="H5152" s="1">
        <v>3000</v>
      </c>
    </row>
    <row r="5153" spans="1:8" ht="15" customHeight="1" x14ac:dyDescent="0.25">
      <c r="A5153" s="6">
        <v>4267</v>
      </c>
      <c r="B5153" s="6" t="s">
        <v>865</v>
      </c>
      <c r="C5153" s="6" t="s">
        <v>493</v>
      </c>
      <c r="D5153" s="6" t="s">
        <v>40</v>
      </c>
      <c r="E5153" s="6" t="s">
        <v>86</v>
      </c>
      <c r="F5153" s="6">
        <v>472</v>
      </c>
      <c r="G5153" s="6">
        <f t="shared" si="89"/>
        <v>708000</v>
      </c>
      <c r="H5153" s="1">
        <v>1500</v>
      </c>
    </row>
    <row r="5154" spans="1:8" ht="15" customHeight="1" x14ac:dyDescent="0.25">
      <c r="A5154" s="6">
        <v>4267</v>
      </c>
      <c r="B5154" s="6" t="s">
        <v>866</v>
      </c>
      <c r="C5154" s="6" t="s">
        <v>867</v>
      </c>
      <c r="D5154" s="6" t="s">
        <v>40</v>
      </c>
      <c r="E5154" s="6" t="s">
        <v>226</v>
      </c>
      <c r="F5154" s="6">
        <v>0</v>
      </c>
      <c r="G5154" s="6">
        <f t="shared" si="89"/>
        <v>0</v>
      </c>
      <c r="H5154" s="1">
        <v>1.05</v>
      </c>
    </row>
    <row r="5155" spans="1:8" ht="15" customHeight="1" x14ac:dyDescent="0.25">
      <c r="A5155" s="6">
        <v>4267</v>
      </c>
      <c r="B5155" s="6" t="s">
        <v>868</v>
      </c>
      <c r="C5155" s="6" t="s">
        <v>208</v>
      </c>
      <c r="D5155" s="6" t="s">
        <v>40</v>
      </c>
      <c r="E5155" s="6" t="s">
        <v>86</v>
      </c>
      <c r="F5155" s="6">
        <v>980.1</v>
      </c>
      <c r="G5155" s="6">
        <f t="shared" si="89"/>
        <v>98010</v>
      </c>
      <c r="H5155" s="1">
        <v>100</v>
      </c>
    </row>
    <row r="5156" spans="1:8" ht="15" customHeight="1" x14ac:dyDescent="0.25">
      <c r="A5156" s="6">
        <v>4267</v>
      </c>
      <c r="B5156" s="6" t="s">
        <v>869</v>
      </c>
      <c r="C5156" s="6" t="s">
        <v>870</v>
      </c>
      <c r="D5156" s="6" t="s">
        <v>40</v>
      </c>
      <c r="E5156" s="6" t="s">
        <v>86</v>
      </c>
      <c r="F5156" s="6">
        <v>1760</v>
      </c>
      <c r="G5156" s="6">
        <f t="shared" si="89"/>
        <v>10560</v>
      </c>
      <c r="H5156" s="1">
        <v>6</v>
      </c>
    </row>
    <row r="5157" spans="1:8" ht="15" customHeight="1" x14ac:dyDescent="0.25">
      <c r="A5157" s="6">
        <v>4267</v>
      </c>
      <c r="B5157" s="6" t="s">
        <v>871</v>
      </c>
      <c r="C5157" s="6" t="s">
        <v>872</v>
      </c>
      <c r="D5157" s="6" t="s">
        <v>40</v>
      </c>
      <c r="E5157" s="6" t="s">
        <v>86</v>
      </c>
      <c r="F5157" s="6">
        <v>462</v>
      </c>
      <c r="G5157" s="6">
        <f t="shared" si="89"/>
        <v>9240</v>
      </c>
      <c r="H5157" s="1">
        <v>20</v>
      </c>
    </row>
    <row r="5158" spans="1:8" ht="15" customHeight="1" x14ac:dyDescent="0.25">
      <c r="A5158" s="6">
        <v>4267</v>
      </c>
      <c r="B5158" s="6" t="s">
        <v>873</v>
      </c>
      <c r="C5158" s="6" t="s">
        <v>874</v>
      </c>
      <c r="D5158" s="6" t="s">
        <v>40</v>
      </c>
      <c r="E5158" s="6" t="s">
        <v>86</v>
      </c>
      <c r="F5158" s="6">
        <v>376</v>
      </c>
      <c r="G5158" s="6">
        <f t="shared" si="89"/>
        <v>2256</v>
      </c>
      <c r="H5158" s="1">
        <v>6</v>
      </c>
    </row>
    <row r="5159" spans="1:8" ht="15" customHeight="1" x14ac:dyDescent="0.25">
      <c r="A5159" s="6">
        <v>4267</v>
      </c>
      <c r="B5159" s="6" t="s">
        <v>875</v>
      </c>
      <c r="C5159" s="6" t="s">
        <v>874</v>
      </c>
      <c r="D5159" s="6" t="s">
        <v>40</v>
      </c>
      <c r="E5159" s="6" t="s">
        <v>86</v>
      </c>
      <c r="F5159" s="6">
        <v>930.4</v>
      </c>
      <c r="G5159" s="6">
        <f t="shared" si="89"/>
        <v>5582.4</v>
      </c>
      <c r="H5159" s="1">
        <v>6</v>
      </c>
    </row>
    <row r="5160" spans="1:8" ht="15" customHeight="1" x14ac:dyDescent="0.25">
      <c r="A5160" s="6">
        <v>4267</v>
      </c>
      <c r="B5160" s="6" t="s">
        <v>876</v>
      </c>
      <c r="C5160" s="6" t="s">
        <v>877</v>
      </c>
      <c r="D5160" s="6" t="s">
        <v>40</v>
      </c>
      <c r="E5160" s="6" t="s">
        <v>86</v>
      </c>
      <c r="F5160" s="6">
        <v>1000</v>
      </c>
      <c r="G5160" s="6">
        <f t="shared" si="89"/>
        <v>20000</v>
      </c>
      <c r="H5160" s="1">
        <v>20</v>
      </c>
    </row>
    <row r="5161" spans="1:8" ht="15" customHeight="1" x14ac:dyDescent="0.25">
      <c r="A5161" s="6">
        <v>4267</v>
      </c>
      <c r="B5161" s="6" t="s">
        <v>878</v>
      </c>
      <c r="C5161" s="6" t="s">
        <v>879</v>
      </c>
      <c r="D5161" s="6" t="s">
        <v>40</v>
      </c>
      <c r="E5161" s="6" t="s">
        <v>86</v>
      </c>
      <c r="F5161" s="6">
        <v>1400</v>
      </c>
      <c r="G5161" s="6">
        <f t="shared" si="89"/>
        <v>14000</v>
      </c>
      <c r="H5161" s="1">
        <v>10</v>
      </c>
    </row>
    <row r="5162" spans="1:8" ht="15" customHeight="1" x14ac:dyDescent="0.25">
      <c r="A5162" s="6">
        <v>4267</v>
      </c>
      <c r="B5162" s="6" t="s">
        <v>1062</v>
      </c>
      <c r="C5162" s="6" t="s">
        <v>1063</v>
      </c>
      <c r="D5162" s="6" t="s">
        <v>40</v>
      </c>
      <c r="E5162" s="6" t="s">
        <v>86</v>
      </c>
      <c r="F5162" s="6">
        <v>3996</v>
      </c>
      <c r="G5162" s="6">
        <f t="shared" si="89"/>
        <v>47952</v>
      </c>
      <c r="H5162" s="1">
        <v>12</v>
      </c>
    </row>
    <row r="5163" spans="1:8" ht="15" customHeight="1" x14ac:dyDescent="0.25">
      <c r="A5163" s="6">
        <v>4267</v>
      </c>
      <c r="B5163" s="6" t="s">
        <v>880</v>
      </c>
      <c r="C5163" s="6" t="s">
        <v>881</v>
      </c>
      <c r="D5163" s="6" t="s">
        <v>40</v>
      </c>
      <c r="E5163" s="6" t="s">
        <v>86</v>
      </c>
      <c r="F5163" s="6">
        <v>380</v>
      </c>
      <c r="G5163" s="6">
        <f t="shared" si="89"/>
        <v>57000</v>
      </c>
      <c r="H5163" s="1">
        <v>150</v>
      </c>
    </row>
    <row r="5164" spans="1:8" ht="15" customHeight="1" x14ac:dyDescent="0.25">
      <c r="A5164" s="6">
        <v>4267</v>
      </c>
      <c r="B5164" s="6" t="s">
        <v>882</v>
      </c>
      <c r="C5164" s="6" t="s">
        <v>212</v>
      </c>
      <c r="D5164" s="6" t="s">
        <v>40</v>
      </c>
      <c r="E5164" s="6" t="s">
        <v>86</v>
      </c>
      <c r="F5164" s="6">
        <v>552</v>
      </c>
      <c r="G5164" s="6">
        <f t="shared" si="89"/>
        <v>82800</v>
      </c>
      <c r="H5164" s="1">
        <v>150</v>
      </c>
    </row>
    <row r="5165" spans="1:8" ht="15" customHeight="1" x14ac:dyDescent="0.25">
      <c r="A5165" s="6">
        <v>4267</v>
      </c>
      <c r="B5165" s="6" t="s">
        <v>883</v>
      </c>
      <c r="C5165" s="6" t="s">
        <v>884</v>
      </c>
      <c r="D5165" s="6" t="s">
        <v>40</v>
      </c>
      <c r="E5165" s="6" t="s">
        <v>86</v>
      </c>
      <c r="F5165" s="6">
        <v>200</v>
      </c>
      <c r="G5165" s="6">
        <f t="shared" si="89"/>
        <v>20000</v>
      </c>
      <c r="H5165" s="1">
        <v>100</v>
      </c>
    </row>
    <row r="5166" spans="1:8" ht="15" customHeight="1" x14ac:dyDescent="0.25">
      <c r="A5166" s="6">
        <v>4267</v>
      </c>
      <c r="B5166" s="6" t="s">
        <v>885</v>
      </c>
      <c r="C5166" s="6" t="s">
        <v>215</v>
      </c>
      <c r="D5166" s="6" t="s">
        <v>40</v>
      </c>
      <c r="E5166" s="6" t="s">
        <v>110</v>
      </c>
      <c r="F5166" s="6">
        <v>175.24</v>
      </c>
      <c r="G5166" s="6">
        <f t="shared" si="89"/>
        <v>19276.400000000001</v>
      </c>
      <c r="H5166" s="1">
        <v>110</v>
      </c>
    </row>
    <row r="5167" spans="1:8" ht="15" customHeight="1" x14ac:dyDescent="0.25">
      <c r="A5167" s="6">
        <v>4267</v>
      </c>
      <c r="B5167" s="6" t="s">
        <v>886</v>
      </c>
      <c r="C5167" s="6" t="s">
        <v>887</v>
      </c>
      <c r="D5167" s="6" t="s">
        <v>40</v>
      </c>
      <c r="E5167" s="6" t="s">
        <v>110</v>
      </c>
      <c r="F5167" s="6">
        <v>500</v>
      </c>
      <c r="G5167" s="6">
        <f t="shared" si="89"/>
        <v>30000</v>
      </c>
      <c r="H5167" s="1">
        <v>60</v>
      </c>
    </row>
    <row r="5168" spans="1:8" ht="15" customHeight="1" x14ac:dyDescent="0.25">
      <c r="A5168" s="6">
        <v>4267</v>
      </c>
      <c r="B5168" s="6" t="s">
        <v>888</v>
      </c>
      <c r="C5168" s="6" t="s">
        <v>889</v>
      </c>
      <c r="D5168" s="6" t="s">
        <v>40</v>
      </c>
      <c r="E5168" s="6" t="s">
        <v>110</v>
      </c>
      <c r="F5168" s="6">
        <v>525</v>
      </c>
      <c r="G5168" s="6">
        <f t="shared" si="89"/>
        <v>75600</v>
      </c>
      <c r="H5168" s="1">
        <v>144</v>
      </c>
    </row>
    <row r="5169" spans="1:8" ht="15" customHeight="1" x14ac:dyDescent="0.25">
      <c r="A5169" s="6">
        <v>4267</v>
      </c>
      <c r="B5169" s="6" t="s">
        <v>890</v>
      </c>
      <c r="C5169" s="6" t="s">
        <v>891</v>
      </c>
      <c r="D5169" s="6" t="s">
        <v>40</v>
      </c>
      <c r="E5169" s="6" t="s">
        <v>86</v>
      </c>
      <c r="F5169" s="6">
        <v>162</v>
      </c>
      <c r="G5169" s="6">
        <f t="shared" si="89"/>
        <v>64800</v>
      </c>
      <c r="H5169" s="1">
        <v>400</v>
      </c>
    </row>
    <row r="5170" spans="1:8" ht="15" customHeight="1" x14ac:dyDescent="0.25">
      <c r="A5170" s="6">
        <v>4267</v>
      </c>
      <c r="B5170" s="6" t="s">
        <v>892</v>
      </c>
      <c r="C5170" s="6" t="s">
        <v>217</v>
      </c>
      <c r="D5170" s="6" t="s">
        <v>40</v>
      </c>
      <c r="E5170" s="6" t="s">
        <v>86</v>
      </c>
      <c r="F5170" s="6">
        <v>314</v>
      </c>
      <c r="G5170" s="6">
        <f t="shared" si="89"/>
        <v>94200</v>
      </c>
      <c r="H5170" s="1">
        <v>300</v>
      </c>
    </row>
    <row r="5171" spans="1:8" ht="15" customHeight="1" x14ac:dyDescent="0.25">
      <c r="A5171" s="6">
        <v>4267</v>
      </c>
      <c r="B5171" s="6" t="s">
        <v>893</v>
      </c>
      <c r="C5171" s="6" t="s">
        <v>894</v>
      </c>
      <c r="D5171" s="6" t="s">
        <v>40</v>
      </c>
      <c r="E5171" s="6" t="s">
        <v>86</v>
      </c>
      <c r="F5171" s="6">
        <v>980</v>
      </c>
      <c r="G5171" s="6">
        <f t="shared" si="89"/>
        <v>5880</v>
      </c>
      <c r="H5171" s="1">
        <v>6</v>
      </c>
    </row>
    <row r="5172" spans="1:8" ht="15" customHeight="1" x14ac:dyDescent="0.25">
      <c r="A5172" s="6">
        <v>4267</v>
      </c>
      <c r="B5172" s="6" t="s">
        <v>895</v>
      </c>
      <c r="C5172" s="6" t="s">
        <v>218</v>
      </c>
      <c r="D5172" s="6" t="s">
        <v>40</v>
      </c>
      <c r="E5172" s="6" t="s">
        <v>86</v>
      </c>
      <c r="F5172" s="6">
        <v>1325</v>
      </c>
      <c r="G5172" s="6">
        <f t="shared" si="89"/>
        <v>7950</v>
      </c>
      <c r="H5172" s="1">
        <v>6</v>
      </c>
    </row>
    <row r="5173" spans="1:8" ht="15" customHeight="1" x14ac:dyDescent="0.25">
      <c r="A5173" s="6">
        <v>4267</v>
      </c>
      <c r="B5173" s="6" t="s">
        <v>896</v>
      </c>
      <c r="C5173" s="6" t="s">
        <v>219</v>
      </c>
      <c r="D5173" s="6" t="s">
        <v>40</v>
      </c>
      <c r="E5173" s="6" t="s">
        <v>86</v>
      </c>
      <c r="F5173" s="6">
        <v>1260</v>
      </c>
      <c r="G5173" s="6">
        <f t="shared" si="89"/>
        <v>3780</v>
      </c>
      <c r="H5173" s="1">
        <v>3</v>
      </c>
    </row>
    <row r="5174" spans="1:8" ht="15" customHeight="1" x14ac:dyDescent="0.25">
      <c r="A5174" s="6">
        <v>4267</v>
      </c>
      <c r="B5174" s="6" t="s">
        <v>897</v>
      </c>
      <c r="C5174" s="6" t="s">
        <v>898</v>
      </c>
      <c r="D5174" s="6" t="s">
        <v>40</v>
      </c>
      <c r="E5174" s="6" t="s">
        <v>228</v>
      </c>
      <c r="F5174" s="6">
        <v>1223.4000000000001</v>
      </c>
      <c r="G5174" s="6">
        <f t="shared" si="89"/>
        <v>12234</v>
      </c>
      <c r="H5174" s="1">
        <v>10</v>
      </c>
    </row>
    <row r="5175" spans="1:8" ht="15" customHeight="1" x14ac:dyDescent="0.25">
      <c r="A5175" s="6">
        <v>4267</v>
      </c>
      <c r="B5175" s="6" t="s">
        <v>899</v>
      </c>
      <c r="C5175" s="6" t="s">
        <v>900</v>
      </c>
      <c r="D5175" s="6" t="s">
        <v>40</v>
      </c>
      <c r="E5175" s="6" t="s">
        <v>86</v>
      </c>
      <c r="F5175" s="6">
        <v>480</v>
      </c>
      <c r="G5175" s="6">
        <f t="shared" si="89"/>
        <v>24000</v>
      </c>
      <c r="H5175" s="1">
        <v>50</v>
      </c>
    </row>
    <row r="5176" spans="1:8" ht="15" customHeight="1" x14ac:dyDescent="0.25">
      <c r="A5176" s="6">
        <v>4267</v>
      </c>
      <c r="B5176" s="6" t="s">
        <v>901</v>
      </c>
      <c r="C5176" s="6" t="s">
        <v>900</v>
      </c>
      <c r="D5176" s="6" t="s">
        <v>40</v>
      </c>
      <c r="E5176" s="6" t="s">
        <v>86</v>
      </c>
      <c r="F5176" s="6">
        <v>747</v>
      </c>
      <c r="G5176" s="6">
        <f t="shared" si="89"/>
        <v>29880</v>
      </c>
      <c r="H5176" s="1">
        <v>40</v>
      </c>
    </row>
    <row r="5177" spans="1:8" ht="15" customHeight="1" x14ac:dyDescent="0.25">
      <c r="A5177" s="6">
        <v>4267</v>
      </c>
      <c r="B5177" s="6" t="s">
        <v>902</v>
      </c>
      <c r="C5177" s="6" t="s">
        <v>903</v>
      </c>
      <c r="D5177" s="6" t="s">
        <v>40</v>
      </c>
      <c r="E5177" s="6" t="s">
        <v>86</v>
      </c>
      <c r="F5177" s="6">
        <v>2880</v>
      </c>
      <c r="G5177" s="6">
        <f t="shared" si="89"/>
        <v>28800</v>
      </c>
      <c r="H5177" s="1">
        <v>10</v>
      </c>
    </row>
    <row r="5178" spans="1:8" ht="15" customHeight="1" x14ac:dyDescent="0.25">
      <c r="A5178" s="6">
        <v>4267</v>
      </c>
      <c r="B5178" s="6" t="s">
        <v>904</v>
      </c>
      <c r="C5178" s="6" t="s">
        <v>905</v>
      </c>
      <c r="D5178" s="6" t="s">
        <v>40</v>
      </c>
      <c r="E5178" s="6" t="s">
        <v>86</v>
      </c>
      <c r="F5178" s="6">
        <v>0</v>
      </c>
      <c r="G5178" s="6">
        <f t="shared" si="89"/>
        <v>0</v>
      </c>
      <c r="H5178" s="1">
        <v>10</v>
      </c>
    </row>
    <row r="5179" spans="1:8" ht="15" customHeight="1" x14ac:dyDescent="0.25">
      <c r="A5179" s="6">
        <v>4267</v>
      </c>
      <c r="B5179" s="6" t="s">
        <v>906</v>
      </c>
      <c r="C5179" s="6" t="s">
        <v>907</v>
      </c>
      <c r="D5179" s="6" t="s">
        <v>40</v>
      </c>
      <c r="E5179" s="6" t="s">
        <v>228</v>
      </c>
      <c r="F5179" s="6">
        <v>199.92</v>
      </c>
      <c r="G5179" s="6">
        <f t="shared" si="89"/>
        <v>19992</v>
      </c>
      <c r="H5179" s="1">
        <v>100</v>
      </c>
    </row>
    <row r="5180" spans="1:8" ht="15" customHeight="1" x14ac:dyDescent="0.25">
      <c r="A5180" s="6">
        <v>4267</v>
      </c>
      <c r="B5180" s="6" t="s">
        <v>908</v>
      </c>
      <c r="C5180" s="6" t="s">
        <v>222</v>
      </c>
      <c r="D5180" s="6" t="s">
        <v>40</v>
      </c>
      <c r="E5180" s="6" t="s">
        <v>86</v>
      </c>
      <c r="F5180" s="6">
        <v>399.84</v>
      </c>
      <c r="G5180" s="6">
        <f t="shared" si="89"/>
        <v>1999.1999999999998</v>
      </c>
      <c r="H5180" s="1">
        <v>5</v>
      </c>
    </row>
    <row r="5181" spans="1:8" ht="15" customHeight="1" x14ac:dyDescent="0.25">
      <c r="A5181" s="6">
        <v>4267</v>
      </c>
      <c r="B5181" s="6" t="s">
        <v>909</v>
      </c>
      <c r="C5181" s="6" t="s">
        <v>910</v>
      </c>
      <c r="D5181" s="6" t="s">
        <v>40</v>
      </c>
      <c r="E5181" s="6" t="s">
        <v>86</v>
      </c>
      <c r="F5181" s="6">
        <v>13600</v>
      </c>
      <c r="G5181" s="6">
        <f t="shared" si="89"/>
        <v>40800</v>
      </c>
      <c r="H5181" s="1">
        <v>3</v>
      </c>
    </row>
    <row r="5182" spans="1:8" ht="15" customHeight="1" x14ac:dyDescent="0.25">
      <c r="A5182" s="6">
        <v>4267</v>
      </c>
      <c r="B5182" s="6" t="s">
        <v>911</v>
      </c>
      <c r="C5182" s="6" t="s">
        <v>912</v>
      </c>
      <c r="D5182" s="6" t="s">
        <v>40</v>
      </c>
      <c r="E5182" s="6" t="s">
        <v>86</v>
      </c>
      <c r="F5182" s="6">
        <v>3400</v>
      </c>
      <c r="G5182" s="6">
        <f t="shared" si="89"/>
        <v>6800</v>
      </c>
      <c r="H5182" s="1">
        <v>2</v>
      </c>
    </row>
    <row r="5183" spans="1:8" ht="15" customHeight="1" x14ac:dyDescent="0.25">
      <c r="A5183" s="6">
        <v>4267</v>
      </c>
      <c r="B5183" s="6" t="s">
        <v>913</v>
      </c>
      <c r="C5183" s="6" t="s">
        <v>912</v>
      </c>
      <c r="D5183" s="6" t="s">
        <v>40</v>
      </c>
      <c r="E5183" s="6" t="s">
        <v>86</v>
      </c>
      <c r="F5183" s="6">
        <v>0</v>
      </c>
      <c r="G5183" s="6">
        <f t="shared" si="89"/>
        <v>0</v>
      </c>
      <c r="H5183" s="1">
        <v>40</v>
      </c>
    </row>
    <row r="5184" spans="1:8" ht="15" customHeight="1" x14ac:dyDescent="0.25">
      <c r="A5184" s="6">
        <v>4267</v>
      </c>
      <c r="B5184" s="6" t="s">
        <v>914</v>
      </c>
      <c r="C5184" s="6" t="s">
        <v>915</v>
      </c>
      <c r="D5184" s="6" t="s">
        <v>40</v>
      </c>
      <c r="E5184" s="6" t="s">
        <v>86</v>
      </c>
      <c r="F5184" s="6">
        <v>180</v>
      </c>
      <c r="G5184" s="6">
        <f t="shared" si="89"/>
        <v>9000</v>
      </c>
      <c r="H5184" s="1">
        <v>50</v>
      </c>
    </row>
    <row r="5185" spans="1:8" ht="15" customHeight="1" x14ac:dyDescent="0.25">
      <c r="A5185" s="6">
        <v>4267</v>
      </c>
      <c r="B5185" s="6" t="s">
        <v>916</v>
      </c>
      <c r="C5185" s="6" t="s">
        <v>917</v>
      </c>
      <c r="D5185" s="6" t="s">
        <v>40</v>
      </c>
      <c r="E5185" s="6" t="s">
        <v>86</v>
      </c>
      <c r="F5185" s="6">
        <v>3000</v>
      </c>
      <c r="G5185" s="6">
        <f t="shared" si="89"/>
        <v>30000</v>
      </c>
      <c r="H5185" s="1">
        <v>10</v>
      </c>
    </row>
    <row r="5186" spans="1:8" ht="15" customHeight="1" x14ac:dyDescent="0.25">
      <c r="A5186" s="6">
        <v>4267</v>
      </c>
      <c r="B5186" s="6" t="s">
        <v>918</v>
      </c>
      <c r="C5186" s="6" t="s">
        <v>224</v>
      </c>
      <c r="D5186" s="6" t="s">
        <v>40</v>
      </c>
      <c r="E5186" s="6" t="s">
        <v>86</v>
      </c>
      <c r="F5186" s="6">
        <v>1136</v>
      </c>
      <c r="G5186" s="6">
        <f>H5186*F5186</f>
        <v>34080</v>
      </c>
      <c r="H5186" s="1">
        <v>30</v>
      </c>
    </row>
    <row r="5187" spans="1:8" ht="27" customHeight="1" x14ac:dyDescent="0.25">
      <c r="A5187" s="6">
        <v>5122</v>
      </c>
      <c r="B5187" s="6" t="s">
        <v>2220</v>
      </c>
      <c r="C5187" s="6" t="s">
        <v>314</v>
      </c>
      <c r="D5187" s="6" t="s">
        <v>40</v>
      </c>
      <c r="E5187" s="6" t="s">
        <v>86</v>
      </c>
      <c r="F5187" s="6">
        <v>340000</v>
      </c>
      <c r="G5187" s="6">
        <f t="shared" ref="G5187:G5199" si="90">H5187*F5187</f>
        <v>340000</v>
      </c>
      <c r="H5187" s="1">
        <v>1</v>
      </c>
    </row>
    <row r="5188" spans="1:8" ht="27" customHeight="1" x14ac:dyDescent="0.25">
      <c r="A5188" s="6">
        <v>5122</v>
      </c>
      <c r="B5188" s="6" t="s">
        <v>2221</v>
      </c>
      <c r="C5188" s="6" t="s">
        <v>2222</v>
      </c>
      <c r="D5188" s="6" t="s">
        <v>40</v>
      </c>
      <c r="E5188" s="6" t="s">
        <v>86</v>
      </c>
      <c r="F5188" s="6">
        <v>45000</v>
      </c>
      <c r="G5188" s="6">
        <f t="shared" si="90"/>
        <v>45000</v>
      </c>
      <c r="H5188" s="1">
        <v>1</v>
      </c>
    </row>
    <row r="5189" spans="1:8" ht="27" customHeight="1" x14ac:dyDescent="0.25">
      <c r="A5189" s="6">
        <v>5122</v>
      </c>
      <c r="B5189" s="6" t="s">
        <v>2223</v>
      </c>
      <c r="C5189" s="6" t="s">
        <v>813</v>
      </c>
      <c r="D5189" s="6" t="s">
        <v>40</v>
      </c>
      <c r="E5189" s="6" t="s">
        <v>86</v>
      </c>
      <c r="F5189" s="6">
        <v>25000</v>
      </c>
      <c r="G5189" s="6">
        <f t="shared" si="90"/>
        <v>450000</v>
      </c>
      <c r="H5189" s="1">
        <v>18</v>
      </c>
    </row>
    <row r="5190" spans="1:8" ht="27" customHeight="1" x14ac:dyDescent="0.25">
      <c r="A5190" s="6">
        <v>5122</v>
      </c>
      <c r="B5190" s="6" t="s">
        <v>2224</v>
      </c>
      <c r="C5190" s="6" t="s">
        <v>813</v>
      </c>
      <c r="D5190" s="6" t="s">
        <v>40</v>
      </c>
      <c r="E5190" s="6" t="s">
        <v>86</v>
      </c>
      <c r="F5190" s="6">
        <v>10000</v>
      </c>
      <c r="G5190" s="6">
        <f t="shared" si="90"/>
        <v>40000</v>
      </c>
      <c r="H5190" s="1">
        <v>4</v>
      </c>
    </row>
    <row r="5191" spans="1:8" ht="27" customHeight="1" x14ac:dyDescent="0.25">
      <c r="A5191" s="6">
        <v>5122</v>
      </c>
      <c r="B5191" s="6" t="s">
        <v>2225</v>
      </c>
      <c r="C5191" s="6" t="s">
        <v>813</v>
      </c>
      <c r="D5191" s="6" t="s">
        <v>40</v>
      </c>
      <c r="E5191" s="6" t="s">
        <v>86</v>
      </c>
      <c r="F5191" s="6">
        <v>17000</v>
      </c>
      <c r="G5191" s="6">
        <f t="shared" si="90"/>
        <v>408000</v>
      </c>
      <c r="H5191" s="1">
        <v>24</v>
      </c>
    </row>
    <row r="5192" spans="1:8" ht="27" customHeight="1" x14ac:dyDescent="0.25">
      <c r="A5192" s="6">
        <v>5122</v>
      </c>
      <c r="B5192" s="6" t="s">
        <v>2226</v>
      </c>
      <c r="C5192" s="6" t="s">
        <v>816</v>
      </c>
      <c r="D5192" s="6" t="s">
        <v>40</v>
      </c>
      <c r="E5192" s="6" t="s">
        <v>86</v>
      </c>
      <c r="F5192" s="6">
        <v>4000</v>
      </c>
      <c r="G5192" s="6">
        <f t="shared" si="90"/>
        <v>80000</v>
      </c>
      <c r="H5192" s="1">
        <v>20</v>
      </c>
    </row>
    <row r="5193" spans="1:8" ht="27" customHeight="1" x14ac:dyDescent="0.25">
      <c r="A5193" s="6">
        <v>5122</v>
      </c>
      <c r="B5193" s="6" t="s">
        <v>2227</v>
      </c>
      <c r="C5193" s="6" t="s">
        <v>2158</v>
      </c>
      <c r="D5193" s="6" t="s">
        <v>40</v>
      </c>
      <c r="E5193" s="6" t="s">
        <v>86</v>
      </c>
      <c r="F5193" s="6">
        <v>6000</v>
      </c>
      <c r="G5193" s="6">
        <f t="shared" si="90"/>
        <v>60000</v>
      </c>
      <c r="H5193" s="1">
        <v>10</v>
      </c>
    </row>
    <row r="5194" spans="1:8" ht="27" customHeight="1" x14ac:dyDescent="0.25">
      <c r="A5194" s="6">
        <v>5122</v>
      </c>
      <c r="B5194" s="6" t="s">
        <v>2228</v>
      </c>
      <c r="C5194" s="6" t="s">
        <v>2229</v>
      </c>
      <c r="D5194" s="6" t="s">
        <v>40</v>
      </c>
      <c r="E5194" s="6" t="s">
        <v>86</v>
      </c>
      <c r="F5194" s="6">
        <v>255000</v>
      </c>
      <c r="G5194" s="6">
        <f t="shared" si="90"/>
        <v>2550000</v>
      </c>
      <c r="H5194" s="1">
        <v>10</v>
      </c>
    </row>
    <row r="5195" spans="1:8" ht="27" customHeight="1" x14ac:dyDescent="0.25">
      <c r="A5195" s="6">
        <v>5122</v>
      </c>
      <c r="B5195" s="6" t="s">
        <v>2230</v>
      </c>
      <c r="C5195" s="6" t="s">
        <v>2229</v>
      </c>
      <c r="D5195" s="6" t="s">
        <v>40</v>
      </c>
      <c r="E5195" s="6" t="s">
        <v>86</v>
      </c>
      <c r="F5195" s="6">
        <v>250000</v>
      </c>
      <c r="G5195" s="6">
        <f t="shared" si="90"/>
        <v>500000</v>
      </c>
      <c r="H5195" s="1">
        <v>2</v>
      </c>
    </row>
    <row r="5196" spans="1:8" ht="27" customHeight="1" x14ac:dyDescent="0.25">
      <c r="A5196" s="6">
        <v>5122</v>
      </c>
      <c r="B5196" s="6" t="s">
        <v>2231</v>
      </c>
      <c r="C5196" s="6" t="s">
        <v>2232</v>
      </c>
      <c r="D5196" s="6" t="s">
        <v>40</v>
      </c>
      <c r="E5196" s="6" t="s">
        <v>86</v>
      </c>
      <c r="F5196" s="6">
        <v>25000</v>
      </c>
      <c r="G5196" s="6">
        <f t="shared" si="90"/>
        <v>250000</v>
      </c>
      <c r="H5196" s="1">
        <v>10</v>
      </c>
    </row>
    <row r="5197" spans="1:8" ht="27" customHeight="1" x14ac:dyDescent="0.25">
      <c r="A5197" s="6">
        <v>4269</v>
      </c>
      <c r="B5197" s="6" t="s">
        <v>2408</v>
      </c>
      <c r="C5197" s="6" t="s">
        <v>2409</v>
      </c>
      <c r="D5197" s="6" t="s">
        <v>40</v>
      </c>
      <c r="E5197" s="6" t="s">
        <v>86</v>
      </c>
      <c r="F5197" s="6">
        <v>20000</v>
      </c>
      <c r="G5197" s="6">
        <f t="shared" si="90"/>
        <v>500000</v>
      </c>
      <c r="H5197" s="1">
        <v>25</v>
      </c>
    </row>
    <row r="5198" spans="1:8" ht="27" customHeight="1" x14ac:dyDescent="0.25">
      <c r="A5198" s="6">
        <v>4269</v>
      </c>
      <c r="B5198" s="6" t="s">
        <v>2532</v>
      </c>
      <c r="C5198" s="6" t="s">
        <v>2048</v>
      </c>
      <c r="D5198" s="6" t="s">
        <v>40</v>
      </c>
      <c r="E5198" s="6" t="s">
        <v>226</v>
      </c>
      <c r="F5198" s="6">
        <v>14000</v>
      </c>
      <c r="G5198" s="6">
        <f t="shared" si="90"/>
        <v>18900000</v>
      </c>
      <c r="H5198" s="1">
        <v>1350</v>
      </c>
    </row>
    <row r="5199" spans="1:8" ht="27" customHeight="1" x14ac:dyDescent="0.25">
      <c r="A5199" s="6">
        <v>5122</v>
      </c>
      <c r="B5199" s="6" t="s">
        <v>2783</v>
      </c>
      <c r="C5199" s="6" t="s">
        <v>314</v>
      </c>
      <c r="D5199" s="6" t="s">
        <v>40</v>
      </c>
      <c r="E5199" s="6" t="s">
        <v>86</v>
      </c>
      <c r="F5199" s="6">
        <v>250000</v>
      </c>
      <c r="G5199" s="6">
        <f t="shared" si="90"/>
        <v>2750000</v>
      </c>
      <c r="H5199" s="1">
        <v>11</v>
      </c>
    </row>
    <row r="5200" spans="1:8" ht="27" customHeight="1" x14ac:dyDescent="0.25">
      <c r="A5200" s="6">
        <v>5122</v>
      </c>
      <c r="B5200" s="6" t="s">
        <v>3322</v>
      </c>
      <c r="C5200" s="6" t="s">
        <v>2365</v>
      </c>
      <c r="D5200" s="6" t="s">
        <v>40</v>
      </c>
      <c r="E5200" s="6" t="s">
        <v>86</v>
      </c>
      <c r="F5200" s="6">
        <v>46875</v>
      </c>
      <c r="G5200" s="6">
        <f t="shared" ref="G5200:G5212" si="91">H5200*F5200</f>
        <v>1500000</v>
      </c>
      <c r="H5200" s="1">
        <v>32</v>
      </c>
    </row>
    <row r="5201" spans="1:8" ht="27" customHeight="1" x14ac:dyDescent="0.25">
      <c r="A5201" s="6">
        <v>4261</v>
      </c>
      <c r="B5201" s="6" t="s">
        <v>3847</v>
      </c>
      <c r="C5201" s="6" t="s">
        <v>3848</v>
      </c>
      <c r="D5201" s="6" t="s">
        <v>40</v>
      </c>
      <c r="E5201" s="6" t="s">
        <v>86</v>
      </c>
      <c r="F5201" s="6">
        <v>15000</v>
      </c>
      <c r="G5201" s="6">
        <f t="shared" si="91"/>
        <v>330000</v>
      </c>
      <c r="H5201" s="1">
        <v>22</v>
      </c>
    </row>
    <row r="5202" spans="1:8" ht="27" customHeight="1" x14ac:dyDescent="0.25">
      <c r="A5202" s="6">
        <v>5122</v>
      </c>
      <c r="B5202" s="6" t="s">
        <v>4155</v>
      </c>
      <c r="C5202" s="6" t="s">
        <v>4156</v>
      </c>
      <c r="D5202" s="6" t="s">
        <v>40</v>
      </c>
      <c r="E5202" s="6" t="s">
        <v>86</v>
      </c>
      <c r="F5202" s="6">
        <v>500000</v>
      </c>
      <c r="G5202" s="6">
        <f t="shared" si="91"/>
        <v>1000000</v>
      </c>
      <c r="H5202" s="1">
        <v>2</v>
      </c>
    </row>
    <row r="5203" spans="1:8" ht="27" customHeight="1" x14ac:dyDescent="0.25">
      <c r="A5203" s="6">
        <v>5122</v>
      </c>
      <c r="B5203" s="6" t="s">
        <v>4324</v>
      </c>
      <c r="C5203" s="6" t="s">
        <v>925</v>
      </c>
      <c r="D5203" s="6" t="s">
        <v>40</v>
      </c>
      <c r="E5203" s="6" t="s">
        <v>86</v>
      </c>
      <c r="F5203" s="6">
        <v>31000</v>
      </c>
      <c r="G5203" s="6">
        <f t="shared" si="91"/>
        <v>310000</v>
      </c>
      <c r="H5203" s="1">
        <v>10</v>
      </c>
    </row>
    <row r="5204" spans="1:8" ht="27" customHeight="1" x14ac:dyDescent="0.25">
      <c r="A5204" s="6">
        <v>4264</v>
      </c>
      <c r="B5204" s="6" t="s">
        <v>4416</v>
      </c>
      <c r="C5204" s="6" t="s">
        <v>1745</v>
      </c>
      <c r="D5204" s="6" t="s">
        <v>40</v>
      </c>
      <c r="E5204" s="6" t="s">
        <v>86</v>
      </c>
      <c r="F5204" s="6">
        <v>39962.5</v>
      </c>
      <c r="G5204" s="6">
        <f t="shared" si="91"/>
        <v>159850</v>
      </c>
      <c r="H5204" s="1">
        <v>4</v>
      </c>
    </row>
    <row r="5205" spans="1:8" ht="27" customHeight="1" x14ac:dyDescent="0.25">
      <c r="A5205" s="6">
        <v>4264</v>
      </c>
      <c r="B5205" s="6" t="s">
        <v>4417</v>
      </c>
      <c r="C5205" s="6" t="s">
        <v>1745</v>
      </c>
      <c r="D5205" s="6" t="s">
        <v>40</v>
      </c>
      <c r="E5205" s="6" t="s">
        <v>86</v>
      </c>
      <c r="F5205" s="6">
        <v>39962.5</v>
      </c>
      <c r="G5205" s="6">
        <f t="shared" si="91"/>
        <v>159850</v>
      </c>
      <c r="H5205" s="1">
        <v>4</v>
      </c>
    </row>
    <row r="5206" spans="1:8" ht="27" customHeight="1" x14ac:dyDescent="0.25">
      <c r="A5206" s="6">
        <v>4264</v>
      </c>
      <c r="B5206" s="6" t="s">
        <v>4460</v>
      </c>
      <c r="C5206" s="6" t="s">
        <v>109</v>
      </c>
      <c r="D5206" s="6" t="s">
        <v>40</v>
      </c>
      <c r="E5206" s="6" t="s">
        <v>110</v>
      </c>
      <c r="F5206" s="6">
        <v>470</v>
      </c>
      <c r="G5206" s="6">
        <f t="shared" si="91"/>
        <v>6744500</v>
      </c>
      <c r="H5206" s="1">
        <v>14350</v>
      </c>
    </row>
    <row r="5207" spans="1:8" ht="27" customHeight="1" x14ac:dyDescent="0.25">
      <c r="A5207" s="6">
        <v>4267</v>
      </c>
      <c r="B5207" s="6" t="s">
        <v>4780</v>
      </c>
      <c r="C5207" s="6" t="s">
        <v>857</v>
      </c>
      <c r="D5207" s="6" t="s">
        <v>40</v>
      </c>
      <c r="E5207" s="6" t="s">
        <v>86</v>
      </c>
      <c r="F5207" s="6">
        <v>1000</v>
      </c>
      <c r="G5207" s="6">
        <f t="shared" si="91"/>
        <v>30000</v>
      </c>
      <c r="H5207" s="1">
        <v>30</v>
      </c>
    </row>
    <row r="5208" spans="1:8" ht="27" customHeight="1" x14ac:dyDescent="0.25">
      <c r="A5208" s="6">
        <v>4267</v>
      </c>
      <c r="B5208" s="6" t="s">
        <v>4781</v>
      </c>
      <c r="C5208" s="6" t="s">
        <v>867</v>
      </c>
      <c r="D5208" s="6" t="s">
        <v>40</v>
      </c>
      <c r="E5208" s="6" t="s">
        <v>226</v>
      </c>
      <c r="F5208" s="6">
        <v>36000</v>
      </c>
      <c r="G5208" s="6">
        <f t="shared" si="91"/>
        <v>37800</v>
      </c>
      <c r="H5208" s="1">
        <v>1.05</v>
      </c>
    </row>
    <row r="5209" spans="1:8" ht="27" customHeight="1" x14ac:dyDescent="0.25">
      <c r="A5209" s="6">
        <v>4267</v>
      </c>
      <c r="B5209" s="6" t="s">
        <v>4782</v>
      </c>
      <c r="C5209" s="6" t="s">
        <v>905</v>
      </c>
      <c r="D5209" s="6" t="s">
        <v>40</v>
      </c>
      <c r="E5209" s="6" t="s">
        <v>86</v>
      </c>
      <c r="F5209" s="6">
        <v>15000</v>
      </c>
      <c r="G5209" s="6">
        <f t="shared" si="91"/>
        <v>150000</v>
      </c>
      <c r="H5209" s="1">
        <v>10</v>
      </c>
    </row>
    <row r="5210" spans="1:8" ht="27" customHeight="1" x14ac:dyDescent="0.25">
      <c r="A5210" s="6">
        <v>5122</v>
      </c>
      <c r="B5210" s="6" t="s">
        <v>4799</v>
      </c>
      <c r="C5210" s="6" t="s">
        <v>4800</v>
      </c>
      <c r="D5210" s="6" t="s">
        <v>40</v>
      </c>
      <c r="E5210" s="6" t="s">
        <v>86</v>
      </c>
      <c r="F5210" s="6">
        <v>80000</v>
      </c>
      <c r="G5210" s="6">
        <f t="shared" si="91"/>
        <v>80000</v>
      </c>
      <c r="H5210" s="1">
        <v>1</v>
      </c>
    </row>
    <row r="5211" spans="1:8" ht="27" customHeight="1" x14ac:dyDescent="0.25">
      <c r="A5211" s="6">
        <v>5122</v>
      </c>
      <c r="B5211" s="6" t="s">
        <v>4801</v>
      </c>
      <c r="C5211" s="6" t="s">
        <v>4802</v>
      </c>
      <c r="D5211" s="6" t="s">
        <v>40</v>
      </c>
      <c r="E5211" s="6" t="s">
        <v>86</v>
      </c>
      <c r="F5211" s="6">
        <v>45000</v>
      </c>
      <c r="G5211" s="6">
        <f t="shared" si="91"/>
        <v>45000</v>
      </c>
      <c r="H5211" s="1">
        <v>1</v>
      </c>
    </row>
    <row r="5212" spans="1:8" ht="27" customHeight="1" x14ac:dyDescent="0.25">
      <c r="A5212" s="6">
        <v>4264</v>
      </c>
      <c r="B5212" s="6" t="s">
        <v>5353</v>
      </c>
      <c r="C5212" s="6" t="s">
        <v>1745</v>
      </c>
      <c r="D5212" s="6" t="s">
        <v>40</v>
      </c>
      <c r="E5212" s="6" t="s">
        <v>86</v>
      </c>
      <c r="F5212" s="6">
        <v>30000</v>
      </c>
      <c r="G5212" s="6">
        <f t="shared" si="91"/>
        <v>120000</v>
      </c>
      <c r="H5212" s="1">
        <v>4</v>
      </c>
    </row>
    <row r="5213" spans="1:8" ht="27" customHeight="1" x14ac:dyDescent="0.25">
      <c r="A5213" s="6">
        <v>5129</v>
      </c>
      <c r="B5213" s="6" t="s">
        <v>5749</v>
      </c>
      <c r="C5213" s="6" t="s">
        <v>5750</v>
      </c>
      <c r="D5213" s="6" t="s">
        <v>40</v>
      </c>
      <c r="E5213" s="6" t="s">
        <v>86</v>
      </c>
      <c r="F5213" s="6">
        <v>50000</v>
      </c>
      <c r="G5213" s="6">
        <f t="shared" ref="G5213:G5219" si="92">H5213*F5213</f>
        <v>150000</v>
      </c>
      <c r="H5213" s="1">
        <v>3</v>
      </c>
    </row>
    <row r="5214" spans="1:8" ht="27" customHeight="1" x14ac:dyDescent="0.25">
      <c r="A5214" s="6">
        <v>5129</v>
      </c>
      <c r="B5214" s="6" t="s">
        <v>5751</v>
      </c>
      <c r="C5214" s="6" t="s">
        <v>5752</v>
      </c>
      <c r="D5214" s="6" t="s">
        <v>40</v>
      </c>
      <c r="E5214" s="6" t="s">
        <v>86</v>
      </c>
      <c r="F5214" s="6">
        <v>50000</v>
      </c>
      <c r="G5214" s="6">
        <f t="shared" si="92"/>
        <v>50000</v>
      </c>
      <c r="H5214" s="1">
        <v>1</v>
      </c>
    </row>
    <row r="5215" spans="1:8" ht="27" customHeight="1" x14ac:dyDescent="0.25">
      <c r="A5215" s="6">
        <v>5129</v>
      </c>
      <c r="B5215" s="6" t="s">
        <v>5753</v>
      </c>
      <c r="C5215" s="6" t="s">
        <v>5754</v>
      </c>
      <c r="D5215" s="6" t="s">
        <v>40</v>
      </c>
      <c r="E5215" s="6" t="s">
        <v>86</v>
      </c>
      <c r="F5215" s="6">
        <v>85000</v>
      </c>
      <c r="G5215" s="6">
        <f t="shared" si="92"/>
        <v>85000</v>
      </c>
      <c r="H5215" s="1">
        <v>1</v>
      </c>
    </row>
    <row r="5216" spans="1:8" ht="27" customHeight="1" x14ac:dyDescent="0.25">
      <c r="A5216" s="6">
        <v>5129</v>
      </c>
      <c r="B5216" s="6" t="s">
        <v>5755</v>
      </c>
      <c r="C5216" s="6" t="s">
        <v>5756</v>
      </c>
      <c r="D5216" s="6" t="s">
        <v>40</v>
      </c>
      <c r="E5216" s="6" t="s">
        <v>86</v>
      </c>
      <c r="F5216" s="6">
        <v>50000</v>
      </c>
      <c r="G5216" s="6">
        <f t="shared" si="92"/>
        <v>50000</v>
      </c>
      <c r="H5216" s="1">
        <v>1</v>
      </c>
    </row>
    <row r="5217" spans="1:8" ht="27" customHeight="1" x14ac:dyDescent="0.25">
      <c r="A5217" s="6">
        <v>5129</v>
      </c>
      <c r="B5217" s="6" t="s">
        <v>5757</v>
      </c>
      <c r="C5217" s="6" t="s">
        <v>5758</v>
      </c>
      <c r="D5217" s="6" t="s">
        <v>40</v>
      </c>
      <c r="E5217" s="6" t="s">
        <v>86</v>
      </c>
      <c r="F5217" s="6">
        <v>150000</v>
      </c>
      <c r="G5217" s="6">
        <f t="shared" si="92"/>
        <v>150000</v>
      </c>
      <c r="H5217" s="1">
        <v>1</v>
      </c>
    </row>
    <row r="5218" spans="1:8" ht="27" customHeight="1" x14ac:dyDescent="0.25">
      <c r="A5218" s="6">
        <v>5129</v>
      </c>
      <c r="B5218" s="6" t="s">
        <v>5759</v>
      </c>
      <c r="C5218" s="6" t="s">
        <v>5760</v>
      </c>
      <c r="D5218" s="6" t="s">
        <v>40</v>
      </c>
      <c r="E5218" s="6" t="s">
        <v>86</v>
      </c>
      <c r="F5218" s="6">
        <v>80000</v>
      </c>
      <c r="G5218" s="6">
        <f t="shared" si="92"/>
        <v>160000</v>
      </c>
      <c r="H5218" s="1">
        <v>2</v>
      </c>
    </row>
    <row r="5219" spans="1:8" ht="27" customHeight="1" x14ac:dyDescent="0.25">
      <c r="A5219" s="6">
        <v>5129</v>
      </c>
      <c r="B5219" s="6" t="s">
        <v>5761</v>
      </c>
      <c r="C5219" s="6" t="s">
        <v>5762</v>
      </c>
      <c r="D5219" s="6" t="s">
        <v>40</v>
      </c>
      <c r="E5219" s="6" t="s">
        <v>86</v>
      </c>
      <c r="F5219" s="6">
        <v>250000</v>
      </c>
      <c r="G5219" s="6">
        <f t="shared" si="92"/>
        <v>250000</v>
      </c>
      <c r="H5219" s="1">
        <v>1</v>
      </c>
    </row>
    <row r="5220" spans="1:8" ht="27" customHeight="1" x14ac:dyDescent="0.25">
      <c r="A5220" s="6">
        <v>5129</v>
      </c>
      <c r="B5220" s="6" t="s">
        <v>5763</v>
      </c>
      <c r="C5220" s="6" t="s">
        <v>5764</v>
      </c>
      <c r="D5220" s="6" t="s">
        <v>40</v>
      </c>
      <c r="E5220" s="6" t="s">
        <v>86</v>
      </c>
      <c r="F5220" s="6">
        <v>100000</v>
      </c>
      <c r="G5220" s="6">
        <f t="shared" ref="G5220:G5225" si="93">H5220*F5220</f>
        <v>100000</v>
      </c>
      <c r="H5220" s="1">
        <v>1</v>
      </c>
    </row>
    <row r="5221" spans="1:8" ht="27" customHeight="1" x14ac:dyDescent="0.25">
      <c r="A5221" s="6">
        <v>5122</v>
      </c>
      <c r="B5221" s="6" t="s">
        <v>6253</v>
      </c>
      <c r="C5221" s="6" t="s">
        <v>6254</v>
      </c>
      <c r="D5221" s="6" t="s">
        <v>40</v>
      </c>
      <c r="E5221" s="6" t="s">
        <v>86</v>
      </c>
      <c r="F5221" s="6">
        <v>450000</v>
      </c>
      <c r="G5221" s="6">
        <f t="shared" si="93"/>
        <v>450000</v>
      </c>
      <c r="H5221" s="1">
        <v>1</v>
      </c>
    </row>
    <row r="5222" spans="1:8" ht="27" customHeight="1" x14ac:dyDescent="0.25">
      <c r="A5222" s="6">
        <v>5122</v>
      </c>
      <c r="B5222" s="6" t="s">
        <v>6255</v>
      </c>
      <c r="C5222" s="6" t="s">
        <v>6256</v>
      </c>
      <c r="D5222" s="6" t="s">
        <v>40</v>
      </c>
      <c r="E5222" s="6" t="s">
        <v>86</v>
      </c>
      <c r="F5222" s="6">
        <v>264000</v>
      </c>
      <c r="G5222" s="6">
        <f t="shared" si="93"/>
        <v>1320000</v>
      </c>
      <c r="H5222" s="1">
        <v>5</v>
      </c>
    </row>
    <row r="5223" spans="1:8" ht="27" customHeight="1" x14ac:dyDescent="0.25">
      <c r="A5223" s="6">
        <v>4264</v>
      </c>
      <c r="B5223" s="6" t="s">
        <v>6262</v>
      </c>
      <c r="C5223" s="6" t="s">
        <v>1745</v>
      </c>
      <c r="D5223" s="6" t="s">
        <v>40</v>
      </c>
      <c r="E5223" s="6" t="s">
        <v>86</v>
      </c>
      <c r="F5223" s="6">
        <v>40000</v>
      </c>
      <c r="G5223" s="6">
        <f t="shared" si="93"/>
        <v>160000</v>
      </c>
      <c r="H5223" s="1">
        <v>4</v>
      </c>
    </row>
    <row r="5224" spans="1:8" ht="27" customHeight="1" x14ac:dyDescent="0.25">
      <c r="A5224" s="6">
        <v>5122</v>
      </c>
      <c r="B5224" s="6" t="s">
        <v>6477</v>
      </c>
      <c r="C5224" s="6" t="s">
        <v>927</v>
      </c>
      <c r="D5224" s="6" t="s">
        <v>40</v>
      </c>
      <c r="E5224" s="6" t="s">
        <v>86</v>
      </c>
      <c r="F5224" s="6">
        <v>153500</v>
      </c>
      <c r="G5224" s="6">
        <f t="shared" si="93"/>
        <v>614000</v>
      </c>
      <c r="H5224" s="1">
        <v>4</v>
      </c>
    </row>
    <row r="5225" spans="1:8" ht="27" customHeight="1" x14ac:dyDescent="0.25">
      <c r="A5225" s="6">
        <v>5122</v>
      </c>
      <c r="B5225" s="6" t="s">
        <v>6478</v>
      </c>
      <c r="C5225" s="6" t="s">
        <v>6479</v>
      </c>
      <c r="D5225" s="6" t="s">
        <v>40</v>
      </c>
      <c r="E5225" s="6" t="s">
        <v>86</v>
      </c>
      <c r="F5225" s="6">
        <v>100000</v>
      </c>
      <c r="G5225" s="6">
        <f t="shared" si="93"/>
        <v>100000</v>
      </c>
      <c r="H5225" s="1">
        <v>1</v>
      </c>
    </row>
    <row r="5226" spans="1:8" ht="15" customHeight="1" x14ac:dyDescent="0.25">
      <c r="A5226" s="29" t="s">
        <v>96</v>
      </c>
      <c r="B5226" s="30"/>
      <c r="C5226" s="30"/>
      <c r="D5226" s="30"/>
      <c r="E5226" s="30"/>
      <c r="F5226" s="30"/>
      <c r="G5226" s="30"/>
      <c r="H5226" s="31"/>
    </row>
    <row r="5227" spans="1:8" ht="41.25" customHeight="1" x14ac:dyDescent="0.25">
      <c r="A5227" s="6" t="s">
        <v>431</v>
      </c>
      <c r="B5227" s="6" t="s">
        <v>414</v>
      </c>
      <c r="C5227" s="6" t="s">
        <v>127</v>
      </c>
      <c r="D5227" s="6" t="s">
        <v>48</v>
      </c>
      <c r="E5227" s="6" t="s">
        <v>7</v>
      </c>
      <c r="F5227" s="6">
        <v>650000</v>
      </c>
      <c r="G5227" s="6">
        <v>650000</v>
      </c>
      <c r="H5227" s="1">
        <v>1</v>
      </c>
    </row>
    <row r="5228" spans="1:8" ht="41.25" customHeight="1" x14ac:dyDescent="0.25">
      <c r="A5228" s="6" t="s">
        <v>431</v>
      </c>
      <c r="B5228" s="6" t="s">
        <v>415</v>
      </c>
      <c r="C5228" s="6" t="s">
        <v>127</v>
      </c>
      <c r="D5228" s="6" t="s">
        <v>48</v>
      </c>
      <c r="E5228" s="6" t="s">
        <v>7</v>
      </c>
      <c r="F5228" s="6">
        <v>650000</v>
      </c>
      <c r="G5228" s="6">
        <v>650000</v>
      </c>
      <c r="H5228" s="1">
        <v>1</v>
      </c>
    </row>
    <row r="5229" spans="1:8" ht="41.25" customHeight="1" x14ac:dyDescent="0.25">
      <c r="A5229" s="6" t="s">
        <v>431</v>
      </c>
      <c r="B5229" s="6" t="s">
        <v>416</v>
      </c>
      <c r="C5229" s="6" t="s">
        <v>127</v>
      </c>
      <c r="D5229" s="6" t="s">
        <v>48</v>
      </c>
      <c r="E5229" s="6" t="s">
        <v>7</v>
      </c>
      <c r="F5229" s="6">
        <v>1000000</v>
      </c>
      <c r="G5229" s="6">
        <v>1000000</v>
      </c>
      <c r="H5229" s="1">
        <v>1</v>
      </c>
    </row>
    <row r="5230" spans="1:8" ht="41.25" customHeight="1" x14ac:dyDescent="0.25">
      <c r="A5230" s="6" t="s">
        <v>431</v>
      </c>
      <c r="B5230" s="6" t="s">
        <v>417</v>
      </c>
      <c r="C5230" s="6" t="s">
        <v>42</v>
      </c>
      <c r="D5230" s="6" t="s">
        <v>48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41.25" customHeight="1" x14ac:dyDescent="0.25">
      <c r="A5231" s="6" t="s">
        <v>431</v>
      </c>
      <c r="B5231" s="6" t="s">
        <v>418</v>
      </c>
      <c r="C5231" s="6" t="s">
        <v>45</v>
      </c>
      <c r="D5231" s="6" t="s">
        <v>48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41.25" customHeight="1" x14ac:dyDescent="0.25">
      <c r="A5232" s="6" t="s">
        <v>431</v>
      </c>
      <c r="B5232" s="6" t="s">
        <v>419</v>
      </c>
      <c r="C5232" s="6" t="s">
        <v>420</v>
      </c>
      <c r="D5232" s="6" t="s">
        <v>48</v>
      </c>
      <c r="E5232" s="6" t="s">
        <v>7</v>
      </c>
      <c r="F5232" s="6">
        <v>0</v>
      </c>
      <c r="G5232" s="6">
        <v>0</v>
      </c>
      <c r="H5232" s="1">
        <v>1</v>
      </c>
    </row>
    <row r="5233" spans="1:8" ht="41.25" customHeight="1" x14ac:dyDescent="0.25">
      <c r="A5233" s="6" t="s">
        <v>391</v>
      </c>
      <c r="B5233" s="6" t="s">
        <v>421</v>
      </c>
      <c r="C5233" s="6" t="s">
        <v>122</v>
      </c>
      <c r="D5233" s="6" t="s">
        <v>48</v>
      </c>
      <c r="E5233" s="6" t="s">
        <v>7</v>
      </c>
      <c r="F5233" s="6">
        <v>1740000</v>
      </c>
      <c r="G5233" s="6">
        <v>1740000</v>
      </c>
      <c r="H5233" s="1">
        <v>1</v>
      </c>
    </row>
    <row r="5234" spans="1:8" ht="41.25" customHeight="1" x14ac:dyDescent="0.25">
      <c r="A5234" s="6" t="s">
        <v>389</v>
      </c>
      <c r="B5234" s="6" t="s">
        <v>422</v>
      </c>
      <c r="C5234" s="6" t="s">
        <v>34</v>
      </c>
      <c r="D5234" s="6" t="s">
        <v>39</v>
      </c>
      <c r="E5234" s="6" t="s">
        <v>7</v>
      </c>
      <c r="F5234" s="6">
        <v>5005000</v>
      </c>
      <c r="G5234" s="6">
        <v>5005000</v>
      </c>
      <c r="H5234" s="1">
        <v>1</v>
      </c>
    </row>
    <row r="5235" spans="1:8" ht="41.25" customHeight="1" x14ac:dyDescent="0.25">
      <c r="A5235" s="6" t="s">
        <v>389</v>
      </c>
      <c r="B5235" s="6" t="s">
        <v>423</v>
      </c>
      <c r="C5235" s="6" t="s">
        <v>36</v>
      </c>
      <c r="D5235" s="6" t="s">
        <v>40</v>
      </c>
      <c r="E5235" s="6" t="s">
        <v>7</v>
      </c>
      <c r="F5235" s="6">
        <v>3774360</v>
      </c>
      <c r="G5235" s="6">
        <v>3774360</v>
      </c>
      <c r="H5235" s="1">
        <v>1</v>
      </c>
    </row>
    <row r="5236" spans="1:8" ht="41.25" customHeight="1" x14ac:dyDescent="0.25">
      <c r="A5236" s="6" t="s">
        <v>390</v>
      </c>
      <c r="B5236" s="6" t="s">
        <v>424</v>
      </c>
      <c r="C5236" s="6" t="s">
        <v>425</v>
      </c>
      <c r="D5236" s="6" t="s">
        <v>48</v>
      </c>
      <c r="E5236" s="6" t="s">
        <v>7</v>
      </c>
      <c r="F5236" s="6">
        <v>0</v>
      </c>
      <c r="G5236" s="6">
        <v>0</v>
      </c>
      <c r="H5236" s="1">
        <v>1</v>
      </c>
    </row>
    <row r="5237" spans="1:8" ht="41.25" customHeight="1" x14ac:dyDescent="0.25">
      <c r="A5237" s="6" t="s">
        <v>389</v>
      </c>
      <c r="B5237" s="6" t="s">
        <v>426</v>
      </c>
      <c r="C5237" s="6" t="s">
        <v>38</v>
      </c>
      <c r="D5237" s="6" t="s">
        <v>40</v>
      </c>
      <c r="E5237" s="6" t="s">
        <v>7</v>
      </c>
      <c r="F5237" s="6">
        <v>132000</v>
      </c>
      <c r="G5237" s="6">
        <v>132000</v>
      </c>
      <c r="H5237" s="1">
        <v>1</v>
      </c>
    </row>
    <row r="5238" spans="1:8" ht="41.25" customHeight="1" x14ac:dyDescent="0.25">
      <c r="A5238" s="6" t="s">
        <v>391</v>
      </c>
      <c r="B5238" s="6" t="s">
        <v>427</v>
      </c>
      <c r="C5238" s="6" t="s">
        <v>57</v>
      </c>
      <c r="D5238" s="6" t="s">
        <v>39</v>
      </c>
      <c r="E5238" s="6" t="s">
        <v>7</v>
      </c>
      <c r="F5238" s="6">
        <v>0</v>
      </c>
      <c r="G5238" s="6">
        <v>0</v>
      </c>
      <c r="H5238" s="1">
        <v>1</v>
      </c>
    </row>
    <row r="5239" spans="1:8" ht="41.25" customHeight="1" x14ac:dyDescent="0.25">
      <c r="A5239" s="6" t="s">
        <v>432</v>
      </c>
      <c r="B5239" s="6" t="s">
        <v>428</v>
      </c>
      <c r="C5239" s="6" t="s">
        <v>429</v>
      </c>
      <c r="D5239" s="6" t="s">
        <v>48</v>
      </c>
      <c r="E5239" s="6" t="s">
        <v>7</v>
      </c>
      <c r="F5239" s="6">
        <v>0</v>
      </c>
      <c r="G5239" s="6">
        <v>0</v>
      </c>
      <c r="H5239" s="1">
        <v>1</v>
      </c>
    </row>
    <row r="5240" spans="1:8" ht="41.25" customHeight="1" x14ac:dyDescent="0.25">
      <c r="A5240" s="6" t="s">
        <v>433</v>
      </c>
      <c r="B5240" s="6" t="s">
        <v>430</v>
      </c>
      <c r="C5240" s="6" t="s">
        <v>135</v>
      </c>
      <c r="D5240" s="6" t="s">
        <v>48</v>
      </c>
      <c r="E5240" s="6" t="s">
        <v>7</v>
      </c>
      <c r="F5240" s="6">
        <v>92000</v>
      </c>
      <c r="G5240" s="6">
        <v>92000</v>
      </c>
      <c r="H5240" s="1">
        <v>1</v>
      </c>
    </row>
    <row r="5241" spans="1:8" ht="41.25" customHeight="1" x14ac:dyDescent="0.25">
      <c r="A5241" s="6">
        <v>4252</v>
      </c>
      <c r="B5241" s="6" t="s">
        <v>930</v>
      </c>
      <c r="C5241" s="6" t="s">
        <v>42</v>
      </c>
      <c r="D5241" s="6" t="s">
        <v>48</v>
      </c>
      <c r="E5241" s="6" t="s">
        <v>7</v>
      </c>
      <c r="F5241" s="6">
        <v>600000</v>
      </c>
      <c r="G5241" s="6">
        <v>600000</v>
      </c>
      <c r="H5241" s="1">
        <v>1</v>
      </c>
    </row>
    <row r="5242" spans="1:8" ht="41.25" customHeight="1" x14ac:dyDescent="0.25">
      <c r="A5242" s="6">
        <v>4252</v>
      </c>
      <c r="B5242" s="6" t="s">
        <v>931</v>
      </c>
      <c r="C5242" s="6" t="s">
        <v>45</v>
      </c>
      <c r="D5242" s="6" t="s">
        <v>48</v>
      </c>
      <c r="E5242" s="6" t="s">
        <v>7</v>
      </c>
      <c r="F5242" s="6">
        <v>1900000</v>
      </c>
      <c r="G5242" s="6">
        <v>1900000</v>
      </c>
      <c r="H5242" s="1">
        <v>1</v>
      </c>
    </row>
    <row r="5243" spans="1:8" ht="41.25" customHeight="1" x14ac:dyDescent="0.25">
      <c r="A5243" s="6">
        <v>4252</v>
      </c>
      <c r="B5243" s="6" t="s">
        <v>932</v>
      </c>
      <c r="C5243" s="6" t="s">
        <v>420</v>
      </c>
      <c r="D5243" s="6" t="s">
        <v>48</v>
      </c>
      <c r="E5243" s="6" t="s">
        <v>7</v>
      </c>
      <c r="F5243" s="6">
        <v>500000</v>
      </c>
      <c r="G5243" s="6">
        <v>500000</v>
      </c>
      <c r="H5243" s="1">
        <v>1</v>
      </c>
    </row>
    <row r="5244" spans="1:8" ht="24" customHeight="1" x14ac:dyDescent="0.25">
      <c r="A5244" s="6">
        <v>4234</v>
      </c>
      <c r="B5244" s="6" t="s">
        <v>1254</v>
      </c>
      <c r="C5244" s="6" t="s">
        <v>516</v>
      </c>
      <c r="D5244" s="6" t="s">
        <v>40</v>
      </c>
      <c r="E5244" s="6" t="s">
        <v>7</v>
      </c>
      <c r="F5244" s="6">
        <v>0</v>
      </c>
      <c r="G5244" s="6">
        <v>0</v>
      </c>
      <c r="H5244" s="1">
        <v>1</v>
      </c>
    </row>
    <row r="5245" spans="1:8" ht="24" customHeight="1" x14ac:dyDescent="0.25">
      <c r="A5245" s="6">
        <v>4234</v>
      </c>
      <c r="B5245" s="6" t="s">
        <v>1255</v>
      </c>
      <c r="C5245" s="6" t="s">
        <v>516</v>
      </c>
      <c r="D5245" s="6" t="s">
        <v>40</v>
      </c>
      <c r="E5245" s="6" t="s">
        <v>7</v>
      </c>
      <c r="F5245" s="6">
        <v>0</v>
      </c>
      <c r="G5245" s="6">
        <v>0</v>
      </c>
      <c r="H5245" s="1">
        <v>1</v>
      </c>
    </row>
    <row r="5246" spans="1:8" ht="24" customHeight="1" x14ac:dyDescent="0.25">
      <c r="A5246" s="6">
        <v>4214</v>
      </c>
      <c r="B5246" s="6" t="s">
        <v>1458</v>
      </c>
      <c r="C5246" s="6" t="s">
        <v>425</v>
      </c>
      <c r="D5246" s="6" t="s">
        <v>39</v>
      </c>
      <c r="E5246" s="6" t="s">
        <v>7</v>
      </c>
      <c r="F5246" s="6">
        <v>720000</v>
      </c>
      <c r="G5246" s="6">
        <v>720000</v>
      </c>
      <c r="H5246" s="1">
        <v>1</v>
      </c>
    </row>
    <row r="5247" spans="1:8" ht="24" customHeight="1" x14ac:dyDescent="0.25">
      <c r="A5247" s="6">
        <v>4234</v>
      </c>
      <c r="B5247" s="6" t="s">
        <v>2241</v>
      </c>
      <c r="C5247" s="6" t="s">
        <v>516</v>
      </c>
      <c r="D5247" s="6" t="s">
        <v>40</v>
      </c>
      <c r="E5247" s="6" t="s">
        <v>86</v>
      </c>
      <c r="F5247" s="6">
        <v>120</v>
      </c>
      <c r="G5247" s="6">
        <f>H5247*F5247</f>
        <v>90000</v>
      </c>
      <c r="H5247" s="1">
        <v>750</v>
      </c>
    </row>
    <row r="5248" spans="1:8" ht="24" customHeight="1" x14ac:dyDescent="0.25">
      <c r="A5248" s="6">
        <v>4234</v>
      </c>
      <c r="B5248" s="6" t="s">
        <v>2242</v>
      </c>
      <c r="C5248" s="6" t="s">
        <v>516</v>
      </c>
      <c r="D5248" s="6" t="s">
        <v>40</v>
      </c>
      <c r="E5248" s="6" t="s">
        <v>86</v>
      </c>
      <c r="F5248" s="6">
        <v>300</v>
      </c>
      <c r="G5248" s="6">
        <f>H5248*F5248</f>
        <v>210000</v>
      </c>
      <c r="H5248" s="1">
        <v>700</v>
      </c>
    </row>
    <row r="5249" spans="1:8" ht="24" customHeight="1" x14ac:dyDescent="0.25">
      <c r="A5249" s="6">
        <v>4215</v>
      </c>
      <c r="B5249" s="6" t="s">
        <v>2531</v>
      </c>
      <c r="C5249" s="6" t="s">
        <v>948</v>
      </c>
      <c r="D5249" s="6" t="s">
        <v>39</v>
      </c>
      <c r="E5249" s="6" t="s">
        <v>7</v>
      </c>
      <c r="F5249" s="6">
        <v>135000</v>
      </c>
      <c r="G5249" s="6">
        <v>135000</v>
      </c>
      <c r="H5249" s="1">
        <v>1</v>
      </c>
    </row>
    <row r="5250" spans="1:8" ht="24" customHeight="1" x14ac:dyDescent="0.25">
      <c r="A5250" s="6">
        <v>4234</v>
      </c>
      <c r="B5250" s="6" t="s">
        <v>2877</v>
      </c>
      <c r="C5250" s="6" t="s">
        <v>516</v>
      </c>
      <c r="D5250" s="6" t="s">
        <v>40</v>
      </c>
      <c r="E5250" s="6" t="s">
        <v>86</v>
      </c>
      <c r="F5250" s="6">
        <v>700</v>
      </c>
      <c r="G5250" s="6">
        <f>H5250*F5250</f>
        <v>409500</v>
      </c>
      <c r="H5250" s="1">
        <v>585</v>
      </c>
    </row>
    <row r="5251" spans="1:8" ht="24" customHeight="1" x14ac:dyDescent="0.25">
      <c r="A5251" s="6">
        <v>4234</v>
      </c>
      <c r="B5251" s="6" t="s">
        <v>2878</v>
      </c>
      <c r="C5251" s="6" t="s">
        <v>516</v>
      </c>
      <c r="D5251" s="6" t="s">
        <v>40</v>
      </c>
      <c r="E5251" s="6" t="s">
        <v>7</v>
      </c>
      <c r="F5251" s="6">
        <v>90000</v>
      </c>
      <c r="G5251" s="6">
        <f>H5251*F5251</f>
        <v>90000</v>
      </c>
      <c r="H5251" s="1" t="s">
        <v>1339</v>
      </c>
    </row>
    <row r="5252" spans="1:8" ht="24" customHeight="1" x14ac:dyDescent="0.25">
      <c r="A5252" s="6">
        <v>4234</v>
      </c>
      <c r="B5252" s="6" t="s">
        <v>3306</v>
      </c>
      <c r="C5252" s="6" t="s">
        <v>516</v>
      </c>
      <c r="D5252" s="6" t="s">
        <v>40</v>
      </c>
      <c r="E5252" s="6" t="s">
        <v>7</v>
      </c>
      <c r="F5252" s="6">
        <v>409500</v>
      </c>
      <c r="G5252" s="6">
        <v>409500</v>
      </c>
      <c r="H5252" s="1" t="s">
        <v>1339</v>
      </c>
    </row>
    <row r="5253" spans="1:8" ht="24" customHeight="1" x14ac:dyDescent="0.25">
      <c r="A5253" s="6">
        <v>4234</v>
      </c>
      <c r="B5253" s="6" t="s">
        <v>3307</v>
      </c>
      <c r="C5253" s="6" t="s">
        <v>516</v>
      </c>
      <c r="D5253" s="6" t="s">
        <v>40</v>
      </c>
      <c r="E5253" s="6" t="s">
        <v>7</v>
      </c>
      <c r="F5253" s="6">
        <v>90000</v>
      </c>
      <c r="G5253" s="6">
        <v>90000</v>
      </c>
      <c r="H5253" s="1" t="s">
        <v>1339</v>
      </c>
    </row>
    <row r="5254" spans="1:8" ht="24" customHeight="1" x14ac:dyDescent="0.25">
      <c r="A5254" s="6">
        <v>4241</v>
      </c>
      <c r="B5254" s="6" t="s">
        <v>4823</v>
      </c>
      <c r="C5254" s="6" t="s">
        <v>107</v>
      </c>
      <c r="D5254" s="6" t="s">
        <v>48</v>
      </c>
      <c r="E5254" s="6" t="s">
        <v>7</v>
      </c>
      <c r="F5254" s="6">
        <v>96000</v>
      </c>
      <c r="G5254" s="6">
        <v>96000</v>
      </c>
      <c r="H5254" s="1">
        <v>1</v>
      </c>
    </row>
    <row r="5255" spans="1:8" ht="24" customHeight="1" x14ac:dyDescent="0.25">
      <c r="A5255" s="6">
        <v>4241</v>
      </c>
      <c r="B5255" s="6" t="s">
        <v>4824</v>
      </c>
      <c r="C5255" s="6" t="s">
        <v>107</v>
      </c>
      <c r="D5255" s="6" t="s">
        <v>48</v>
      </c>
      <c r="E5255" s="6" t="s">
        <v>7</v>
      </c>
      <c r="F5255" s="6">
        <v>90000</v>
      </c>
      <c r="G5255" s="6">
        <v>90000</v>
      </c>
      <c r="H5255" s="1">
        <v>1</v>
      </c>
    </row>
    <row r="5256" spans="1:8" ht="24" customHeight="1" x14ac:dyDescent="0.25">
      <c r="A5256" s="6">
        <v>4251</v>
      </c>
      <c r="B5256" s="6" t="s">
        <v>5206</v>
      </c>
      <c r="C5256" s="6" t="s">
        <v>88</v>
      </c>
      <c r="D5256" s="6" t="s">
        <v>115</v>
      </c>
      <c r="E5256" s="6" t="s">
        <v>7</v>
      </c>
      <c r="F5256" s="6">
        <v>78273</v>
      </c>
      <c r="G5256" s="6">
        <v>78273</v>
      </c>
      <c r="H5256" s="1">
        <v>1</v>
      </c>
    </row>
    <row r="5257" spans="1:8" ht="24" customHeight="1" x14ac:dyDescent="0.25">
      <c r="A5257" s="6">
        <v>4239</v>
      </c>
      <c r="B5257" s="6" t="s">
        <v>6202</v>
      </c>
      <c r="C5257" s="6" t="s">
        <v>6203</v>
      </c>
      <c r="D5257" s="6" t="s">
        <v>40</v>
      </c>
      <c r="E5257" s="6" t="s">
        <v>7</v>
      </c>
      <c r="F5257" s="6">
        <v>5080000</v>
      </c>
      <c r="G5257" s="6">
        <v>5080000</v>
      </c>
      <c r="H5257" s="1">
        <v>1</v>
      </c>
    </row>
    <row r="5258" spans="1:8" ht="24" customHeight="1" x14ac:dyDescent="0.25">
      <c r="A5258" s="6">
        <v>4241</v>
      </c>
      <c r="B5258" s="6" t="s">
        <v>6475</v>
      </c>
      <c r="C5258" s="6" t="s">
        <v>57</v>
      </c>
      <c r="D5258" s="6" t="s">
        <v>39</v>
      </c>
      <c r="E5258" s="6" t="s">
        <v>7</v>
      </c>
      <c r="F5258" s="6">
        <v>25000</v>
      </c>
      <c r="G5258" s="6">
        <v>25000</v>
      </c>
      <c r="H5258" s="1">
        <v>1</v>
      </c>
    </row>
    <row r="5259" spans="1:8" ht="24" customHeight="1" x14ac:dyDescent="0.25">
      <c r="A5259" s="6">
        <v>4241</v>
      </c>
      <c r="B5259" s="6" t="s">
        <v>6476</v>
      </c>
      <c r="C5259" s="6" t="s">
        <v>2826</v>
      </c>
      <c r="D5259" s="6" t="s">
        <v>39</v>
      </c>
      <c r="E5259" s="6" t="s">
        <v>7</v>
      </c>
      <c r="F5259" s="6">
        <v>30000</v>
      </c>
      <c r="G5259" s="6">
        <v>30000</v>
      </c>
      <c r="H5259" s="1">
        <v>1</v>
      </c>
    </row>
    <row r="5260" spans="1:8" ht="24" customHeight="1" x14ac:dyDescent="0.25">
      <c r="A5260" s="6">
        <v>4239</v>
      </c>
      <c r="B5260" s="6" t="s">
        <v>6799</v>
      </c>
      <c r="C5260" s="6" t="s">
        <v>6800</v>
      </c>
      <c r="D5260" s="6" t="s">
        <v>40</v>
      </c>
      <c r="E5260" s="6" t="s">
        <v>7</v>
      </c>
      <c r="F5260" s="6">
        <v>5080000</v>
      </c>
      <c r="G5260" s="6">
        <v>5080000</v>
      </c>
      <c r="H5260" s="1">
        <v>1</v>
      </c>
    </row>
    <row r="5261" spans="1:8" ht="24" customHeight="1" x14ac:dyDescent="0.25">
      <c r="A5261" s="6">
        <v>4251</v>
      </c>
      <c r="B5261" s="6" t="s">
        <v>6986</v>
      </c>
      <c r="C5261" s="6" t="s">
        <v>6987</v>
      </c>
      <c r="D5261" s="6" t="s">
        <v>48</v>
      </c>
      <c r="E5261" s="6" t="s">
        <v>7</v>
      </c>
      <c r="F5261" s="6">
        <v>78273</v>
      </c>
      <c r="G5261" s="6">
        <v>78273</v>
      </c>
      <c r="H5261" s="1">
        <v>1</v>
      </c>
    </row>
    <row r="5262" spans="1:8" ht="15" customHeight="1" x14ac:dyDescent="0.25">
      <c r="A5262" s="29" t="s">
        <v>59</v>
      </c>
      <c r="B5262" s="30"/>
      <c r="C5262" s="30"/>
      <c r="D5262" s="30"/>
      <c r="E5262" s="30"/>
      <c r="F5262" s="30"/>
      <c r="G5262" s="30"/>
      <c r="H5262" s="31"/>
    </row>
    <row r="5263" spans="1:8" ht="24" customHeight="1" x14ac:dyDescent="0.25">
      <c r="A5263" s="6">
        <v>4251</v>
      </c>
      <c r="B5263" s="6" t="s">
        <v>5235</v>
      </c>
      <c r="C5263" s="6" t="s">
        <v>573</v>
      </c>
      <c r="D5263" s="6" t="s">
        <v>48</v>
      </c>
      <c r="E5263" s="6" t="s">
        <v>7</v>
      </c>
      <c r="F5263" s="6">
        <v>3913668</v>
      </c>
      <c r="G5263" s="6">
        <v>3913668</v>
      </c>
      <c r="H5263" s="1">
        <v>1</v>
      </c>
    </row>
    <row r="5264" spans="1:8" ht="15" customHeight="1" x14ac:dyDescent="0.25">
      <c r="A5264" s="26" t="s">
        <v>553</v>
      </c>
      <c r="B5264" s="27"/>
      <c r="C5264" s="27"/>
      <c r="D5264" s="27"/>
      <c r="E5264" s="27"/>
      <c r="F5264" s="27"/>
      <c r="G5264" s="27"/>
      <c r="H5264" s="28"/>
    </row>
    <row r="5265" spans="1:8" ht="15" customHeight="1" x14ac:dyDescent="0.25">
      <c r="A5265" s="29" t="s">
        <v>59</v>
      </c>
      <c r="B5265" s="30"/>
      <c r="C5265" s="30"/>
      <c r="D5265" s="30"/>
      <c r="E5265" s="30"/>
      <c r="F5265" s="30"/>
      <c r="G5265" s="30"/>
      <c r="H5265" s="31"/>
    </row>
    <row r="5266" spans="1:8" ht="24" customHeight="1" x14ac:dyDescent="0.25">
      <c r="A5266" s="6">
        <v>5134</v>
      </c>
      <c r="B5266" s="6" t="s">
        <v>2452</v>
      </c>
      <c r="C5266" s="6" t="s">
        <v>61</v>
      </c>
      <c r="D5266" s="6" t="s">
        <v>8</v>
      </c>
      <c r="E5266" s="6" t="s">
        <v>7</v>
      </c>
      <c r="F5266" s="6">
        <v>150000</v>
      </c>
      <c r="G5266" s="6">
        <v>150000</v>
      </c>
      <c r="H5266" s="1">
        <v>1</v>
      </c>
    </row>
    <row r="5267" spans="1:8" ht="24" customHeight="1" x14ac:dyDescent="0.25">
      <c r="A5267" s="6">
        <v>5134</v>
      </c>
      <c r="B5267" s="6" t="s">
        <v>2453</v>
      </c>
      <c r="C5267" s="6" t="s">
        <v>61</v>
      </c>
      <c r="D5267" s="6" t="s">
        <v>8</v>
      </c>
      <c r="E5267" s="6" t="s">
        <v>7</v>
      </c>
      <c r="F5267" s="6">
        <v>150000</v>
      </c>
      <c r="G5267" s="6">
        <v>150000</v>
      </c>
      <c r="H5267" s="1">
        <v>1</v>
      </c>
    </row>
    <row r="5268" spans="1:8" ht="24" customHeight="1" x14ac:dyDescent="0.25">
      <c r="A5268" s="6">
        <v>5134</v>
      </c>
      <c r="B5268" s="6" t="s">
        <v>2454</v>
      </c>
      <c r="C5268" s="6" t="s">
        <v>61</v>
      </c>
      <c r="D5268" s="6" t="s">
        <v>8</v>
      </c>
      <c r="E5268" s="6" t="s">
        <v>7</v>
      </c>
      <c r="F5268" s="6">
        <v>150000</v>
      </c>
      <c r="G5268" s="6">
        <v>150000</v>
      </c>
      <c r="H5268" s="1">
        <v>1</v>
      </c>
    </row>
    <row r="5269" spans="1:8" ht="24" customHeight="1" x14ac:dyDescent="0.25">
      <c r="A5269" s="6">
        <v>5134</v>
      </c>
      <c r="B5269" s="6" t="s">
        <v>2455</v>
      </c>
      <c r="C5269" s="6" t="s">
        <v>61</v>
      </c>
      <c r="D5269" s="6" t="s">
        <v>8</v>
      </c>
      <c r="E5269" s="6" t="s">
        <v>7</v>
      </c>
      <c r="F5269" s="6">
        <v>250000</v>
      </c>
      <c r="G5269" s="6">
        <v>250000</v>
      </c>
      <c r="H5269" s="1">
        <v>1</v>
      </c>
    </row>
    <row r="5270" spans="1:8" ht="24" customHeight="1" x14ac:dyDescent="0.25">
      <c r="A5270" s="6">
        <v>5134</v>
      </c>
      <c r="B5270" s="6" t="s">
        <v>2456</v>
      </c>
      <c r="C5270" s="6" t="s">
        <v>61</v>
      </c>
      <c r="D5270" s="6" t="s">
        <v>8</v>
      </c>
      <c r="E5270" s="6" t="s">
        <v>7</v>
      </c>
      <c r="F5270" s="6">
        <v>250000</v>
      </c>
      <c r="G5270" s="6">
        <v>250000</v>
      </c>
      <c r="H5270" s="1">
        <v>1</v>
      </c>
    </row>
    <row r="5271" spans="1:8" ht="24" customHeight="1" x14ac:dyDescent="0.25">
      <c r="A5271" s="6">
        <v>5134</v>
      </c>
      <c r="B5271" s="6" t="s">
        <v>2457</v>
      </c>
      <c r="C5271" s="6" t="s">
        <v>61</v>
      </c>
      <c r="D5271" s="6" t="s">
        <v>8</v>
      </c>
      <c r="E5271" s="6" t="s">
        <v>7</v>
      </c>
      <c r="F5271" s="6">
        <v>250000</v>
      </c>
      <c r="G5271" s="6">
        <v>250000</v>
      </c>
      <c r="H5271" s="1">
        <v>1</v>
      </c>
    </row>
    <row r="5272" spans="1:8" ht="24" customHeight="1" x14ac:dyDescent="0.25">
      <c r="A5272" s="6">
        <v>5134</v>
      </c>
      <c r="B5272" s="6" t="s">
        <v>2458</v>
      </c>
      <c r="C5272" s="6" t="s">
        <v>61</v>
      </c>
      <c r="D5272" s="6" t="s">
        <v>8</v>
      </c>
      <c r="E5272" s="6" t="s">
        <v>7</v>
      </c>
      <c r="F5272" s="6">
        <v>250000</v>
      </c>
      <c r="G5272" s="6">
        <v>250000</v>
      </c>
      <c r="H5272" s="1">
        <v>1</v>
      </c>
    </row>
    <row r="5273" spans="1:8" ht="24" customHeight="1" x14ac:dyDescent="0.25">
      <c r="A5273" s="6">
        <v>5134</v>
      </c>
      <c r="B5273" s="6" t="s">
        <v>2459</v>
      </c>
      <c r="C5273" s="6" t="s">
        <v>61</v>
      </c>
      <c r="D5273" s="6" t="s">
        <v>8</v>
      </c>
      <c r="E5273" s="6" t="s">
        <v>7</v>
      </c>
      <c r="F5273" s="6">
        <v>250000</v>
      </c>
      <c r="G5273" s="6">
        <v>250000</v>
      </c>
      <c r="H5273" s="1">
        <v>1</v>
      </c>
    </row>
    <row r="5274" spans="1:8" ht="24" customHeight="1" x14ac:dyDescent="0.25">
      <c r="A5274" s="6">
        <v>5134</v>
      </c>
      <c r="B5274" s="6" t="s">
        <v>2460</v>
      </c>
      <c r="C5274" s="6" t="s">
        <v>61</v>
      </c>
      <c r="D5274" s="6" t="s">
        <v>8</v>
      </c>
      <c r="E5274" s="6" t="s">
        <v>7</v>
      </c>
      <c r="F5274" s="6">
        <v>250000</v>
      </c>
      <c r="G5274" s="6">
        <v>250000</v>
      </c>
      <c r="H5274" s="1">
        <v>1</v>
      </c>
    </row>
    <row r="5275" spans="1:8" ht="24" customHeight="1" x14ac:dyDescent="0.25">
      <c r="A5275" s="6">
        <v>5134</v>
      </c>
      <c r="B5275" s="6" t="s">
        <v>2461</v>
      </c>
      <c r="C5275" s="6" t="s">
        <v>61</v>
      </c>
      <c r="D5275" s="6" t="s">
        <v>8</v>
      </c>
      <c r="E5275" s="6" t="s">
        <v>7</v>
      </c>
      <c r="F5275" s="6">
        <v>450000</v>
      </c>
      <c r="G5275" s="6">
        <v>450000</v>
      </c>
      <c r="H5275" s="1">
        <v>1</v>
      </c>
    </row>
    <row r="5276" spans="1:8" ht="24" customHeight="1" x14ac:dyDescent="0.25">
      <c r="A5276" s="6">
        <v>5134</v>
      </c>
      <c r="B5276" s="6" t="s">
        <v>2462</v>
      </c>
      <c r="C5276" s="6" t="s">
        <v>61</v>
      </c>
      <c r="D5276" s="6" t="s">
        <v>8</v>
      </c>
      <c r="E5276" s="6" t="s">
        <v>7</v>
      </c>
      <c r="F5276" s="6">
        <v>350000</v>
      </c>
      <c r="G5276" s="6">
        <v>350000</v>
      </c>
      <c r="H5276" s="1">
        <v>1</v>
      </c>
    </row>
    <row r="5277" spans="1:8" ht="24" customHeight="1" x14ac:dyDescent="0.25">
      <c r="A5277" s="6">
        <v>5134</v>
      </c>
      <c r="B5277" s="6" t="s">
        <v>2463</v>
      </c>
      <c r="C5277" s="6" t="s">
        <v>61</v>
      </c>
      <c r="D5277" s="6" t="s">
        <v>8</v>
      </c>
      <c r="E5277" s="6" t="s">
        <v>7</v>
      </c>
      <c r="F5277" s="6">
        <v>350000</v>
      </c>
      <c r="G5277" s="6">
        <v>350000</v>
      </c>
      <c r="H5277" s="1">
        <v>1</v>
      </c>
    </row>
    <row r="5278" spans="1:8" ht="24" customHeight="1" x14ac:dyDescent="0.25">
      <c r="A5278" s="6">
        <v>5134</v>
      </c>
      <c r="B5278" s="6" t="s">
        <v>2464</v>
      </c>
      <c r="C5278" s="6" t="s">
        <v>61</v>
      </c>
      <c r="D5278" s="6" t="s">
        <v>8</v>
      </c>
      <c r="E5278" s="6" t="s">
        <v>7</v>
      </c>
      <c r="F5278" s="6">
        <v>380000</v>
      </c>
      <c r="G5278" s="6">
        <v>380000</v>
      </c>
      <c r="H5278" s="1">
        <v>1</v>
      </c>
    </row>
    <row r="5279" spans="1:8" ht="24" customHeight="1" x14ac:dyDescent="0.25">
      <c r="A5279" s="6">
        <v>5134</v>
      </c>
      <c r="B5279" s="6" t="s">
        <v>4491</v>
      </c>
      <c r="C5279" s="6" t="s">
        <v>61</v>
      </c>
      <c r="D5279" s="6" t="s">
        <v>48</v>
      </c>
      <c r="E5279" s="6" t="s">
        <v>7</v>
      </c>
      <c r="F5279" s="6">
        <v>250000</v>
      </c>
      <c r="G5279" s="6">
        <v>250000</v>
      </c>
      <c r="H5279" s="1">
        <v>1</v>
      </c>
    </row>
    <row r="5280" spans="1:8" ht="24" customHeight="1" x14ac:dyDescent="0.25">
      <c r="A5280" s="6">
        <v>5134</v>
      </c>
      <c r="B5280" s="6" t="s">
        <v>4492</v>
      </c>
      <c r="C5280" s="6" t="s">
        <v>61</v>
      </c>
      <c r="D5280" s="6" t="s">
        <v>48</v>
      </c>
      <c r="E5280" s="6" t="s">
        <v>7</v>
      </c>
      <c r="F5280" s="6">
        <v>350000</v>
      </c>
      <c r="G5280" s="6">
        <v>350000</v>
      </c>
      <c r="H5280" s="1">
        <v>1</v>
      </c>
    </row>
    <row r="5281" spans="1:8" ht="24" customHeight="1" x14ac:dyDescent="0.25">
      <c r="A5281" s="6">
        <v>5134</v>
      </c>
      <c r="B5281" s="6" t="s">
        <v>4493</v>
      </c>
      <c r="C5281" s="6" t="s">
        <v>61</v>
      </c>
      <c r="D5281" s="6" t="s">
        <v>48</v>
      </c>
      <c r="E5281" s="6" t="s">
        <v>7</v>
      </c>
      <c r="F5281" s="6">
        <v>400000</v>
      </c>
      <c r="G5281" s="6">
        <v>400000</v>
      </c>
      <c r="H5281" s="1">
        <v>1</v>
      </c>
    </row>
    <row r="5282" spans="1:8" ht="24" customHeight="1" x14ac:dyDescent="0.25">
      <c r="A5282" s="6">
        <v>5134</v>
      </c>
      <c r="B5282" s="6" t="s">
        <v>6140</v>
      </c>
      <c r="C5282" s="6" t="s">
        <v>61</v>
      </c>
      <c r="D5282" s="6" t="s">
        <v>48</v>
      </c>
      <c r="E5282" s="6" t="s">
        <v>7</v>
      </c>
      <c r="F5282" s="6">
        <v>470000</v>
      </c>
      <c r="G5282" s="6">
        <v>470000</v>
      </c>
      <c r="H5282" s="1">
        <v>1</v>
      </c>
    </row>
    <row r="5283" spans="1:8" ht="24" customHeight="1" x14ac:dyDescent="0.25">
      <c r="A5283" s="6">
        <v>5134</v>
      </c>
      <c r="B5283" s="6" t="s">
        <v>6141</v>
      </c>
      <c r="C5283" s="6" t="s">
        <v>61</v>
      </c>
      <c r="D5283" s="6" t="s">
        <v>48</v>
      </c>
      <c r="E5283" s="6" t="s">
        <v>7</v>
      </c>
      <c r="F5283" s="6">
        <v>450000</v>
      </c>
      <c r="G5283" s="6">
        <v>450000</v>
      </c>
      <c r="H5283" s="1">
        <v>1</v>
      </c>
    </row>
    <row r="5284" spans="1:8" ht="24" customHeight="1" x14ac:dyDescent="0.25">
      <c r="A5284" s="6">
        <v>5134</v>
      </c>
      <c r="B5284" s="6" t="s">
        <v>6142</v>
      </c>
      <c r="C5284" s="6" t="s">
        <v>61</v>
      </c>
      <c r="D5284" s="6" t="s">
        <v>48</v>
      </c>
      <c r="E5284" s="6" t="s">
        <v>7</v>
      </c>
      <c r="F5284" s="6">
        <v>300000</v>
      </c>
      <c r="G5284" s="6">
        <v>300000</v>
      </c>
      <c r="H5284" s="1">
        <v>1</v>
      </c>
    </row>
    <row r="5285" spans="1:8" ht="24" customHeight="1" x14ac:dyDescent="0.25">
      <c r="A5285" s="6">
        <v>5134</v>
      </c>
      <c r="B5285" s="6" t="s">
        <v>6143</v>
      </c>
      <c r="C5285" s="6" t="s">
        <v>61</v>
      </c>
      <c r="D5285" s="6" t="s">
        <v>48</v>
      </c>
      <c r="E5285" s="6" t="s">
        <v>7</v>
      </c>
      <c r="F5285" s="6">
        <v>300000</v>
      </c>
      <c r="G5285" s="6">
        <v>300000</v>
      </c>
      <c r="H5285" s="1">
        <v>1</v>
      </c>
    </row>
    <row r="5286" spans="1:8" ht="24" customHeight="1" x14ac:dyDescent="0.25">
      <c r="A5286" s="6">
        <v>5134</v>
      </c>
      <c r="B5286" s="6" t="s">
        <v>6144</v>
      </c>
      <c r="C5286" s="6" t="s">
        <v>61</v>
      </c>
      <c r="D5286" s="6" t="s">
        <v>48</v>
      </c>
      <c r="E5286" s="6" t="s">
        <v>7</v>
      </c>
      <c r="F5286" s="6">
        <v>150000</v>
      </c>
      <c r="G5286" s="6">
        <v>150000</v>
      </c>
      <c r="H5286" s="1">
        <v>1</v>
      </c>
    </row>
    <row r="5287" spans="1:8" ht="24" customHeight="1" x14ac:dyDescent="0.25">
      <c r="A5287" s="6">
        <v>5134</v>
      </c>
      <c r="B5287" s="6" t="s">
        <v>6145</v>
      </c>
      <c r="C5287" s="6" t="s">
        <v>61</v>
      </c>
      <c r="D5287" s="6" t="s">
        <v>48</v>
      </c>
      <c r="E5287" s="6" t="s">
        <v>7</v>
      </c>
      <c r="F5287" s="6">
        <v>300000</v>
      </c>
      <c r="G5287" s="6">
        <v>300000</v>
      </c>
      <c r="H5287" s="1">
        <v>1</v>
      </c>
    </row>
    <row r="5288" spans="1:8" ht="24" customHeight="1" x14ac:dyDescent="0.25">
      <c r="A5288" s="6">
        <v>5134</v>
      </c>
      <c r="B5288" s="6" t="s">
        <v>6550</v>
      </c>
      <c r="C5288" s="6" t="s">
        <v>61</v>
      </c>
      <c r="D5288" s="6" t="s">
        <v>48</v>
      </c>
      <c r="E5288" s="6" t="s">
        <v>7</v>
      </c>
      <c r="F5288" s="6">
        <v>400000</v>
      </c>
      <c r="G5288" s="6">
        <v>400000</v>
      </c>
      <c r="H5288" s="1">
        <v>1</v>
      </c>
    </row>
    <row r="5289" spans="1:8" ht="15" customHeight="1" x14ac:dyDescent="0.25">
      <c r="A5289" s="29" t="s">
        <v>96</v>
      </c>
      <c r="B5289" s="30"/>
      <c r="C5289" s="30"/>
      <c r="D5289" s="30"/>
      <c r="E5289" s="30"/>
      <c r="F5289" s="30"/>
      <c r="G5289" s="30"/>
      <c r="H5289" s="31"/>
    </row>
    <row r="5290" spans="1:8" ht="24" customHeight="1" x14ac:dyDescent="0.25">
      <c r="A5290" s="6">
        <v>5134</v>
      </c>
      <c r="B5290" s="6" t="s">
        <v>2689</v>
      </c>
      <c r="C5290" s="6" t="s">
        <v>107</v>
      </c>
      <c r="D5290" s="6" t="s">
        <v>8</v>
      </c>
      <c r="E5290" s="6" t="s">
        <v>7</v>
      </c>
      <c r="F5290" s="6">
        <v>1200000</v>
      </c>
      <c r="G5290" s="6">
        <v>1200000</v>
      </c>
      <c r="H5290" s="1">
        <v>1</v>
      </c>
    </row>
    <row r="5291" spans="1:8" ht="15" customHeight="1" x14ac:dyDescent="0.25">
      <c r="A5291" s="26" t="s">
        <v>1929</v>
      </c>
      <c r="B5291" s="27"/>
      <c r="C5291" s="27"/>
      <c r="D5291" s="27"/>
      <c r="E5291" s="27"/>
      <c r="F5291" s="27"/>
      <c r="G5291" s="27"/>
      <c r="H5291" s="28"/>
    </row>
    <row r="5292" spans="1:8" ht="15" customHeight="1" x14ac:dyDescent="0.25">
      <c r="A5292" s="29" t="s">
        <v>59</v>
      </c>
      <c r="B5292" s="30"/>
      <c r="C5292" s="30"/>
      <c r="D5292" s="30"/>
      <c r="E5292" s="30"/>
      <c r="F5292" s="30"/>
      <c r="G5292" s="30"/>
      <c r="H5292" s="31"/>
    </row>
    <row r="5293" spans="1:8" ht="29.85" customHeight="1" x14ac:dyDescent="0.25">
      <c r="A5293" s="6">
        <v>5112</v>
      </c>
      <c r="B5293" s="6" t="s">
        <v>1930</v>
      </c>
      <c r="C5293" s="6" t="s">
        <v>1643</v>
      </c>
      <c r="D5293" s="6" t="s">
        <v>48</v>
      </c>
      <c r="E5293" s="6" t="s">
        <v>7</v>
      </c>
      <c r="F5293" s="6">
        <v>23745672</v>
      </c>
      <c r="G5293" s="6">
        <v>23745672</v>
      </c>
      <c r="H5293" s="1">
        <v>1</v>
      </c>
    </row>
    <row r="5294" spans="1:8" ht="33.4" customHeight="1" x14ac:dyDescent="0.25">
      <c r="A5294" s="6">
        <v>4251</v>
      </c>
      <c r="B5294" s="6" t="s">
        <v>4110</v>
      </c>
      <c r="C5294" s="6" t="s">
        <v>1643</v>
      </c>
      <c r="D5294" s="6" t="s">
        <v>48</v>
      </c>
      <c r="E5294" s="6" t="s">
        <v>7</v>
      </c>
      <c r="F5294" s="6">
        <v>9795192</v>
      </c>
      <c r="G5294" s="6">
        <v>9795192</v>
      </c>
      <c r="H5294" s="1">
        <v>1</v>
      </c>
    </row>
    <row r="5295" spans="1:8" ht="15" customHeight="1" x14ac:dyDescent="0.25">
      <c r="A5295" s="29" t="s">
        <v>96</v>
      </c>
      <c r="B5295" s="30"/>
      <c r="C5295" s="30"/>
      <c r="D5295" s="30"/>
      <c r="E5295" s="30"/>
      <c r="F5295" s="30"/>
      <c r="G5295" s="30"/>
      <c r="H5295" s="31"/>
    </row>
    <row r="5296" spans="1:8" ht="30.75" customHeight="1" x14ac:dyDescent="0.25">
      <c r="A5296" s="6">
        <v>5112</v>
      </c>
      <c r="B5296" s="6" t="s">
        <v>1931</v>
      </c>
      <c r="C5296" s="6" t="s">
        <v>88</v>
      </c>
      <c r="D5296" s="6" t="s">
        <v>115</v>
      </c>
      <c r="E5296" s="6" t="s">
        <v>7</v>
      </c>
      <c r="F5296" s="6">
        <v>474931</v>
      </c>
      <c r="G5296" s="6">
        <v>474931</v>
      </c>
      <c r="H5296" s="1">
        <v>1</v>
      </c>
    </row>
    <row r="5297" spans="1:8" ht="30.75" customHeight="1" x14ac:dyDescent="0.25">
      <c r="A5297" s="6">
        <v>5112</v>
      </c>
      <c r="B5297" s="6" t="s">
        <v>1932</v>
      </c>
      <c r="C5297" s="6" t="s">
        <v>1673</v>
      </c>
      <c r="D5297" s="6" t="s">
        <v>39</v>
      </c>
      <c r="E5297" s="6" t="s">
        <v>7</v>
      </c>
      <c r="F5297" s="6">
        <v>142473</v>
      </c>
      <c r="G5297" s="6">
        <v>142473</v>
      </c>
      <c r="H5297" s="1">
        <v>1</v>
      </c>
    </row>
    <row r="5298" spans="1:8" ht="22.9" customHeight="1" x14ac:dyDescent="0.25">
      <c r="A5298" s="6">
        <v>4251</v>
      </c>
      <c r="B5298" s="6" t="s">
        <v>4111</v>
      </c>
      <c r="C5298" s="6" t="s">
        <v>88</v>
      </c>
      <c r="D5298" s="6" t="s">
        <v>115</v>
      </c>
      <c r="E5298" s="6" t="s">
        <v>7</v>
      </c>
      <c r="F5298" s="6">
        <v>195903</v>
      </c>
      <c r="G5298" s="6">
        <v>195903</v>
      </c>
      <c r="H5298" s="1">
        <v>1</v>
      </c>
    </row>
    <row r="5299" spans="1:8" ht="15" customHeight="1" x14ac:dyDescent="0.25">
      <c r="A5299" s="26" t="s">
        <v>545</v>
      </c>
      <c r="B5299" s="27"/>
      <c r="C5299" s="27"/>
      <c r="D5299" s="27"/>
      <c r="E5299" s="27"/>
      <c r="F5299" s="27"/>
      <c r="G5299" s="27"/>
      <c r="H5299" s="28"/>
    </row>
    <row r="5300" spans="1:8" ht="15" customHeight="1" x14ac:dyDescent="0.25">
      <c r="A5300" s="29" t="s">
        <v>59</v>
      </c>
      <c r="B5300" s="30"/>
      <c r="C5300" s="30"/>
      <c r="D5300" s="30"/>
      <c r="E5300" s="30"/>
      <c r="F5300" s="30"/>
      <c r="G5300" s="30"/>
      <c r="H5300" s="31"/>
    </row>
    <row r="5301" spans="1:8" ht="36.75" customHeight="1" x14ac:dyDescent="0.25">
      <c r="A5301" s="6">
        <v>4251</v>
      </c>
      <c r="B5301" s="6" t="s">
        <v>660</v>
      </c>
      <c r="C5301" s="6" t="s">
        <v>393</v>
      </c>
      <c r="D5301" s="6" t="s">
        <v>8</v>
      </c>
      <c r="E5301" s="6" t="s">
        <v>7</v>
      </c>
      <c r="F5301" s="6">
        <v>89892000</v>
      </c>
      <c r="G5301" s="6">
        <v>89892000</v>
      </c>
      <c r="H5301" s="1">
        <v>1</v>
      </c>
    </row>
    <row r="5302" spans="1:8" ht="15" customHeight="1" x14ac:dyDescent="0.25">
      <c r="A5302" s="29" t="s">
        <v>96</v>
      </c>
      <c r="B5302" s="30"/>
      <c r="C5302" s="30"/>
      <c r="D5302" s="30"/>
      <c r="E5302" s="30"/>
      <c r="F5302" s="30"/>
      <c r="G5302" s="30"/>
      <c r="H5302" s="31"/>
    </row>
    <row r="5303" spans="1:8" ht="27.95" customHeight="1" x14ac:dyDescent="0.25">
      <c r="A5303" s="6">
        <v>4251</v>
      </c>
      <c r="B5303" s="6" t="s">
        <v>661</v>
      </c>
      <c r="C5303" s="6" t="s">
        <v>88</v>
      </c>
      <c r="D5303" s="6" t="s">
        <v>8</v>
      </c>
      <c r="E5303" s="6" t="s">
        <v>7</v>
      </c>
      <c r="F5303" s="6">
        <v>490000</v>
      </c>
      <c r="G5303" s="6">
        <v>490000</v>
      </c>
      <c r="H5303" s="1">
        <v>1</v>
      </c>
    </row>
    <row r="5304" spans="1:8" ht="15" customHeight="1" x14ac:dyDescent="0.25">
      <c r="A5304" s="26" t="s">
        <v>1552</v>
      </c>
      <c r="B5304" s="27"/>
      <c r="C5304" s="27"/>
      <c r="D5304" s="27"/>
      <c r="E5304" s="27"/>
      <c r="F5304" s="27"/>
      <c r="G5304" s="27"/>
      <c r="H5304" s="28"/>
    </row>
    <row r="5305" spans="1:8" ht="15" customHeight="1" x14ac:dyDescent="0.25">
      <c r="A5305" s="29" t="s">
        <v>83</v>
      </c>
      <c r="B5305" s="30"/>
      <c r="C5305" s="30"/>
      <c r="D5305" s="30"/>
      <c r="E5305" s="30"/>
      <c r="F5305" s="30"/>
      <c r="G5305" s="30"/>
      <c r="H5305" s="31"/>
    </row>
    <row r="5306" spans="1:8" ht="27.95" customHeight="1" x14ac:dyDescent="0.25">
      <c r="A5306" s="6">
        <v>4251</v>
      </c>
      <c r="B5306" s="6" t="s">
        <v>2870</v>
      </c>
      <c r="C5306" s="6" t="s">
        <v>575</v>
      </c>
      <c r="D5306" s="6" t="s">
        <v>48</v>
      </c>
      <c r="E5306" s="6" t="s">
        <v>7</v>
      </c>
      <c r="F5306" s="6">
        <v>29411727</v>
      </c>
      <c r="G5306" s="6">
        <v>29411727</v>
      </c>
      <c r="H5306" s="1">
        <v>1</v>
      </c>
    </row>
    <row r="5307" spans="1:8" ht="27.95" customHeight="1" x14ac:dyDescent="0.25">
      <c r="A5307" s="6">
        <v>4251</v>
      </c>
      <c r="B5307" s="6" t="s">
        <v>6146</v>
      </c>
      <c r="C5307" s="6" t="s">
        <v>6147</v>
      </c>
      <c r="D5307" s="6" t="s">
        <v>48</v>
      </c>
      <c r="E5307" s="6" t="s">
        <v>7</v>
      </c>
      <c r="F5307" s="6">
        <v>2040000</v>
      </c>
      <c r="G5307" s="6">
        <v>2040000</v>
      </c>
      <c r="H5307" s="1">
        <v>1</v>
      </c>
    </row>
    <row r="5308" spans="1:8" ht="15" customHeight="1" x14ac:dyDescent="0.25">
      <c r="A5308" s="29" t="s">
        <v>96</v>
      </c>
      <c r="B5308" s="30"/>
      <c r="C5308" s="30"/>
      <c r="D5308" s="30"/>
      <c r="E5308" s="30"/>
      <c r="F5308" s="30"/>
      <c r="G5308" s="30"/>
      <c r="H5308" s="31"/>
    </row>
    <row r="5309" spans="1:8" ht="27.95" customHeight="1" x14ac:dyDescent="0.25">
      <c r="A5309" s="6">
        <v>4251</v>
      </c>
      <c r="B5309" s="6" t="s">
        <v>2871</v>
      </c>
      <c r="C5309" s="6" t="s">
        <v>88</v>
      </c>
      <c r="D5309" s="6" t="s">
        <v>115</v>
      </c>
      <c r="E5309" s="6" t="s">
        <v>7</v>
      </c>
      <c r="F5309" s="6">
        <v>588234</v>
      </c>
      <c r="G5309" s="6">
        <v>588234</v>
      </c>
      <c r="H5309" s="1">
        <v>1</v>
      </c>
    </row>
    <row r="5310" spans="1:8" ht="27.95" customHeight="1" x14ac:dyDescent="0.25">
      <c r="A5310" s="6">
        <v>4251</v>
      </c>
      <c r="B5310" s="6" t="s">
        <v>6148</v>
      </c>
      <c r="C5310" s="6" t="s">
        <v>88</v>
      </c>
      <c r="D5310" s="6" t="s">
        <v>115</v>
      </c>
      <c r="E5310" s="6" t="s">
        <v>7</v>
      </c>
      <c r="F5310" s="6">
        <v>47900</v>
      </c>
      <c r="G5310" s="6">
        <v>47900</v>
      </c>
      <c r="H5310" s="1">
        <v>1</v>
      </c>
    </row>
    <row r="5311" spans="1:8" ht="15" customHeight="1" x14ac:dyDescent="0.25">
      <c r="A5311" s="26" t="s">
        <v>4171</v>
      </c>
      <c r="B5311" s="27"/>
      <c r="C5311" s="27"/>
      <c r="D5311" s="27"/>
      <c r="E5311" s="27"/>
      <c r="F5311" s="27"/>
      <c r="G5311" s="27"/>
      <c r="H5311" s="28"/>
    </row>
    <row r="5312" spans="1:8" ht="15" customHeight="1" x14ac:dyDescent="0.25">
      <c r="A5312" s="29" t="s">
        <v>59</v>
      </c>
      <c r="B5312" s="30"/>
      <c r="C5312" s="30"/>
      <c r="D5312" s="30"/>
      <c r="E5312" s="30"/>
      <c r="F5312" s="30"/>
      <c r="G5312" s="30"/>
      <c r="H5312" s="31"/>
    </row>
    <row r="5313" spans="1:8" ht="27.95" customHeight="1" x14ac:dyDescent="0.25">
      <c r="A5313" s="6">
        <v>4251</v>
      </c>
      <c r="B5313" s="6" t="s">
        <v>4172</v>
      </c>
      <c r="C5313" s="6" t="s">
        <v>393</v>
      </c>
      <c r="D5313" s="6" t="s">
        <v>48</v>
      </c>
      <c r="E5313" s="6" t="s">
        <v>7</v>
      </c>
      <c r="F5313" s="6">
        <v>7831060.5599999996</v>
      </c>
      <c r="G5313" s="6">
        <v>7831060.5599999996</v>
      </c>
      <c r="H5313" s="1">
        <v>1</v>
      </c>
    </row>
    <row r="5314" spans="1:8" ht="15" customHeight="1" x14ac:dyDescent="0.25">
      <c r="A5314" s="29" t="s">
        <v>96</v>
      </c>
      <c r="B5314" s="30"/>
      <c r="C5314" s="30"/>
      <c r="D5314" s="30"/>
      <c r="E5314" s="30"/>
      <c r="F5314" s="30"/>
      <c r="G5314" s="30"/>
      <c r="H5314" s="31"/>
    </row>
    <row r="5315" spans="1:8" ht="27.95" customHeight="1" x14ac:dyDescent="0.25">
      <c r="A5315" s="6">
        <v>4251</v>
      </c>
      <c r="B5315" s="6" t="s">
        <v>4173</v>
      </c>
      <c r="C5315" s="6" t="s">
        <v>88</v>
      </c>
      <c r="D5315" s="6" t="s">
        <v>115</v>
      </c>
      <c r="E5315" s="6" t="s">
        <v>7</v>
      </c>
      <c r="F5315" s="6">
        <v>156621</v>
      </c>
      <c r="G5315" s="6">
        <v>156621</v>
      </c>
      <c r="H5315" s="1">
        <v>1</v>
      </c>
    </row>
    <row r="5316" spans="1:8" ht="15" customHeight="1" x14ac:dyDescent="0.25">
      <c r="A5316" s="26" t="s">
        <v>470</v>
      </c>
      <c r="B5316" s="27"/>
      <c r="C5316" s="27"/>
      <c r="D5316" s="27"/>
      <c r="E5316" s="27"/>
      <c r="F5316" s="27"/>
      <c r="G5316" s="27"/>
      <c r="H5316" s="28"/>
    </row>
    <row r="5317" spans="1:8" ht="15" customHeight="1" x14ac:dyDescent="0.25">
      <c r="A5317" s="29" t="s">
        <v>96</v>
      </c>
      <c r="B5317" s="30"/>
      <c r="C5317" s="30"/>
      <c r="D5317" s="30"/>
      <c r="E5317" s="30"/>
      <c r="F5317" s="30"/>
      <c r="G5317" s="30"/>
      <c r="H5317" s="31"/>
    </row>
    <row r="5318" spans="1:8" ht="27.95" customHeight="1" x14ac:dyDescent="0.25">
      <c r="A5318" s="6">
        <v>5129</v>
      </c>
      <c r="B5318" s="6" t="s">
        <v>4108</v>
      </c>
      <c r="C5318" s="6" t="s">
        <v>132</v>
      </c>
      <c r="D5318" s="6" t="s">
        <v>48</v>
      </c>
      <c r="E5318" s="6" t="s">
        <v>7</v>
      </c>
      <c r="F5318" s="6">
        <v>7338960</v>
      </c>
      <c r="G5318" s="6">
        <v>7338960</v>
      </c>
      <c r="H5318" s="1">
        <v>1</v>
      </c>
    </row>
    <row r="5319" spans="1:8" ht="27.95" customHeight="1" x14ac:dyDescent="0.25">
      <c r="A5319" s="6">
        <v>5129</v>
      </c>
      <c r="B5319" s="6" t="s">
        <v>4109</v>
      </c>
      <c r="C5319" s="6" t="s">
        <v>88</v>
      </c>
      <c r="D5319" s="6" t="s">
        <v>115</v>
      </c>
      <c r="E5319" s="6" t="s">
        <v>7</v>
      </c>
      <c r="F5319" s="6">
        <v>146779</v>
      </c>
      <c r="G5319" s="6">
        <v>146779</v>
      </c>
      <c r="H5319" s="1">
        <v>1</v>
      </c>
    </row>
    <row r="5320" spans="1:8" ht="15" customHeight="1" x14ac:dyDescent="0.25">
      <c r="A5320" s="26" t="s">
        <v>111</v>
      </c>
      <c r="B5320" s="27"/>
      <c r="C5320" s="27"/>
      <c r="D5320" s="27"/>
      <c r="E5320" s="27"/>
      <c r="F5320" s="27"/>
      <c r="G5320" s="27"/>
      <c r="H5320" s="28"/>
    </row>
    <row r="5321" spans="1:8" ht="15" customHeight="1" x14ac:dyDescent="0.25">
      <c r="A5321" s="29" t="s">
        <v>59</v>
      </c>
      <c r="B5321" s="30"/>
      <c r="C5321" s="30"/>
      <c r="D5321" s="30"/>
      <c r="E5321" s="30"/>
      <c r="F5321" s="30"/>
      <c r="G5321" s="30"/>
      <c r="H5321" s="31"/>
    </row>
    <row r="5322" spans="1:8" ht="29.25" customHeight="1" x14ac:dyDescent="0.25">
      <c r="A5322" s="6">
        <v>4861</v>
      </c>
      <c r="B5322" s="6" t="s">
        <v>662</v>
      </c>
      <c r="C5322" s="6" t="s">
        <v>113</v>
      </c>
      <c r="D5322" s="6" t="s">
        <v>48</v>
      </c>
      <c r="E5322" s="6" t="s">
        <v>7</v>
      </c>
      <c r="F5322" s="6">
        <v>0</v>
      </c>
      <c r="G5322" s="6">
        <v>0</v>
      </c>
      <c r="H5322" s="1">
        <v>1</v>
      </c>
    </row>
    <row r="5323" spans="1:8" ht="29.25" customHeight="1" x14ac:dyDescent="0.25">
      <c r="A5323" s="6">
        <v>4861</v>
      </c>
      <c r="B5323" s="6" t="s">
        <v>1280</v>
      </c>
      <c r="C5323" s="6" t="s">
        <v>113</v>
      </c>
      <c r="D5323" s="6" t="s">
        <v>48</v>
      </c>
      <c r="E5323" s="6" t="s">
        <v>7</v>
      </c>
      <c r="F5323" s="6">
        <v>18872550</v>
      </c>
      <c r="G5323" s="6">
        <v>18872550</v>
      </c>
      <c r="H5323" s="1">
        <v>1</v>
      </c>
    </row>
    <row r="5324" spans="1:8" ht="29.25" customHeight="1" x14ac:dyDescent="0.25">
      <c r="A5324" s="6" t="s">
        <v>2328</v>
      </c>
      <c r="B5324" s="6" t="s">
        <v>2323</v>
      </c>
      <c r="C5324" s="6" t="s">
        <v>1643</v>
      </c>
      <c r="D5324" s="6" t="s">
        <v>48</v>
      </c>
      <c r="E5324" s="6" t="s">
        <v>7</v>
      </c>
      <c r="F5324" s="6">
        <v>65294053.200000003</v>
      </c>
      <c r="G5324" s="6">
        <v>65294053.200000003</v>
      </c>
      <c r="H5324" s="1">
        <v>1</v>
      </c>
    </row>
    <row r="5325" spans="1:8" ht="29.25" customHeight="1" x14ac:dyDescent="0.25">
      <c r="A5325" s="6" t="s">
        <v>2329</v>
      </c>
      <c r="B5325" s="6" t="s">
        <v>2324</v>
      </c>
      <c r="C5325" s="6" t="s">
        <v>1643</v>
      </c>
      <c r="D5325" s="6" t="s">
        <v>8</v>
      </c>
      <c r="E5325" s="6" t="s">
        <v>7</v>
      </c>
      <c r="F5325" s="6">
        <v>93302696.769999996</v>
      </c>
      <c r="G5325" s="6">
        <v>93302696.769999996</v>
      </c>
      <c r="H5325" s="1">
        <v>1</v>
      </c>
    </row>
    <row r="5326" spans="1:8" ht="29.25" customHeight="1" x14ac:dyDescent="0.25">
      <c r="A5326" s="6" t="s">
        <v>2329</v>
      </c>
      <c r="B5326" s="6" t="s">
        <v>2325</v>
      </c>
      <c r="C5326" s="6" t="s">
        <v>1643</v>
      </c>
      <c r="D5326" s="6" t="s">
        <v>48</v>
      </c>
      <c r="E5326" s="6" t="s">
        <v>7</v>
      </c>
      <c r="F5326" s="6">
        <v>40139876.899999999</v>
      </c>
      <c r="G5326" s="6">
        <v>40139876.899999999</v>
      </c>
      <c r="H5326" s="1">
        <v>1</v>
      </c>
    </row>
    <row r="5327" spans="1:8" ht="29.25" customHeight="1" x14ac:dyDescent="0.25">
      <c r="A5327" s="6" t="s">
        <v>2329</v>
      </c>
      <c r="B5327" s="6" t="s">
        <v>2326</v>
      </c>
      <c r="C5327" s="6" t="s">
        <v>1643</v>
      </c>
      <c r="D5327" s="6" t="s">
        <v>48</v>
      </c>
      <c r="E5327" s="6" t="s">
        <v>7</v>
      </c>
      <c r="F5327" s="6">
        <v>37831064.399999999</v>
      </c>
      <c r="G5327" s="6">
        <v>37831064.399999999</v>
      </c>
      <c r="H5327" s="1">
        <v>1</v>
      </c>
    </row>
    <row r="5328" spans="1:8" ht="29.25" customHeight="1" x14ac:dyDescent="0.25">
      <c r="A5328" s="6" t="s">
        <v>2329</v>
      </c>
      <c r="B5328" s="6" t="s">
        <v>2327</v>
      </c>
      <c r="C5328" s="6" t="s">
        <v>1643</v>
      </c>
      <c r="D5328" s="6" t="s">
        <v>48</v>
      </c>
      <c r="E5328" s="6" t="s">
        <v>7</v>
      </c>
      <c r="F5328" s="6">
        <v>14596610</v>
      </c>
      <c r="G5328" s="6">
        <v>14596610</v>
      </c>
      <c r="H5328" s="1">
        <v>1</v>
      </c>
    </row>
    <row r="5329" spans="1:8" ht="29.25" customHeight="1" x14ac:dyDescent="0.25">
      <c r="A5329" s="6">
        <v>4861</v>
      </c>
      <c r="B5329" s="6" t="s">
        <v>6540</v>
      </c>
      <c r="C5329" s="6" t="s">
        <v>6541</v>
      </c>
      <c r="D5329" s="6" t="s">
        <v>48</v>
      </c>
      <c r="E5329" s="6" t="s">
        <v>7</v>
      </c>
      <c r="F5329" s="6">
        <v>4900000</v>
      </c>
      <c r="G5329" s="6">
        <v>4900000</v>
      </c>
      <c r="H5329" s="1">
        <v>1</v>
      </c>
    </row>
    <row r="5330" spans="1:8" ht="15" customHeight="1" x14ac:dyDescent="0.25">
      <c r="A5330" s="29" t="s">
        <v>96</v>
      </c>
      <c r="B5330" s="30"/>
      <c r="C5330" s="30"/>
      <c r="D5330" s="30"/>
      <c r="E5330" s="30"/>
      <c r="F5330" s="30"/>
      <c r="G5330" s="30"/>
      <c r="H5330" s="31"/>
    </row>
    <row r="5331" spans="1:8" ht="30.75" customHeight="1" x14ac:dyDescent="0.25">
      <c r="A5331" s="6">
        <v>4861</v>
      </c>
      <c r="B5331" s="6" t="s">
        <v>663</v>
      </c>
      <c r="C5331" s="6" t="s">
        <v>88</v>
      </c>
      <c r="D5331" s="6" t="s">
        <v>115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27" customHeight="1" x14ac:dyDescent="0.25">
      <c r="A5332" s="6">
        <v>4861</v>
      </c>
      <c r="B5332" s="6" t="s">
        <v>664</v>
      </c>
      <c r="C5332" s="6" t="s">
        <v>665</v>
      </c>
      <c r="D5332" s="6" t="s">
        <v>48</v>
      </c>
      <c r="E5332" s="6" t="s">
        <v>7</v>
      </c>
      <c r="F5332" s="6">
        <v>19250000</v>
      </c>
      <c r="G5332" s="6">
        <v>19250000</v>
      </c>
      <c r="H5332" s="1">
        <v>1</v>
      </c>
    </row>
    <row r="5333" spans="1:8" ht="27" customHeight="1" x14ac:dyDescent="0.25">
      <c r="A5333" s="6">
        <v>4861</v>
      </c>
      <c r="B5333" s="6" t="s">
        <v>1281</v>
      </c>
      <c r="C5333" s="6" t="s">
        <v>88</v>
      </c>
      <c r="D5333" s="6" t="s">
        <v>115</v>
      </c>
      <c r="E5333" s="6" t="s">
        <v>7</v>
      </c>
      <c r="F5333" s="6">
        <v>264240</v>
      </c>
      <c r="G5333" s="6">
        <v>264240</v>
      </c>
      <c r="H5333" s="1">
        <v>1</v>
      </c>
    </row>
    <row r="5334" spans="1:8" ht="27" customHeight="1" x14ac:dyDescent="0.25">
      <c r="A5334" s="6" t="s">
        <v>2328</v>
      </c>
      <c r="B5334" s="6" t="s">
        <v>2330</v>
      </c>
      <c r="C5334" s="6" t="s">
        <v>88</v>
      </c>
      <c r="D5334" s="6" t="s">
        <v>115</v>
      </c>
      <c r="E5334" s="6" t="s">
        <v>7</v>
      </c>
      <c r="F5334" s="6">
        <v>1015712.4</v>
      </c>
      <c r="G5334" s="6">
        <v>1015712.4</v>
      </c>
      <c r="H5334" s="1">
        <v>1</v>
      </c>
    </row>
    <row r="5335" spans="1:8" ht="27" customHeight="1" x14ac:dyDescent="0.25">
      <c r="A5335" s="6" t="s">
        <v>2329</v>
      </c>
      <c r="B5335" s="6" t="s">
        <v>2331</v>
      </c>
      <c r="C5335" s="6" t="s">
        <v>88</v>
      </c>
      <c r="D5335" s="6" t="s">
        <v>8</v>
      </c>
      <c r="E5335" s="6" t="s">
        <v>7</v>
      </c>
      <c r="F5335" s="6">
        <v>1660410</v>
      </c>
      <c r="G5335" s="6">
        <v>1660410</v>
      </c>
      <c r="H5335" s="1">
        <v>1</v>
      </c>
    </row>
    <row r="5336" spans="1:8" ht="27" customHeight="1" x14ac:dyDescent="0.25">
      <c r="A5336" s="6" t="s">
        <v>2329</v>
      </c>
      <c r="B5336" s="6" t="s">
        <v>2332</v>
      </c>
      <c r="C5336" s="6" t="s">
        <v>88</v>
      </c>
      <c r="D5336" s="6" t="s">
        <v>115</v>
      </c>
      <c r="E5336" s="6" t="s">
        <v>7</v>
      </c>
      <c r="F5336" s="6">
        <v>558630</v>
      </c>
      <c r="G5336" s="6">
        <v>558630</v>
      </c>
      <c r="H5336" s="1">
        <v>1</v>
      </c>
    </row>
    <row r="5337" spans="1:8" ht="27" customHeight="1" x14ac:dyDescent="0.25">
      <c r="A5337" s="6" t="s">
        <v>2329</v>
      </c>
      <c r="B5337" s="6" t="s">
        <v>2333</v>
      </c>
      <c r="C5337" s="6" t="s">
        <v>88</v>
      </c>
      <c r="D5337" s="6" t="s">
        <v>115</v>
      </c>
      <c r="E5337" s="6" t="s">
        <v>7</v>
      </c>
      <c r="F5337" s="6">
        <v>227972</v>
      </c>
      <c r="G5337" s="6">
        <v>227972</v>
      </c>
      <c r="H5337" s="1">
        <v>1</v>
      </c>
    </row>
    <row r="5338" spans="1:8" ht="27" customHeight="1" x14ac:dyDescent="0.25">
      <c r="A5338" s="6" t="s">
        <v>2329</v>
      </c>
      <c r="B5338" s="6" t="s">
        <v>2334</v>
      </c>
      <c r="C5338" s="6" t="s">
        <v>88</v>
      </c>
      <c r="D5338" s="6" t="s">
        <v>115</v>
      </c>
      <c r="E5338" s="6" t="s">
        <v>7</v>
      </c>
      <c r="F5338" s="6">
        <v>646725</v>
      </c>
      <c r="G5338" s="6">
        <v>646725</v>
      </c>
      <c r="H5338" s="1">
        <v>1</v>
      </c>
    </row>
    <row r="5339" spans="1:8" ht="27" customHeight="1" x14ac:dyDescent="0.25">
      <c r="A5339" s="6" t="s">
        <v>2328</v>
      </c>
      <c r="B5339" s="6" t="s">
        <v>2335</v>
      </c>
      <c r="C5339" s="6" t="s">
        <v>1673</v>
      </c>
      <c r="D5339" s="6" t="s">
        <v>39</v>
      </c>
      <c r="E5339" s="6" t="s">
        <v>7</v>
      </c>
      <c r="F5339" s="6">
        <v>338570.4</v>
      </c>
      <c r="G5339" s="6">
        <v>338570.4</v>
      </c>
      <c r="H5339" s="1">
        <v>1</v>
      </c>
    </row>
    <row r="5340" spans="1:8" ht="27" customHeight="1" x14ac:dyDescent="0.25">
      <c r="A5340" s="6" t="s">
        <v>2329</v>
      </c>
      <c r="B5340" s="6" t="s">
        <v>2336</v>
      </c>
      <c r="C5340" s="6" t="s">
        <v>1673</v>
      </c>
      <c r="D5340" s="6" t="s">
        <v>39</v>
      </c>
      <c r="E5340" s="6" t="s">
        <v>7</v>
      </c>
      <c r="F5340" s="6">
        <v>553470</v>
      </c>
      <c r="G5340" s="6">
        <v>553470</v>
      </c>
      <c r="H5340" s="1">
        <v>1</v>
      </c>
    </row>
    <row r="5341" spans="1:8" ht="27" customHeight="1" x14ac:dyDescent="0.25">
      <c r="A5341" s="6" t="s">
        <v>2329</v>
      </c>
      <c r="B5341" s="6" t="s">
        <v>2337</v>
      </c>
      <c r="C5341" s="6" t="s">
        <v>1673</v>
      </c>
      <c r="D5341" s="6" t="s">
        <v>39</v>
      </c>
      <c r="E5341" s="6" t="s">
        <v>7</v>
      </c>
      <c r="F5341" s="6">
        <v>197589</v>
      </c>
      <c r="G5341" s="6">
        <v>197589</v>
      </c>
      <c r="H5341" s="1">
        <v>1</v>
      </c>
    </row>
    <row r="5342" spans="1:8" ht="27" customHeight="1" x14ac:dyDescent="0.25">
      <c r="A5342" s="6" t="s">
        <v>2329</v>
      </c>
      <c r="B5342" s="6" t="s">
        <v>2338</v>
      </c>
      <c r="C5342" s="6" t="s">
        <v>1673</v>
      </c>
      <c r="D5342" s="6" t="s">
        <v>39</v>
      </c>
      <c r="E5342" s="6" t="s">
        <v>7</v>
      </c>
      <c r="F5342" s="6">
        <v>194017</v>
      </c>
      <c r="G5342" s="6">
        <v>194017</v>
      </c>
      <c r="H5342" s="1">
        <v>1</v>
      </c>
    </row>
    <row r="5343" spans="1:8" ht="27" customHeight="1" x14ac:dyDescent="0.25">
      <c r="A5343" s="6" t="s">
        <v>2329</v>
      </c>
      <c r="B5343" s="6" t="s">
        <v>2339</v>
      </c>
      <c r="C5343" s="6" t="s">
        <v>1673</v>
      </c>
      <c r="D5343" s="6" t="s">
        <v>39</v>
      </c>
      <c r="E5343" s="6" t="s">
        <v>7</v>
      </c>
      <c r="F5343" s="6">
        <v>68392</v>
      </c>
      <c r="G5343" s="6">
        <v>68392</v>
      </c>
      <c r="H5343" s="1">
        <v>1</v>
      </c>
    </row>
    <row r="5344" spans="1:8" ht="27" customHeight="1" x14ac:dyDescent="0.25">
      <c r="A5344" s="6">
        <v>4861</v>
      </c>
      <c r="B5344" s="6" t="s">
        <v>6542</v>
      </c>
      <c r="C5344" s="6" t="s">
        <v>88</v>
      </c>
      <c r="D5344" s="6" t="s">
        <v>115</v>
      </c>
      <c r="E5344" s="6" t="s">
        <v>7</v>
      </c>
      <c r="F5344" s="6">
        <v>100000</v>
      </c>
      <c r="G5344" s="6">
        <v>100000</v>
      </c>
      <c r="H5344" s="1">
        <v>1</v>
      </c>
    </row>
    <row r="5345" spans="1:8" ht="27" customHeight="1" x14ac:dyDescent="0.25">
      <c r="A5345" s="6">
        <v>4861</v>
      </c>
      <c r="B5345" s="6" t="s">
        <v>6543</v>
      </c>
      <c r="C5345" s="6" t="s">
        <v>6544</v>
      </c>
      <c r="D5345" s="6" t="s">
        <v>48</v>
      </c>
      <c r="E5345" s="6" t="s">
        <v>7</v>
      </c>
      <c r="F5345" s="6">
        <v>8000000</v>
      </c>
      <c r="G5345" s="6">
        <v>8000000</v>
      </c>
      <c r="H5345" s="1">
        <v>1</v>
      </c>
    </row>
    <row r="5346" spans="1:8" ht="27" customHeight="1" x14ac:dyDescent="0.25">
      <c r="A5346" s="6">
        <v>4861</v>
      </c>
      <c r="B5346" s="6" t="s">
        <v>6603</v>
      </c>
      <c r="C5346" s="6" t="s">
        <v>88</v>
      </c>
      <c r="D5346" s="6" t="s">
        <v>48</v>
      </c>
      <c r="E5346" s="6" t="s">
        <v>7</v>
      </c>
      <c r="F5346" s="6">
        <v>100000</v>
      </c>
      <c r="G5346" s="6">
        <v>100000</v>
      </c>
      <c r="H5346" s="1">
        <v>1</v>
      </c>
    </row>
    <row r="5347" spans="1:8" ht="15" customHeight="1" x14ac:dyDescent="0.25">
      <c r="A5347" s="26" t="s">
        <v>2868</v>
      </c>
      <c r="B5347" s="27"/>
      <c r="C5347" s="27"/>
      <c r="D5347" s="27"/>
      <c r="E5347" s="27"/>
      <c r="F5347" s="27"/>
      <c r="G5347" s="27"/>
      <c r="H5347" s="28"/>
    </row>
    <row r="5348" spans="1:8" ht="15" customHeight="1" x14ac:dyDescent="0.25">
      <c r="A5348" s="29" t="s">
        <v>96</v>
      </c>
      <c r="B5348" s="30"/>
      <c r="C5348" s="30"/>
      <c r="D5348" s="30"/>
      <c r="E5348" s="30"/>
      <c r="F5348" s="30"/>
      <c r="G5348" s="30"/>
      <c r="H5348" s="31"/>
    </row>
    <row r="5349" spans="1:8" ht="27" customHeight="1" x14ac:dyDescent="0.25">
      <c r="A5349" s="6">
        <v>4861</v>
      </c>
      <c r="B5349" s="6" t="s">
        <v>2869</v>
      </c>
      <c r="C5349" s="6" t="s">
        <v>665</v>
      </c>
      <c r="D5349" s="6" t="s">
        <v>48</v>
      </c>
      <c r="E5349" s="6" t="s">
        <v>7</v>
      </c>
      <c r="F5349" s="6">
        <v>9999864</v>
      </c>
      <c r="G5349" s="6">
        <v>9999864</v>
      </c>
      <c r="H5349" s="1">
        <v>1</v>
      </c>
    </row>
    <row r="5350" spans="1:8" ht="27" customHeight="1" x14ac:dyDescent="0.25">
      <c r="A5350" s="6">
        <v>4861</v>
      </c>
      <c r="B5350" s="6" t="s">
        <v>3373</v>
      </c>
      <c r="C5350" s="6" t="s">
        <v>665</v>
      </c>
      <c r="D5350" s="6" t="s">
        <v>48</v>
      </c>
      <c r="E5350" s="6" t="s">
        <v>7</v>
      </c>
      <c r="F5350" s="6">
        <v>9999864</v>
      </c>
      <c r="G5350" s="6">
        <v>9999864</v>
      </c>
      <c r="H5350" s="1">
        <v>1</v>
      </c>
    </row>
    <row r="5351" spans="1:8" ht="15" customHeight="1" x14ac:dyDescent="0.25">
      <c r="A5351" s="26" t="s">
        <v>1691</v>
      </c>
      <c r="B5351" s="27"/>
      <c r="C5351" s="27"/>
      <c r="D5351" s="27"/>
      <c r="E5351" s="27"/>
      <c r="F5351" s="27"/>
      <c r="G5351" s="27"/>
      <c r="H5351" s="28"/>
    </row>
    <row r="5352" spans="1:8" ht="15" customHeight="1" x14ac:dyDescent="0.25">
      <c r="A5352" s="29" t="s">
        <v>59</v>
      </c>
      <c r="B5352" s="30"/>
      <c r="C5352" s="30"/>
      <c r="D5352" s="30"/>
      <c r="E5352" s="30"/>
      <c r="F5352" s="30"/>
      <c r="G5352" s="30"/>
      <c r="H5352" s="31"/>
    </row>
    <row r="5353" spans="1:8" ht="27" customHeight="1" x14ac:dyDescent="0.25">
      <c r="A5353" s="6">
        <v>5113</v>
      </c>
      <c r="B5353" s="6" t="s">
        <v>1826</v>
      </c>
      <c r="C5353" s="6" t="s">
        <v>1643</v>
      </c>
      <c r="D5353" s="6" t="s">
        <v>8</v>
      </c>
      <c r="E5353" s="6" t="s">
        <v>7</v>
      </c>
      <c r="F5353" s="6">
        <v>64740000</v>
      </c>
      <c r="G5353" s="6">
        <v>64740000</v>
      </c>
      <c r="H5353" s="1">
        <v>1</v>
      </c>
    </row>
    <row r="5354" spans="1:8" ht="27" customHeight="1" x14ac:dyDescent="0.25">
      <c r="A5354" s="6">
        <v>5113</v>
      </c>
      <c r="B5354" s="6" t="s">
        <v>1827</v>
      </c>
      <c r="C5354" s="6" t="s">
        <v>1643</v>
      </c>
      <c r="D5354" s="6" t="s">
        <v>8</v>
      </c>
      <c r="E5354" s="6" t="s">
        <v>7</v>
      </c>
      <c r="F5354" s="6">
        <v>70458000</v>
      </c>
      <c r="G5354" s="6">
        <v>70458000</v>
      </c>
      <c r="H5354" s="1">
        <v>1</v>
      </c>
    </row>
    <row r="5355" spans="1:8" ht="27" customHeight="1" x14ac:dyDescent="0.25">
      <c r="A5355" s="6">
        <v>5113</v>
      </c>
      <c r="B5355" s="6" t="s">
        <v>1828</v>
      </c>
      <c r="C5355" s="6" t="s">
        <v>1643</v>
      </c>
      <c r="D5355" s="6" t="s">
        <v>48</v>
      </c>
      <c r="E5355" s="6" t="s">
        <v>7</v>
      </c>
      <c r="F5355" s="6">
        <v>33270840</v>
      </c>
      <c r="G5355" s="6">
        <v>33270840</v>
      </c>
      <c r="H5355" s="1">
        <v>1</v>
      </c>
    </row>
    <row r="5356" spans="1:8" ht="27" customHeight="1" x14ac:dyDescent="0.25">
      <c r="A5356" s="6" t="s">
        <v>2328</v>
      </c>
      <c r="B5356" s="6" t="s">
        <v>2604</v>
      </c>
      <c r="C5356" s="6" t="s">
        <v>1643</v>
      </c>
      <c r="D5356" s="6" t="s">
        <v>48</v>
      </c>
      <c r="E5356" s="6" t="s">
        <v>7</v>
      </c>
      <c r="F5356" s="6">
        <v>741018</v>
      </c>
      <c r="G5356" s="6">
        <v>741018</v>
      </c>
      <c r="H5356" s="1">
        <v>1</v>
      </c>
    </row>
    <row r="5357" spans="1:8" ht="27" customHeight="1" x14ac:dyDescent="0.25">
      <c r="A5357" s="6" t="s">
        <v>2329</v>
      </c>
      <c r="B5357" s="6" t="s">
        <v>2605</v>
      </c>
      <c r="C5357" s="6" t="s">
        <v>1643</v>
      </c>
      <c r="D5357" s="6" t="s">
        <v>48</v>
      </c>
      <c r="E5357" s="6" t="s">
        <v>7</v>
      </c>
      <c r="F5357" s="6">
        <v>4666620</v>
      </c>
      <c r="G5357" s="6">
        <v>4666620</v>
      </c>
      <c r="H5357" s="1">
        <v>1</v>
      </c>
    </row>
    <row r="5358" spans="1:8" ht="27" customHeight="1" x14ac:dyDescent="0.25">
      <c r="A5358" s="6" t="s">
        <v>2329</v>
      </c>
      <c r="B5358" s="6" t="s">
        <v>2606</v>
      </c>
      <c r="C5358" s="6" t="s">
        <v>1643</v>
      </c>
      <c r="D5358" s="6" t="s">
        <v>48</v>
      </c>
      <c r="E5358" s="6" t="s">
        <v>7</v>
      </c>
      <c r="F5358" s="6">
        <v>2052566.8</v>
      </c>
      <c r="G5358" s="6">
        <v>2052566.8</v>
      </c>
      <c r="H5358" s="1">
        <v>1</v>
      </c>
    </row>
    <row r="5359" spans="1:8" ht="27" customHeight="1" x14ac:dyDescent="0.25">
      <c r="A5359" s="6">
        <v>4251</v>
      </c>
      <c r="B5359" s="6" t="s">
        <v>3045</v>
      </c>
      <c r="C5359" s="6" t="s">
        <v>1643</v>
      </c>
      <c r="D5359" s="6" t="s">
        <v>48</v>
      </c>
      <c r="E5359" s="6" t="s">
        <v>7</v>
      </c>
      <c r="F5359" s="6">
        <v>24509675</v>
      </c>
      <c r="G5359" s="6">
        <v>24509675</v>
      </c>
      <c r="H5359" s="1">
        <v>1</v>
      </c>
    </row>
    <row r="5360" spans="1:8" ht="27" customHeight="1" x14ac:dyDescent="0.25">
      <c r="A5360" s="6">
        <v>4251</v>
      </c>
      <c r="B5360" s="6" t="s">
        <v>3534</v>
      </c>
      <c r="C5360" s="6" t="s">
        <v>1728</v>
      </c>
      <c r="D5360" s="6" t="s">
        <v>48</v>
      </c>
      <c r="E5360" s="6" t="s">
        <v>7</v>
      </c>
      <c r="F5360" s="6">
        <v>21568452</v>
      </c>
      <c r="G5360" s="6">
        <v>21568452</v>
      </c>
      <c r="H5360" s="1">
        <v>1</v>
      </c>
    </row>
    <row r="5361" spans="1:8" ht="27" customHeight="1" x14ac:dyDescent="0.25">
      <c r="A5361" s="6">
        <v>4251</v>
      </c>
      <c r="B5361" s="6" t="s">
        <v>3900</v>
      </c>
      <c r="C5361" s="6" t="s">
        <v>1728</v>
      </c>
      <c r="D5361" s="6" t="s">
        <v>48</v>
      </c>
      <c r="E5361" s="6" t="s">
        <v>7</v>
      </c>
      <c r="F5361" s="6">
        <v>14705099.300000001</v>
      </c>
      <c r="G5361" s="6">
        <v>14705099.300000001</v>
      </c>
      <c r="H5361" s="1">
        <v>1</v>
      </c>
    </row>
    <row r="5362" spans="1:8" ht="27" customHeight="1" x14ac:dyDescent="0.25">
      <c r="A5362" s="6">
        <v>5113</v>
      </c>
      <c r="B5362" s="6" t="s">
        <v>5576</v>
      </c>
      <c r="C5362" s="6" t="s">
        <v>1643</v>
      </c>
      <c r="D5362" s="6" t="s">
        <v>48</v>
      </c>
      <c r="E5362" s="6" t="s">
        <v>7</v>
      </c>
      <c r="F5362" s="6">
        <v>4666620</v>
      </c>
      <c r="G5362" s="6">
        <v>4666620</v>
      </c>
      <c r="H5362" s="1">
        <v>1</v>
      </c>
    </row>
    <row r="5363" spans="1:8" ht="29.25" customHeight="1" x14ac:dyDescent="0.25">
      <c r="A5363" s="6">
        <v>5113</v>
      </c>
      <c r="B5363" s="6" t="s">
        <v>5696</v>
      </c>
      <c r="C5363" s="6" t="s">
        <v>5697</v>
      </c>
      <c r="D5363" s="6" t="s">
        <v>48</v>
      </c>
      <c r="E5363" s="6" t="s">
        <v>7</v>
      </c>
      <c r="F5363" s="6">
        <v>6014734.7999999998</v>
      </c>
      <c r="G5363" s="6">
        <v>6014734.7999999998</v>
      </c>
      <c r="H5363" s="1">
        <v>1</v>
      </c>
    </row>
    <row r="5364" spans="1:8" ht="29.25" customHeight="1" x14ac:dyDescent="0.25">
      <c r="A5364" s="6">
        <v>5113</v>
      </c>
      <c r="B5364" s="6" t="s">
        <v>5698</v>
      </c>
      <c r="C5364" s="6" t="s">
        <v>5699</v>
      </c>
      <c r="D5364" s="6" t="s">
        <v>48</v>
      </c>
      <c r="E5364" s="6" t="s">
        <v>7</v>
      </c>
      <c r="F5364" s="6">
        <v>22685434.800000001</v>
      </c>
      <c r="G5364" s="6">
        <v>22685434.800000001</v>
      </c>
      <c r="H5364" s="1">
        <v>1</v>
      </c>
    </row>
    <row r="5365" spans="1:8" ht="29.25" customHeight="1" x14ac:dyDescent="0.25">
      <c r="A5365" s="6">
        <v>5113</v>
      </c>
      <c r="B5365" s="6" t="s">
        <v>5700</v>
      </c>
      <c r="C5365" s="6" t="s">
        <v>5701</v>
      </c>
      <c r="D5365" s="6" t="s">
        <v>48</v>
      </c>
      <c r="E5365" s="6" t="s">
        <v>7</v>
      </c>
      <c r="F5365" s="6">
        <v>2030427</v>
      </c>
      <c r="G5365" s="6">
        <v>2030427</v>
      </c>
      <c r="H5365" s="1">
        <v>1</v>
      </c>
    </row>
    <row r="5366" spans="1:8" ht="29.25" customHeight="1" x14ac:dyDescent="0.25">
      <c r="A5366" s="6">
        <v>5113</v>
      </c>
      <c r="B5366" s="6" t="s">
        <v>5702</v>
      </c>
      <c r="C5366" s="6" t="s">
        <v>5703</v>
      </c>
      <c r="D5366" s="6" t="s">
        <v>48</v>
      </c>
      <c r="E5366" s="6" t="s">
        <v>7</v>
      </c>
      <c r="F5366" s="6">
        <v>2357469</v>
      </c>
      <c r="G5366" s="6">
        <v>2357469</v>
      </c>
      <c r="H5366" s="1">
        <v>1</v>
      </c>
    </row>
    <row r="5367" spans="1:8" ht="15" customHeight="1" x14ac:dyDescent="0.25">
      <c r="A5367" s="29" t="s">
        <v>96</v>
      </c>
      <c r="B5367" s="30"/>
      <c r="C5367" s="30"/>
      <c r="D5367" s="30"/>
      <c r="E5367" s="30"/>
      <c r="F5367" s="30"/>
      <c r="G5367" s="30"/>
      <c r="H5367" s="31"/>
    </row>
    <row r="5368" spans="1:8" ht="27" customHeight="1" x14ac:dyDescent="0.25">
      <c r="A5368" s="6">
        <v>5113</v>
      </c>
      <c r="B5368" s="6" t="s">
        <v>1829</v>
      </c>
      <c r="C5368" s="6" t="s">
        <v>88</v>
      </c>
      <c r="D5368" s="6" t="s">
        <v>8</v>
      </c>
      <c r="E5368" s="6" t="s">
        <v>7</v>
      </c>
      <c r="F5368" s="6">
        <v>300000</v>
      </c>
      <c r="G5368" s="6">
        <v>300000</v>
      </c>
      <c r="H5368" s="1">
        <v>1</v>
      </c>
    </row>
    <row r="5369" spans="1:8" ht="27" customHeight="1" x14ac:dyDescent="0.25">
      <c r="A5369" s="6">
        <v>5113</v>
      </c>
      <c r="B5369" s="6" t="s">
        <v>1830</v>
      </c>
      <c r="C5369" s="6" t="s">
        <v>88</v>
      </c>
      <c r="D5369" s="6" t="s">
        <v>115</v>
      </c>
      <c r="E5369" s="6" t="s">
        <v>7</v>
      </c>
      <c r="F5369" s="6">
        <v>165000</v>
      </c>
      <c r="G5369" s="6">
        <v>165000</v>
      </c>
      <c r="H5369" s="1">
        <v>1</v>
      </c>
    </row>
    <row r="5370" spans="1:8" ht="27" customHeight="1" x14ac:dyDescent="0.25">
      <c r="A5370" s="6">
        <v>5113</v>
      </c>
      <c r="B5370" s="6" t="s">
        <v>1831</v>
      </c>
      <c r="C5370" s="6" t="s">
        <v>88</v>
      </c>
      <c r="D5370" s="6" t="s">
        <v>8</v>
      </c>
      <c r="E5370" s="6" t="s">
        <v>7</v>
      </c>
      <c r="F5370" s="6">
        <v>300000</v>
      </c>
      <c r="G5370" s="6">
        <v>300000</v>
      </c>
      <c r="H5370" s="1">
        <v>1</v>
      </c>
    </row>
    <row r="5371" spans="1:8" ht="27" customHeight="1" x14ac:dyDescent="0.25">
      <c r="A5371" s="6">
        <v>5113</v>
      </c>
      <c r="B5371" s="6" t="s">
        <v>1959</v>
      </c>
      <c r="C5371" s="6" t="s">
        <v>1673</v>
      </c>
      <c r="D5371" s="6" t="s">
        <v>39</v>
      </c>
      <c r="E5371" s="6" t="s">
        <v>7</v>
      </c>
      <c r="F5371" s="6">
        <v>239505</v>
      </c>
      <c r="G5371" s="6">
        <v>239505</v>
      </c>
      <c r="H5371" s="1">
        <v>1</v>
      </c>
    </row>
    <row r="5372" spans="1:8" ht="27" customHeight="1" x14ac:dyDescent="0.25">
      <c r="A5372" s="6">
        <v>5113</v>
      </c>
      <c r="B5372" s="6" t="s">
        <v>1960</v>
      </c>
      <c r="C5372" s="6" t="s">
        <v>1673</v>
      </c>
      <c r="D5372" s="6" t="s">
        <v>39</v>
      </c>
      <c r="E5372" s="6" t="s">
        <v>7</v>
      </c>
      <c r="F5372" s="6">
        <v>539302</v>
      </c>
      <c r="G5372" s="6">
        <v>539302</v>
      </c>
      <c r="H5372" s="1">
        <v>1</v>
      </c>
    </row>
    <row r="5373" spans="1:8" ht="27" customHeight="1" x14ac:dyDescent="0.25">
      <c r="A5373" s="6">
        <v>5113</v>
      </c>
      <c r="B5373" s="6" t="s">
        <v>1961</v>
      </c>
      <c r="C5373" s="6" t="s">
        <v>1673</v>
      </c>
      <c r="D5373" s="6" t="s">
        <v>39</v>
      </c>
      <c r="E5373" s="6" t="s">
        <v>7</v>
      </c>
      <c r="F5373" s="6">
        <v>495532</v>
      </c>
      <c r="G5373" s="6">
        <v>495532</v>
      </c>
      <c r="H5373" s="1">
        <v>1</v>
      </c>
    </row>
    <row r="5374" spans="1:8" ht="27" customHeight="1" x14ac:dyDescent="0.25">
      <c r="A5374" s="6" t="s">
        <v>2328</v>
      </c>
      <c r="B5374" s="6" t="s">
        <v>2607</v>
      </c>
      <c r="C5374" s="6" t="s">
        <v>88</v>
      </c>
      <c r="D5374" s="6" t="s">
        <v>115</v>
      </c>
      <c r="E5374" s="6" t="s">
        <v>7</v>
      </c>
      <c r="F5374" s="6">
        <v>13338</v>
      </c>
      <c r="G5374" s="6">
        <v>13338</v>
      </c>
      <c r="H5374" s="1">
        <v>1</v>
      </c>
    </row>
    <row r="5375" spans="1:8" ht="27" customHeight="1" x14ac:dyDescent="0.25">
      <c r="A5375" s="6" t="s">
        <v>2329</v>
      </c>
      <c r="B5375" s="6" t="s">
        <v>2608</v>
      </c>
      <c r="C5375" s="6" t="s">
        <v>88</v>
      </c>
      <c r="D5375" s="6" t="s">
        <v>115</v>
      </c>
      <c r="E5375" s="6" t="s">
        <v>7</v>
      </c>
      <c r="F5375" s="6">
        <v>90158</v>
      </c>
      <c r="G5375" s="6">
        <v>90158</v>
      </c>
      <c r="H5375" s="1">
        <v>1</v>
      </c>
    </row>
    <row r="5376" spans="1:8" ht="27" customHeight="1" x14ac:dyDescent="0.25">
      <c r="A5376" s="6" t="s">
        <v>2329</v>
      </c>
      <c r="B5376" s="6" t="s">
        <v>2609</v>
      </c>
      <c r="C5376" s="6" t="s">
        <v>88</v>
      </c>
      <c r="D5376" s="6" t="s">
        <v>115</v>
      </c>
      <c r="E5376" s="6" t="s">
        <v>7</v>
      </c>
      <c r="F5376" s="6">
        <v>41051</v>
      </c>
      <c r="G5376" s="6">
        <v>41051</v>
      </c>
      <c r="H5376" s="1">
        <v>1</v>
      </c>
    </row>
    <row r="5377" spans="1:8" ht="27" customHeight="1" x14ac:dyDescent="0.25">
      <c r="A5377" s="6" t="s">
        <v>2328</v>
      </c>
      <c r="B5377" s="6" t="s">
        <v>2610</v>
      </c>
      <c r="C5377" s="6" t="s">
        <v>1673</v>
      </c>
      <c r="D5377" s="6" t="s">
        <v>39</v>
      </c>
      <c r="E5377" s="6" t="s">
        <v>7</v>
      </c>
      <c r="F5377" s="6">
        <v>4446</v>
      </c>
      <c r="G5377" s="6">
        <v>4446</v>
      </c>
      <c r="H5377" s="1">
        <v>1</v>
      </c>
    </row>
    <row r="5378" spans="1:8" ht="27" customHeight="1" x14ac:dyDescent="0.25">
      <c r="A5378" s="6" t="s">
        <v>2329</v>
      </c>
      <c r="B5378" s="6" t="s">
        <v>2611</v>
      </c>
      <c r="C5378" s="6" t="s">
        <v>1673</v>
      </c>
      <c r="D5378" s="6" t="s">
        <v>39</v>
      </c>
      <c r="E5378" s="6" t="s">
        <v>7</v>
      </c>
      <c r="F5378" s="6">
        <v>27047</v>
      </c>
      <c r="G5378" s="6">
        <v>27047</v>
      </c>
      <c r="H5378" s="1">
        <v>1</v>
      </c>
    </row>
    <row r="5379" spans="1:8" ht="27" customHeight="1" x14ac:dyDescent="0.25">
      <c r="A5379" s="6" t="s">
        <v>2329</v>
      </c>
      <c r="B5379" s="6" t="s">
        <v>2612</v>
      </c>
      <c r="C5379" s="6" t="s">
        <v>1673</v>
      </c>
      <c r="D5379" s="6" t="s">
        <v>39</v>
      </c>
      <c r="E5379" s="6" t="s">
        <v>7</v>
      </c>
      <c r="F5379" s="6">
        <v>12315</v>
      </c>
      <c r="G5379" s="6">
        <v>12315</v>
      </c>
      <c r="H5379" s="1">
        <v>1</v>
      </c>
    </row>
    <row r="5380" spans="1:8" ht="27" customHeight="1" x14ac:dyDescent="0.25">
      <c r="A5380" s="6">
        <v>4251</v>
      </c>
      <c r="B5380" s="6" t="s">
        <v>3046</v>
      </c>
      <c r="C5380" s="6" t="s">
        <v>88</v>
      </c>
      <c r="D5380" s="6" t="s">
        <v>115</v>
      </c>
      <c r="E5380" s="6" t="s">
        <v>7</v>
      </c>
      <c r="F5380" s="6">
        <v>490193</v>
      </c>
      <c r="G5380" s="6">
        <v>490193</v>
      </c>
      <c r="H5380" s="1">
        <v>1</v>
      </c>
    </row>
    <row r="5381" spans="1:8" ht="27" customHeight="1" x14ac:dyDescent="0.25">
      <c r="A5381" s="6">
        <v>4251</v>
      </c>
      <c r="B5381" s="6" t="s">
        <v>3535</v>
      </c>
      <c r="C5381" s="6" t="s">
        <v>88</v>
      </c>
      <c r="D5381" s="6" t="s">
        <v>115</v>
      </c>
      <c r="E5381" s="6" t="s">
        <v>7</v>
      </c>
      <c r="F5381" s="6">
        <v>431369</v>
      </c>
      <c r="G5381" s="6">
        <v>431369</v>
      </c>
      <c r="H5381" s="1">
        <v>1</v>
      </c>
    </row>
    <row r="5382" spans="1:8" ht="27" customHeight="1" x14ac:dyDescent="0.25">
      <c r="A5382" s="6">
        <v>4251</v>
      </c>
      <c r="B5382" s="6" t="s">
        <v>3901</v>
      </c>
      <c r="C5382" s="6" t="s">
        <v>88</v>
      </c>
      <c r="D5382" s="6" t="s">
        <v>115</v>
      </c>
      <c r="E5382" s="6" t="s">
        <v>7</v>
      </c>
      <c r="F5382" s="6">
        <v>294102</v>
      </c>
      <c r="G5382" s="6">
        <v>294102</v>
      </c>
      <c r="H5382" s="1">
        <v>1</v>
      </c>
    </row>
    <row r="5383" spans="1:8" ht="35.450000000000003" customHeight="1" x14ac:dyDescent="0.25">
      <c r="A5383" s="6">
        <v>4251</v>
      </c>
      <c r="B5383" s="6" t="s">
        <v>5704</v>
      </c>
      <c r="C5383" s="6" t="s">
        <v>5705</v>
      </c>
      <c r="D5383" s="6" t="s">
        <v>115</v>
      </c>
      <c r="E5383" s="6" t="s">
        <v>7</v>
      </c>
      <c r="F5383" s="6">
        <v>108265</v>
      </c>
      <c r="G5383" s="6">
        <v>108.265</v>
      </c>
      <c r="H5383" s="1">
        <v>1</v>
      </c>
    </row>
    <row r="5384" spans="1:8" ht="35.450000000000003" customHeight="1" x14ac:dyDescent="0.25">
      <c r="A5384" s="6">
        <v>4251</v>
      </c>
      <c r="B5384" s="6" t="s">
        <v>5706</v>
      </c>
      <c r="C5384" s="6" t="s">
        <v>5707</v>
      </c>
      <c r="D5384" s="6" t="s">
        <v>115</v>
      </c>
      <c r="E5384" s="6" t="s">
        <v>7</v>
      </c>
      <c r="F5384" s="6">
        <v>42434</v>
      </c>
      <c r="G5384" s="6">
        <v>42.433999999999997</v>
      </c>
      <c r="H5384" s="1">
        <v>1</v>
      </c>
    </row>
    <row r="5385" spans="1:8" ht="35.450000000000003" customHeight="1" x14ac:dyDescent="0.25">
      <c r="A5385" s="6">
        <v>4251</v>
      </c>
      <c r="B5385" s="6" t="s">
        <v>5708</v>
      </c>
      <c r="C5385" s="6" t="s">
        <v>5709</v>
      </c>
      <c r="D5385" s="6" t="s">
        <v>115</v>
      </c>
      <c r="E5385" s="6" t="s">
        <v>7</v>
      </c>
      <c r="F5385" s="6">
        <v>36547</v>
      </c>
      <c r="G5385" s="6">
        <v>36.546999999999997</v>
      </c>
      <c r="H5385" s="1">
        <v>1</v>
      </c>
    </row>
    <row r="5386" spans="1:8" ht="35.450000000000003" customHeight="1" x14ac:dyDescent="0.25">
      <c r="A5386" s="6">
        <v>4251</v>
      </c>
      <c r="B5386" s="6" t="s">
        <v>5710</v>
      </c>
      <c r="C5386" s="6" t="s">
        <v>5711</v>
      </c>
      <c r="D5386" s="6" t="s">
        <v>115</v>
      </c>
      <c r="E5386" s="6" t="s">
        <v>7</v>
      </c>
      <c r="F5386" s="6">
        <v>358333</v>
      </c>
      <c r="G5386" s="6">
        <v>358.33300000000003</v>
      </c>
      <c r="H5386" s="1">
        <v>1</v>
      </c>
    </row>
    <row r="5387" spans="1:8" ht="35.450000000000003" customHeight="1" x14ac:dyDescent="0.25">
      <c r="A5387" s="6">
        <v>4251</v>
      </c>
      <c r="B5387" s="6" t="s">
        <v>5712</v>
      </c>
      <c r="C5387" s="6" t="s">
        <v>5713</v>
      </c>
      <c r="D5387" s="6" t="s">
        <v>39</v>
      </c>
      <c r="E5387" s="6" t="s">
        <v>7</v>
      </c>
      <c r="F5387" s="6">
        <v>36089</v>
      </c>
      <c r="G5387" s="6">
        <v>36.088999999999999</v>
      </c>
      <c r="H5387" s="1">
        <v>1</v>
      </c>
    </row>
    <row r="5388" spans="1:8" ht="35.450000000000003" customHeight="1" x14ac:dyDescent="0.25">
      <c r="A5388" s="6">
        <v>4251</v>
      </c>
      <c r="B5388" s="6" t="s">
        <v>5714</v>
      </c>
      <c r="C5388" s="6" t="s">
        <v>5715</v>
      </c>
      <c r="D5388" s="6" t="s">
        <v>39</v>
      </c>
      <c r="E5388" s="6" t="s">
        <v>7</v>
      </c>
      <c r="F5388" s="6">
        <v>12182</v>
      </c>
      <c r="G5388" s="6">
        <v>12.182</v>
      </c>
      <c r="H5388" s="1">
        <v>1</v>
      </c>
    </row>
    <row r="5389" spans="1:8" ht="35.450000000000003" customHeight="1" x14ac:dyDescent="0.25">
      <c r="A5389" s="6">
        <v>4251</v>
      </c>
      <c r="B5389" s="6" t="s">
        <v>5716</v>
      </c>
      <c r="C5389" s="6" t="s">
        <v>5717</v>
      </c>
      <c r="D5389" s="6" t="s">
        <v>39</v>
      </c>
      <c r="E5389" s="6" t="s">
        <v>7</v>
      </c>
      <c r="F5389" s="6">
        <v>14144</v>
      </c>
      <c r="G5389" s="6">
        <v>14.144</v>
      </c>
      <c r="H5389" s="1">
        <v>1</v>
      </c>
    </row>
    <row r="5390" spans="1:8" ht="35.450000000000003" customHeight="1" x14ac:dyDescent="0.25">
      <c r="A5390" s="6">
        <v>4251</v>
      </c>
      <c r="B5390" s="6" t="s">
        <v>5718</v>
      </c>
      <c r="C5390" s="6" t="s">
        <v>5719</v>
      </c>
      <c r="D5390" s="6" t="s">
        <v>39</v>
      </c>
      <c r="E5390" s="6" t="s">
        <v>7</v>
      </c>
      <c r="F5390" s="6">
        <v>107500</v>
      </c>
      <c r="G5390" s="6">
        <v>107.5</v>
      </c>
      <c r="H5390" s="1">
        <v>1</v>
      </c>
    </row>
    <row r="5391" spans="1:8" ht="15" customHeight="1" x14ac:dyDescent="0.25">
      <c r="A5391" s="29" t="s">
        <v>83</v>
      </c>
      <c r="B5391" s="30"/>
      <c r="C5391" s="30"/>
      <c r="D5391" s="30"/>
      <c r="E5391" s="30"/>
      <c r="F5391" s="30"/>
      <c r="G5391" s="30"/>
      <c r="H5391" s="31"/>
    </row>
    <row r="5392" spans="1:8" ht="27" customHeight="1" x14ac:dyDescent="0.25">
      <c r="A5392" s="6">
        <v>5129</v>
      </c>
      <c r="B5392" s="6" t="s">
        <v>2054</v>
      </c>
      <c r="C5392" s="6" t="s">
        <v>1131</v>
      </c>
      <c r="D5392" s="6" t="s">
        <v>40</v>
      </c>
      <c r="E5392" s="6" t="s">
        <v>86</v>
      </c>
      <c r="F5392" s="6">
        <v>70000</v>
      </c>
      <c r="G5392" s="6">
        <f t="shared" ref="G5392:G5399" si="94">H5392*F5392</f>
        <v>4200000</v>
      </c>
      <c r="H5392" s="1">
        <v>60</v>
      </c>
    </row>
    <row r="5393" spans="1:8" ht="27" customHeight="1" x14ac:dyDescent="0.25">
      <c r="A5393" s="6">
        <v>5129</v>
      </c>
      <c r="B5393" s="6" t="s">
        <v>2055</v>
      </c>
      <c r="C5393" s="6" t="s">
        <v>879</v>
      </c>
      <c r="D5393" s="6" t="s">
        <v>40</v>
      </c>
      <c r="E5393" s="6" t="s">
        <v>86</v>
      </c>
      <c r="F5393" s="6">
        <v>25000</v>
      </c>
      <c r="G5393" s="6">
        <f t="shared" si="94"/>
        <v>750000</v>
      </c>
      <c r="H5393" s="1">
        <v>30</v>
      </c>
    </row>
    <row r="5394" spans="1:8" ht="27" customHeight="1" x14ac:dyDescent="0.25">
      <c r="A5394" s="6">
        <v>5129</v>
      </c>
      <c r="B5394" s="6" t="s">
        <v>2872</v>
      </c>
      <c r="C5394" s="6" t="s">
        <v>2497</v>
      </c>
      <c r="D5394" s="6" t="s">
        <v>40</v>
      </c>
      <c r="E5394" s="6" t="s">
        <v>86</v>
      </c>
      <c r="F5394" s="6">
        <v>356000</v>
      </c>
      <c r="G5394" s="6">
        <f t="shared" si="94"/>
        <v>1780000</v>
      </c>
      <c r="H5394" s="1">
        <v>5</v>
      </c>
    </row>
    <row r="5395" spans="1:8" ht="27" customHeight="1" x14ac:dyDescent="0.25">
      <c r="A5395" s="6">
        <v>5129</v>
      </c>
      <c r="B5395" s="6" t="s">
        <v>2873</v>
      </c>
      <c r="C5395" s="6" t="s">
        <v>2497</v>
      </c>
      <c r="D5395" s="6" t="s">
        <v>40</v>
      </c>
      <c r="E5395" s="6" t="s">
        <v>86</v>
      </c>
      <c r="F5395" s="6">
        <v>568000</v>
      </c>
      <c r="G5395" s="6">
        <f t="shared" si="94"/>
        <v>2840000</v>
      </c>
      <c r="H5395" s="1">
        <v>5</v>
      </c>
    </row>
    <row r="5396" spans="1:8" ht="27" customHeight="1" x14ac:dyDescent="0.25">
      <c r="A5396" s="6">
        <v>5129</v>
      </c>
      <c r="B5396" s="6" t="s">
        <v>2874</v>
      </c>
      <c r="C5396" s="6" t="s">
        <v>2875</v>
      </c>
      <c r="D5396" s="6" t="s">
        <v>40</v>
      </c>
      <c r="E5396" s="6" t="s">
        <v>86</v>
      </c>
      <c r="F5396" s="6">
        <v>2100000</v>
      </c>
      <c r="G5396" s="6">
        <f t="shared" si="94"/>
        <v>6300000</v>
      </c>
      <c r="H5396" s="1">
        <v>3</v>
      </c>
    </row>
    <row r="5397" spans="1:8" ht="27" customHeight="1" x14ac:dyDescent="0.25">
      <c r="A5397" s="6">
        <v>5129</v>
      </c>
      <c r="B5397" s="6" t="s">
        <v>2876</v>
      </c>
      <c r="C5397" s="6" t="s">
        <v>2875</v>
      </c>
      <c r="D5397" s="6" t="s">
        <v>40</v>
      </c>
      <c r="E5397" s="6" t="s">
        <v>86</v>
      </c>
      <c r="F5397" s="6">
        <v>2040000</v>
      </c>
      <c r="G5397" s="6">
        <f t="shared" si="94"/>
        <v>4080000</v>
      </c>
      <c r="H5397" s="1">
        <v>2</v>
      </c>
    </row>
    <row r="5398" spans="1:8" ht="27" customHeight="1" x14ac:dyDescent="0.25">
      <c r="A5398" s="6">
        <v>5129</v>
      </c>
      <c r="B5398" s="6" t="s">
        <v>6401</v>
      </c>
      <c r="C5398" s="6" t="s">
        <v>6402</v>
      </c>
      <c r="D5398" s="6" t="s">
        <v>40</v>
      </c>
      <c r="E5398" s="6" t="s">
        <v>86</v>
      </c>
      <c r="F5398" s="6">
        <v>2100000</v>
      </c>
      <c r="G5398" s="6">
        <f t="shared" si="94"/>
        <v>6300000</v>
      </c>
      <c r="H5398" s="1">
        <v>3</v>
      </c>
    </row>
    <row r="5399" spans="1:8" ht="27" customHeight="1" x14ac:dyDescent="0.25">
      <c r="A5399" s="6">
        <v>5129</v>
      </c>
      <c r="B5399" s="6" t="s">
        <v>6984</v>
      </c>
      <c r="C5399" s="6" t="s">
        <v>1131</v>
      </c>
      <c r="D5399" s="6" t="s">
        <v>40</v>
      </c>
      <c r="E5399" s="6" t="s">
        <v>86</v>
      </c>
      <c r="F5399" s="6">
        <v>70000</v>
      </c>
      <c r="G5399" s="6">
        <f t="shared" si="94"/>
        <v>4200000</v>
      </c>
      <c r="H5399" s="1">
        <v>60</v>
      </c>
    </row>
    <row r="5400" spans="1:8" ht="15" customHeight="1" x14ac:dyDescent="0.25">
      <c r="A5400" s="26" t="s">
        <v>2207</v>
      </c>
      <c r="B5400" s="27"/>
      <c r="C5400" s="27"/>
      <c r="D5400" s="27"/>
      <c r="E5400" s="27"/>
      <c r="F5400" s="27"/>
      <c r="G5400" s="27"/>
      <c r="H5400" s="28"/>
    </row>
    <row r="5401" spans="1:8" ht="15" customHeight="1" x14ac:dyDescent="0.25">
      <c r="A5401" s="29" t="s">
        <v>83</v>
      </c>
      <c r="B5401" s="30"/>
      <c r="C5401" s="30"/>
      <c r="D5401" s="30"/>
      <c r="E5401" s="30"/>
      <c r="F5401" s="30"/>
      <c r="G5401" s="30"/>
      <c r="H5401" s="31"/>
    </row>
    <row r="5402" spans="1:8" ht="27" customHeight="1" x14ac:dyDescent="0.25">
      <c r="A5402" s="6">
        <v>4269</v>
      </c>
      <c r="B5402" s="6" t="s">
        <v>2208</v>
      </c>
      <c r="C5402" s="6" t="s">
        <v>2209</v>
      </c>
      <c r="D5402" s="6" t="s">
        <v>40</v>
      </c>
      <c r="E5402" s="6" t="s">
        <v>226</v>
      </c>
      <c r="F5402" s="6">
        <v>3504000</v>
      </c>
      <c r="G5402" s="6">
        <f t="shared" ref="G5402:G5407" si="95">H5402*F5402</f>
        <v>41627520000</v>
      </c>
      <c r="H5402" s="1">
        <v>11880</v>
      </c>
    </row>
    <row r="5403" spans="1:8" ht="27" customHeight="1" x14ac:dyDescent="0.25">
      <c r="A5403" s="6">
        <v>4269</v>
      </c>
      <c r="B5403" s="6" t="s">
        <v>2210</v>
      </c>
      <c r="C5403" s="6" t="s">
        <v>2209</v>
      </c>
      <c r="D5403" s="6" t="s">
        <v>40</v>
      </c>
      <c r="E5403" s="6" t="s">
        <v>226</v>
      </c>
      <c r="F5403" s="6">
        <v>2940000</v>
      </c>
      <c r="G5403" s="6">
        <f t="shared" si="95"/>
        <v>1031940000</v>
      </c>
      <c r="H5403" s="1">
        <v>351</v>
      </c>
    </row>
    <row r="5404" spans="1:8" ht="27" customHeight="1" x14ac:dyDescent="0.25">
      <c r="A5404" s="6">
        <v>4269</v>
      </c>
      <c r="B5404" s="6" t="s">
        <v>2211</v>
      </c>
      <c r="C5404" s="6" t="s">
        <v>2212</v>
      </c>
      <c r="D5404" s="6" t="s">
        <v>40</v>
      </c>
      <c r="E5404" s="6" t="s">
        <v>228</v>
      </c>
      <c r="F5404" s="6">
        <v>2560000</v>
      </c>
      <c r="G5404" s="6">
        <f t="shared" si="95"/>
        <v>2360320000</v>
      </c>
      <c r="H5404" s="1">
        <v>922</v>
      </c>
    </row>
    <row r="5405" spans="1:8" ht="27" customHeight="1" x14ac:dyDescent="0.25">
      <c r="A5405" s="6">
        <v>4269</v>
      </c>
      <c r="B5405" s="6" t="s">
        <v>2527</v>
      </c>
      <c r="C5405" s="6" t="s">
        <v>2209</v>
      </c>
      <c r="D5405" s="6" t="s">
        <v>40</v>
      </c>
      <c r="E5405" s="6" t="s">
        <v>226</v>
      </c>
      <c r="F5405" s="6">
        <v>3504</v>
      </c>
      <c r="G5405" s="6">
        <f t="shared" si="95"/>
        <v>41627520</v>
      </c>
      <c r="H5405" s="1">
        <v>11880</v>
      </c>
    </row>
    <row r="5406" spans="1:8" ht="27" customHeight="1" x14ac:dyDescent="0.25">
      <c r="A5406" s="6">
        <v>4269</v>
      </c>
      <c r="B5406" s="6" t="s">
        <v>2528</v>
      </c>
      <c r="C5406" s="6" t="s">
        <v>2209</v>
      </c>
      <c r="D5406" s="6" t="s">
        <v>40</v>
      </c>
      <c r="E5406" s="6" t="s">
        <v>226</v>
      </c>
      <c r="F5406" s="6">
        <v>2940</v>
      </c>
      <c r="G5406" s="6">
        <f t="shared" si="95"/>
        <v>1031940</v>
      </c>
      <c r="H5406" s="1">
        <v>351</v>
      </c>
    </row>
    <row r="5407" spans="1:8" ht="27" customHeight="1" x14ac:dyDescent="0.25">
      <c r="A5407" s="6">
        <v>4269</v>
      </c>
      <c r="B5407" s="6" t="s">
        <v>2529</v>
      </c>
      <c r="C5407" s="6" t="s">
        <v>2212</v>
      </c>
      <c r="D5407" s="6" t="s">
        <v>40</v>
      </c>
      <c r="E5407" s="6" t="s">
        <v>228</v>
      </c>
      <c r="F5407" s="6">
        <v>2560</v>
      </c>
      <c r="G5407" s="6">
        <f t="shared" si="95"/>
        <v>2360320</v>
      </c>
      <c r="H5407" s="1">
        <v>922</v>
      </c>
    </row>
    <row r="5408" spans="1:8" ht="16.350000000000001" customHeight="1" x14ac:dyDescent="0.25">
      <c r="A5408" s="26" t="s">
        <v>1549</v>
      </c>
      <c r="B5408" s="27"/>
      <c r="C5408" s="27"/>
      <c r="D5408" s="27"/>
      <c r="E5408" s="27"/>
      <c r="F5408" s="27"/>
      <c r="G5408" s="27"/>
      <c r="H5408" s="28"/>
    </row>
    <row r="5409" spans="1:8" ht="15" customHeight="1" x14ac:dyDescent="0.25">
      <c r="A5409" s="29" t="s">
        <v>59</v>
      </c>
      <c r="B5409" s="30"/>
      <c r="C5409" s="30"/>
      <c r="D5409" s="30"/>
      <c r="E5409" s="30"/>
      <c r="F5409" s="30"/>
      <c r="G5409" s="30"/>
      <c r="H5409" s="31"/>
    </row>
    <row r="5410" spans="1:8" ht="27" customHeight="1" x14ac:dyDescent="0.25">
      <c r="A5410" s="6">
        <v>4251</v>
      </c>
      <c r="B5410" s="6" t="s">
        <v>4414</v>
      </c>
      <c r="C5410" s="6" t="s">
        <v>1551</v>
      </c>
      <c r="D5410" s="6" t="s">
        <v>48</v>
      </c>
      <c r="E5410" s="6" t="s">
        <v>7</v>
      </c>
      <c r="F5410" s="6">
        <v>29403418.800000001</v>
      </c>
      <c r="G5410" s="6">
        <v>29403418.800000001</v>
      </c>
      <c r="H5410" s="1">
        <v>1</v>
      </c>
    </row>
    <row r="5411" spans="1:8" ht="15" customHeight="1" x14ac:dyDescent="0.25">
      <c r="A5411" s="29" t="s">
        <v>96</v>
      </c>
      <c r="B5411" s="30"/>
      <c r="C5411" s="30"/>
      <c r="D5411" s="30"/>
      <c r="E5411" s="30"/>
      <c r="F5411" s="30"/>
      <c r="G5411" s="30"/>
      <c r="H5411" s="31"/>
    </row>
    <row r="5412" spans="1:8" ht="27" customHeight="1" x14ac:dyDescent="0.25">
      <c r="A5412" s="6">
        <v>4251</v>
      </c>
      <c r="B5412" s="6" t="s">
        <v>4415</v>
      </c>
      <c r="C5412" s="6" t="s">
        <v>88</v>
      </c>
      <c r="D5412" s="6" t="s">
        <v>115</v>
      </c>
      <c r="E5412" s="6" t="s">
        <v>7</v>
      </c>
      <c r="F5412" s="6">
        <v>588068</v>
      </c>
      <c r="G5412" s="6">
        <v>588068</v>
      </c>
      <c r="H5412" s="1">
        <v>1</v>
      </c>
    </row>
    <row r="5413" spans="1:8" ht="16.350000000000001" customHeight="1" x14ac:dyDescent="0.25">
      <c r="A5413" s="26" t="s">
        <v>2468</v>
      </c>
      <c r="B5413" s="27"/>
      <c r="C5413" s="27"/>
      <c r="D5413" s="27"/>
      <c r="E5413" s="27"/>
      <c r="F5413" s="27"/>
      <c r="G5413" s="27"/>
      <c r="H5413" s="28"/>
    </row>
    <row r="5414" spans="1:8" ht="15" customHeight="1" x14ac:dyDescent="0.25">
      <c r="A5414" s="29" t="s">
        <v>59</v>
      </c>
      <c r="B5414" s="30"/>
      <c r="C5414" s="30"/>
      <c r="D5414" s="30"/>
      <c r="E5414" s="30"/>
      <c r="F5414" s="30"/>
      <c r="G5414" s="30"/>
      <c r="H5414" s="31"/>
    </row>
    <row r="5415" spans="1:8" ht="27" customHeight="1" x14ac:dyDescent="0.25">
      <c r="A5415" s="6">
        <v>4251</v>
      </c>
      <c r="B5415" s="6" t="s">
        <v>6597</v>
      </c>
      <c r="C5415" s="6" t="s">
        <v>1733</v>
      </c>
      <c r="D5415" s="6" t="s">
        <v>48</v>
      </c>
      <c r="E5415" s="6" t="s">
        <v>7</v>
      </c>
      <c r="F5415" s="6">
        <v>3023294.48</v>
      </c>
      <c r="G5415" s="6">
        <v>3023294.48</v>
      </c>
      <c r="H5415" s="1">
        <v>1</v>
      </c>
    </row>
    <row r="5416" spans="1:8" ht="27" customHeight="1" x14ac:dyDescent="0.25">
      <c r="A5416" s="6">
        <v>4251</v>
      </c>
      <c r="B5416" s="6" t="s">
        <v>6897</v>
      </c>
      <c r="C5416" s="6" t="s">
        <v>6898</v>
      </c>
      <c r="D5416" s="6" t="s">
        <v>48</v>
      </c>
      <c r="E5416" s="6" t="s">
        <v>7</v>
      </c>
      <c r="F5416" s="6">
        <v>6902592</v>
      </c>
      <c r="G5416" s="6">
        <v>6902592</v>
      </c>
      <c r="H5416" s="1">
        <v>1</v>
      </c>
    </row>
    <row r="5417" spans="1:8" ht="15" customHeight="1" x14ac:dyDescent="0.25">
      <c r="A5417" s="29" t="s">
        <v>96</v>
      </c>
      <c r="B5417" s="30"/>
      <c r="C5417" s="30"/>
      <c r="D5417" s="30"/>
      <c r="E5417" s="30"/>
      <c r="F5417" s="30"/>
      <c r="G5417" s="30"/>
      <c r="H5417" s="31"/>
    </row>
    <row r="5418" spans="1:8" ht="27" customHeight="1" x14ac:dyDescent="0.25">
      <c r="A5418" s="6">
        <v>4251</v>
      </c>
      <c r="B5418" s="6" t="s">
        <v>6598</v>
      </c>
      <c r="C5418" s="6" t="s">
        <v>88</v>
      </c>
      <c r="D5418" s="6" t="s">
        <v>48</v>
      </c>
      <c r="E5418" s="6" t="s">
        <v>7</v>
      </c>
      <c r="F5418" s="6">
        <v>60466</v>
      </c>
      <c r="G5418" s="6">
        <v>60466</v>
      </c>
      <c r="H5418" s="1">
        <v>1</v>
      </c>
    </row>
    <row r="5419" spans="1:8" ht="27" customHeight="1" x14ac:dyDescent="0.25">
      <c r="A5419" s="6">
        <v>4251</v>
      </c>
      <c r="B5419" s="6" t="s">
        <v>6599</v>
      </c>
      <c r="C5419" s="6" t="s">
        <v>1673</v>
      </c>
      <c r="D5419" s="6" t="s">
        <v>39</v>
      </c>
      <c r="E5419" s="6" t="s">
        <v>7</v>
      </c>
      <c r="F5419" s="6">
        <v>18140</v>
      </c>
      <c r="G5419" s="6">
        <v>18140</v>
      </c>
      <c r="H5419" s="1">
        <v>1</v>
      </c>
    </row>
    <row r="5420" spans="1:8" ht="27" customHeight="1" x14ac:dyDescent="0.25">
      <c r="A5420" s="6">
        <v>4251</v>
      </c>
      <c r="B5420" s="6" t="s">
        <v>6899</v>
      </c>
      <c r="C5420" s="6" t="s">
        <v>88</v>
      </c>
      <c r="D5420" s="6" t="s">
        <v>48</v>
      </c>
      <c r="E5420" s="6" t="s">
        <v>7</v>
      </c>
      <c r="F5420" s="6">
        <v>135154</v>
      </c>
      <c r="G5420" s="6">
        <v>135154</v>
      </c>
      <c r="H5420" s="1">
        <v>1</v>
      </c>
    </row>
    <row r="5421" spans="1:8" ht="27" customHeight="1" x14ac:dyDescent="0.25">
      <c r="A5421" s="6">
        <v>4251</v>
      </c>
      <c r="B5421" s="6" t="s">
        <v>6900</v>
      </c>
      <c r="C5421" s="6" t="s">
        <v>1673</v>
      </c>
      <c r="D5421" s="6" t="s">
        <v>39</v>
      </c>
      <c r="E5421" s="6" t="s">
        <v>7</v>
      </c>
      <c r="F5421" s="6">
        <v>40546</v>
      </c>
      <c r="G5421" s="6">
        <v>40546</v>
      </c>
      <c r="H5421" s="1">
        <v>1</v>
      </c>
    </row>
    <row r="5422" spans="1:8" ht="15" customHeight="1" x14ac:dyDescent="0.25">
      <c r="A5422" s="26" t="s">
        <v>3531</v>
      </c>
      <c r="B5422" s="27"/>
      <c r="C5422" s="27"/>
      <c r="D5422" s="27"/>
      <c r="E5422" s="27"/>
      <c r="F5422" s="27"/>
      <c r="G5422" s="27"/>
      <c r="H5422" s="28"/>
    </row>
    <row r="5423" spans="1:8" ht="15" customHeight="1" x14ac:dyDescent="0.25">
      <c r="A5423" s="29" t="s">
        <v>59</v>
      </c>
      <c r="B5423" s="30"/>
      <c r="C5423" s="30"/>
      <c r="D5423" s="30"/>
      <c r="E5423" s="30"/>
      <c r="F5423" s="30"/>
      <c r="G5423" s="30"/>
      <c r="H5423" s="31"/>
    </row>
    <row r="5424" spans="1:8" ht="27" customHeight="1" x14ac:dyDescent="0.25">
      <c r="A5424" s="6">
        <v>4251</v>
      </c>
      <c r="B5424" s="6" t="s">
        <v>3532</v>
      </c>
      <c r="C5424" s="6" t="s">
        <v>1728</v>
      </c>
      <c r="D5424" s="6" t="s">
        <v>48</v>
      </c>
      <c r="E5424" s="6" t="s">
        <v>7</v>
      </c>
      <c r="F5424" s="6">
        <v>4901784</v>
      </c>
      <c r="G5424" s="6">
        <v>4901784</v>
      </c>
      <c r="H5424" s="1">
        <v>1</v>
      </c>
    </row>
    <row r="5425" spans="1:8" ht="15" customHeight="1" x14ac:dyDescent="0.25">
      <c r="A5425" s="29" t="s">
        <v>96</v>
      </c>
      <c r="B5425" s="30"/>
      <c r="C5425" s="30"/>
      <c r="D5425" s="30"/>
      <c r="E5425" s="30"/>
      <c r="F5425" s="30"/>
      <c r="G5425" s="30"/>
      <c r="H5425" s="31"/>
    </row>
    <row r="5426" spans="1:8" ht="27" customHeight="1" x14ac:dyDescent="0.25">
      <c r="A5426" s="6">
        <v>4251</v>
      </c>
      <c r="B5426" s="6" t="s">
        <v>3533</v>
      </c>
      <c r="C5426" s="6" t="s">
        <v>88</v>
      </c>
      <c r="D5426" s="6" t="s">
        <v>115</v>
      </c>
      <c r="E5426" s="6" t="s">
        <v>7</v>
      </c>
      <c r="F5426" s="6">
        <v>98036</v>
      </c>
      <c r="G5426" s="6">
        <v>98036</v>
      </c>
      <c r="H5426" s="1">
        <v>1</v>
      </c>
    </row>
    <row r="5427" spans="1:8" ht="15" customHeight="1" x14ac:dyDescent="0.25">
      <c r="A5427" s="26" t="s">
        <v>397</v>
      </c>
      <c r="B5427" s="27"/>
      <c r="C5427" s="27"/>
      <c r="D5427" s="27"/>
      <c r="E5427" s="27"/>
      <c r="F5427" s="27"/>
      <c r="G5427" s="27"/>
      <c r="H5427" s="28"/>
    </row>
    <row r="5428" spans="1:8" ht="15" customHeight="1" x14ac:dyDescent="0.25">
      <c r="A5428" s="29" t="s">
        <v>96</v>
      </c>
      <c r="B5428" s="30"/>
      <c r="C5428" s="30"/>
      <c r="D5428" s="30"/>
      <c r="E5428" s="30"/>
      <c r="F5428" s="30"/>
      <c r="G5428" s="30"/>
      <c r="H5428" s="31"/>
    </row>
    <row r="5429" spans="1:8" ht="41.25" customHeight="1" x14ac:dyDescent="0.25">
      <c r="A5429" s="6">
        <v>4239</v>
      </c>
      <c r="B5429" s="6" t="s">
        <v>398</v>
      </c>
      <c r="C5429" s="6" t="s">
        <v>146</v>
      </c>
      <c r="D5429" s="6" t="s">
        <v>40</v>
      </c>
      <c r="E5429" s="6" t="s">
        <v>7</v>
      </c>
      <c r="F5429" s="6">
        <v>1077777</v>
      </c>
      <c r="G5429" s="6">
        <v>1077777</v>
      </c>
      <c r="H5429" s="1">
        <v>1</v>
      </c>
    </row>
    <row r="5430" spans="1:8" ht="41.25" customHeight="1" x14ac:dyDescent="0.25">
      <c r="A5430" s="6">
        <v>4239</v>
      </c>
      <c r="B5430" s="6" t="s">
        <v>399</v>
      </c>
      <c r="C5430" s="6" t="s">
        <v>146</v>
      </c>
      <c r="D5430" s="6" t="s">
        <v>40</v>
      </c>
      <c r="E5430" s="6" t="s">
        <v>7</v>
      </c>
      <c r="F5430" s="6">
        <v>206000</v>
      </c>
      <c r="G5430" s="6">
        <v>206000</v>
      </c>
      <c r="H5430" s="1">
        <v>1</v>
      </c>
    </row>
    <row r="5431" spans="1:8" ht="41.25" customHeight="1" x14ac:dyDescent="0.25">
      <c r="A5431" s="6">
        <v>4239</v>
      </c>
      <c r="B5431" s="6" t="s">
        <v>400</v>
      </c>
      <c r="C5431" s="6" t="s">
        <v>146</v>
      </c>
      <c r="D5431" s="6" t="s">
        <v>40</v>
      </c>
      <c r="E5431" s="6" t="s">
        <v>7</v>
      </c>
      <c r="F5431" s="6">
        <v>477500</v>
      </c>
      <c r="G5431" s="6">
        <v>477500</v>
      </c>
      <c r="H5431" s="1">
        <v>1</v>
      </c>
    </row>
    <row r="5432" spans="1:8" ht="41.25" customHeight="1" x14ac:dyDescent="0.25">
      <c r="A5432" s="6">
        <v>4239</v>
      </c>
      <c r="B5432" s="6" t="s">
        <v>401</v>
      </c>
      <c r="C5432" s="6" t="s">
        <v>146</v>
      </c>
      <c r="D5432" s="6" t="s">
        <v>40</v>
      </c>
      <c r="E5432" s="6" t="s">
        <v>7</v>
      </c>
      <c r="F5432" s="6">
        <v>507777</v>
      </c>
      <c r="G5432" s="6">
        <v>507777</v>
      </c>
      <c r="H5432" s="1">
        <v>1</v>
      </c>
    </row>
    <row r="5433" spans="1:8" ht="41.25" customHeight="1" x14ac:dyDescent="0.25">
      <c r="A5433" s="6">
        <v>4239</v>
      </c>
      <c r="B5433" s="6" t="s">
        <v>402</v>
      </c>
      <c r="C5433" s="6" t="s">
        <v>146</v>
      </c>
      <c r="D5433" s="6" t="s">
        <v>40</v>
      </c>
      <c r="E5433" s="6" t="s">
        <v>7</v>
      </c>
      <c r="F5433" s="6">
        <v>283000</v>
      </c>
      <c r="G5433" s="6">
        <v>283000</v>
      </c>
      <c r="H5433" s="1">
        <v>1</v>
      </c>
    </row>
    <row r="5434" spans="1:8" ht="41.25" customHeight="1" x14ac:dyDescent="0.25">
      <c r="A5434" s="6">
        <v>4239</v>
      </c>
      <c r="B5434" s="6" t="s">
        <v>403</v>
      </c>
      <c r="C5434" s="6" t="s">
        <v>146</v>
      </c>
      <c r="D5434" s="6" t="s">
        <v>40</v>
      </c>
      <c r="E5434" s="6" t="s">
        <v>7</v>
      </c>
      <c r="F5434" s="6">
        <v>170000</v>
      </c>
      <c r="G5434" s="6">
        <v>170000</v>
      </c>
      <c r="H5434" s="1">
        <v>1</v>
      </c>
    </row>
    <row r="5435" spans="1:8" ht="41.25" customHeight="1" x14ac:dyDescent="0.25">
      <c r="A5435" s="6">
        <v>4239</v>
      </c>
      <c r="B5435" s="6" t="s">
        <v>404</v>
      </c>
      <c r="C5435" s="6" t="s">
        <v>146</v>
      </c>
      <c r="D5435" s="6" t="s">
        <v>40</v>
      </c>
      <c r="E5435" s="6" t="s">
        <v>7</v>
      </c>
      <c r="F5435" s="6">
        <v>200000</v>
      </c>
      <c r="G5435" s="6">
        <v>200000</v>
      </c>
      <c r="H5435" s="1">
        <v>1</v>
      </c>
    </row>
    <row r="5436" spans="1:8" ht="41.25" customHeight="1" x14ac:dyDescent="0.25">
      <c r="A5436" s="6">
        <v>4239</v>
      </c>
      <c r="B5436" s="6" t="s">
        <v>405</v>
      </c>
      <c r="C5436" s="6" t="s">
        <v>146</v>
      </c>
      <c r="D5436" s="6" t="s">
        <v>40</v>
      </c>
      <c r="E5436" s="6" t="s">
        <v>7</v>
      </c>
      <c r="F5436" s="6">
        <v>537777</v>
      </c>
      <c r="G5436" s="6">
        <v>537777</v>
      </c>
      <c r="H5436" s="1">
        <v>1</v>
      </c>
    </row>
    <row r="5437" spans="1:8" ht="41.25" customHeight="1" x14ac:dyDescent="0.25">
      <c r="A5437" s="6">
        <v>4239</v>
      </c>
      <c r="B5437" s="6" t="s">
        <v>406</v>
      </c>
      <c r="C5437" s="6" t="s">
        <v>146</v>
      </c>
      <c r="D5437" s="6" t="s">
        <v>40</v>
      </c>
      <c r="E5437" s="6" t="s">
        <v>7</v>
      </c>
      <c r="F5437" s="6">
        <v>607777</v>
      </c>
      <c r="G5437" s="6">
        <v>607777</v>
      </c>
      <c r="H5437" s="1">
        <v>1</v>
      </c>
    </row>
    <row r="5438" spans="1:8" ht="41.25" customHeight="1" x14ac:dyDescent="0.25">
      <c r="A5438" s="6">
        <v>4239</v>
      </c>
      <c r="B5438" s="6" t="s">
        <v>407</v>
      </c>
      <c r="C5438" s="6" t="s">
        <v>146</v>
      </c>
      <c r="D5438" s="6" t="s">
        <v>40</v>
      </c>
      <c r="E5438" s="6" t="s">
        <v>7</v>
      </c>
      <c r="F5438" s="6">
        <v>162000</v>
      </c>
      <c r="G5438" s="6">
        <v>162000</v>
      </c>
      <c r="H5438" s="1">
        <v>1</v>
      </c>
    </row>
    <row r="5439" spans="1:8" ht="41.25" customHeight="1" x14ac:dyDescent="0.25">
      <c r="A5439" s="6">
        <v>4239</v>
      </c>
      <c r="B5439" s="6" t="s">
        <v>408</v>
      </c>
      <c r="C5439" s="6" t="s">
        <v>146</v>
      </c>
      <c r="D5439" s="6" t="s">
        <v>40</v>
      </c>
      <c r="E5439" s="6" t="s">
        <v>7</v>
      </c>
      <c r="F5439" s="6">
        <v>1007777</v>
      </c>
      <c r="G5439" s="6">
        <v>1007777</v>
      </c>
      <c r="H5439" s="1">
        <v>1</v>
      </c>
    </row>
    <row r="5440" spans="1:8" ht="41.25" customHeight="1" x14ac:dyDescent="0.25">
      <c r="A5440" s="6">
        <v>4239</v>
      </c>
      <c r="B5440" s="6" t="s">
        <v>409</v>
      </c>
      <c r="C5440" s="6" t="s">
        <v>146</v>
      </c>
      <c r="D5440" s="6" t="s">
        <v>40</v>
      </c>
      <c r="E5440" s="6" t="s">
        <v>7</v>
      </c>
      <c r="F5440" s="6">
        <v>397777</v>
      </c>
      <c r="G5440" s="6">
        <v>397777</v>
      </c>
      <c r="H5440" s="1">
        <v>1</v>
      </c>
    </row>
    <row r="5441" spans="1:8" ht="41.25" customHeight="1" x14ac:dyDescent="0.25">
      <c r="A5441" s="6">
        <v>4239</v>
      </c>
      <c r="B5441" s="6" t="s">
        <v>410</v>
      </c>
      <c r="C5441" s="6" t="s">
        <v>146</v>
      </c>
      <c r="D5441" s="6" t="s">
        <v>40</v>
      </c>
      <c r="E5441" s="6" t="s">
        <v>7</v>
      </c>
      <c r="F5441" s="6">
        <v>687777</v>
      </c>
      <c r="G5441" s="6">
        <v>687777</v>
      </c>
      <c r="H5441" s="1">
        <v>1</v>
      </c>
    </row>
    <row r="5442" spans="1:8" ht="27.75" customHeight="1" x14ac:dyDescent="0.25">
      <c r="A5442" s="6">
        <v>4239</v>
      </c>
      <c r="B5442" s="6" t="s">
        <v>6208</v>
      </c>
      <c r="C5442" s="6" t="s">
        <v>6209</v>
      </c>
      <c r="D5442" s="6" t="s">
        <v>40</v>
      </c>
      <c r="E5442" s="6" t="s">
        <v>7</v>
      </c>
      <c r="F5442" s="6">
        <v>1500000</v>
      </c>
      <c r="G5442" s="6">
        <v>1500000</v>
      </c>
      <c r="H5442" s="1">
        <v>1</v>
      </c>
    </row>
    <row r="5443" spans="1:8" ht="15" customHeight="1" x14ac:dyDescent="0.25">
      <c r="A5443" s="26" t="s">
        <v>540</v>
      </c>
      <c r="B5443" s="27"/>
      <c r="C5443" s="27"/>
      <c r="D5443" s="27"/>
      <c r="E5443" s="27"/>
      <c r="F5443" s="27"/>
      <c r="G5443" s="27"/>
      <c r="H5443" s="28"/>
    </row>
    <row r="5444" spans="1:8" ht="15" customHeight="1" x14ac:dyDescent="0.25">
      <c r="A5444" s="29" t="s">
        <v>96</v>
      </c>
      <c r="B5444" s="30"/>
      <c r="C5444" s="30"/>
      <c r="D5444" s="30"/>
      <c r="E5444" s="30"/>
      <c r="F5444" s="30"/>
      <c r="G5444" s="30"/>
      <c r="H5444" s="31"/>
    </row>
    <row r="5445" spans="1:8" ht="41.25" customHeight="1" x14ac:dyDescent="0.25">
      <c r="A5445" s="6">
        <v>4239</v>
      </c>
      <c r="B5445" s="6" t="s">
        <v>411</v>
      </c>
      <c r="C5445" s="6" t="s">
        <v>157</v>
      </c>
      <c r="D5445" s="6" t="s">
        <v>40</v>
      </c>
      <c r="E5445" s="6" t="s">
        <v>7</v>
      </c>
      <c r="F5445" s="6">
        <v>2770000</v>
      </c>
      <c r="G5445" s="6">
        <v>2770000</v>
      </c>
      <c r="H5445" s="1">
        <v>1</v>
      </c>
    </row>
    <row r="5446" spans="1:8" ht="41.25" customHeight="1" x14ac:dyDescent="0.25">
      <c r="A5446" s="6">
        <v>4239</v>
      </c>
      <c r="B5446" s="6" t="s">
        <v>412</v>
      </c>
      <c r="C5446" s="6" t="s">
        <v>157</v>
      </c>
      <c r="D5446" s="6" t="s">
        <v>40</v>
      </c>
      <c r="E5446" s="6" t="s">
        <v>7</v>
      </c>
      <c r="F5446" s="6">
        <v>3498888</v>
      </c>
      <c r="G5446" s="6">
        <v>3498888</v>
      </c>
      <c r="H5446" s="1">
        <v>1</v>
      </c>
    </row>
    <row r="5447" spans="1:8" ht="52.5" customHeight="1" x14ac:dyDescent="0.25">
      <c r="A5447" s="6">
        <v>4216</v>
      </c>
      <c r="B5447" s="6" t="s">
        <v>466</v>
      </c>
      <c r="C5447" s="6" t="s">
        <v>467</v>
      </c>
      <c r="D5447" s="6" t="s">
        <v>40</v>
      </c>
      <c r="E5447" s="6" t="s">
        <v>7</v>
      </c>
      <c r="F5447" s="6">
        <v>0</v>
      </c>
      <c r="G5447" s="6">
        <v>0</v>
      </c>
      <c r="H5447" s="1">
        <v>1</v>
      </c>
    </row>
    <row r="5448" spans="1:8" ht="52.5" customHeight="1" x14ac:dyDescent="0.25">
      <c r="A5448" s="6">
        <v>4216</v>
      </c>
      <c r="B5448" s="6" t="s">
        <v>539</v>
      </c>
      <c r="C5448" s="6" t="s">
        <v>467</v>
      </c>
      <c r="D5448" s="6" t="s">
        <v>40</v>
      </c>
      <c r="E5448" s="6" t="s">
        <v>7</v>
      </c>
      <c r="F5448" s="6">
        <v>0</v>
      </c>
      <c r="G5448" s="6">
        <v>0</v>
      </c>
      <c r="H5448" s="1">
        <v>1</v>
      </c>
    </row>
    <row r="5449" spans="1:8" ht="43.5" customHeight="1" x14ac:dyDescent="0.25">
      <c r="A5449" s="6">
        <v>4216</v>
      </c>
      <c r="B5449" s="6" t="s">
        <v>468</v>
      </c>
      <c r="C5449" s="6" t="s">
        <v>469</v>
      </c>
      <c r="D5449" s="6" t="s">
        <v>40</v>
      </c>
      <c r="E5449" s="6" t="s">
        <v>7</v>
      </c>
      <c r="F5449" s="6">
        <v>0</v>
      </c>
      <c r="G5449" s="6">
        <v>0</v>
      </c>
      <c r="H5449" s="1">
        <v>1</v>
      </c>
    </row>
    <row r="5450" spans="1:8" ht="43.5" customHeight="1" x14ac:dyDescent="0.25">
      <c r="A5450" s="6">
        <v>4239</v>
      </c>
      <c r="B5450" s="6" t="s">
        <v>1977</v>
      </c>
      <c r="C5450" s="6" t="s">
        <v>157</v>
      </c>
      <c r="D5450" s="6" t="s">
        <v>40</v>
      </c>
      <c r="E5450" s="6" t="s">
        <v>7</v>
      </c>
      <c r="F5450" s="6">
        <v>630000</v>
      </c>
      <c r="G5450" s="6">
        <v>630000</v>
      </c>
      <c r="H5450" s="1">
        <v>1</v>
      </c>
    </row>
    <row r="5451" spans="1:8" ht="43.5" customHeight="1" x14ac:dyDescent="0.25">
      <c r="A5451" s="6">
        <v>4239</v>
      </c>
      <c r="B5451" s="6" t="s">
        <v>1978</v>
      </c>
      <c r="C5451" s="6" t="s">
        <v>157</v>
      </c>
      <c r="D5451" s="6" t="s">
        <v>40</v>
      </c>
      <c r="E5451" s="6" t="s">
        <v>7</v>
      </c>
      <c r="F5451" s="6">
        <v>330000</v>
      </c>
      <c r="G5451" s="6">
        <v>330000</v>
      </c>
      <c r="H5451" s="1">
        <v>1</v>
      </c>
    </row>
    <row r="5452" spans="1:8" ht="43.5" customHeight="1" x14ac:dyDescent="0.25">
      <c r="A5452" s="6">
        <v>4239</v>
      </c>
      <c r="B5452" s="6" t="s">
        <v>1979</v>
      </c>
      <c r="C5452" s="6" t="s">
        <v>157</v>
      </c>
      <c r="D5452" s="6" t="s">
        <v>40</v>
      </c>
      <c r="E5452" s="6" t="s">
        <v>7</v>
      </c>
      <c r="F5452" s="6">
        <v>450000</v>
      </c>
      <c r="G5452" s="6">
        <v>450000</v>
      </c>
      <c r="H5452" s="1">
        <v>1</v>
      </c>
    </row>
    <row r="5453" spans="1:8" ht="43.5" customHeight="1" x14ac:dyDescent="0.25">
      <c r="A5453" s="6">
        <v>4239</v>
      </c>
      <c r="B5453" s="6" t="s">
        <v>1980</v>
      </c>
      <c r="C5453" s="6" t="s">
        <v>157</v>
      </c>
      <c r="D5453" s="6" t="s">
        <v>40</v>
      </c>
      <c r="E5453" s="6" t="s">
        <v>7</v>
      </c>
      <c r="F5453" s="6">
        <v>500000</v>
      </c>
      <c r="G5453" s="6">
        <v>500000</v>
      </c>
      <c r="H5453" s="1">
        <v>1</v>
      </c>
    </row>
    <row r="5454" spans="1:8" ht="43.5" customHeight="1" x14ac:dyDescent="0.25">
      <c r="A5454" s="6">
        <v>4239</v>
      </c>
      <c r="B5454" s="6" t="s">
        <v>1981</v>
      </c>
      <c r="C5454" s="6" t="s">
        <v>157</v>
      </c>
      <c r="D5454" s="6" t="s">
        <v>40</v>
      </c>
      <c r="E5454" s="6" t="s">
        <v>7</v>
      </c>
      <c r="F5454" s="6">
        <v>1000000</v>
      </c>
      <c r="G5454" s="6">
        <v>1000000</v>
      </c>
      <c r="H5454" s="1">
        <v>1</v>
      </c>
    </row>
    <row r="5455" spans="1:8" ht="43.5" customHeight="1" x14ac:dyDescent="0.25">
      <c r="A5455" s="6">
        <v>4239</v>
      </c>
      <c r="B5455" s="6" t="s">
        <v>1982</v>
      </c>
      <c r="C5455" s="6" t="s">
        <v>157</v>
      </c>
      <c r="D5455" s="6" t="s">
        <v>40</v>
      </c>
      <c r="E5455" s="6" t="s">
        <v>7</v>
      </c>
      <c r="F5455" s="6">
        <v>580000</v>
      </c>
      <c r="G5455" s="6">
        <v>580000</v>
      </c>
      <c r="H5455" s="1">
        <v>1</v>
      </c>
    </row>
    <row r="5456" spans="1:8" ht="32.450000000000003" customHeight="1" x14ac:dyDescent="0.25">
      <c r="A5456" s="6">
        <v>4239</v>
      </c>
      <c r="B5456" s="6" t="s">
        <v>6204</v>
      </c>
      <c r="C5456" s="6" t="s">
        <v>6205</v>
      </c>
      <c r="D5456" s="6" t="s">
        <v>40</v>
      </c>
      <c r="E5456" s="6" t="s">
        <v>7</v>
      </c>
      <c r="F5456" s="6">
        <v>2000000</v>
      </c>
      <c r="G5456" s="6">
        <v>2000000</v>
      </c>
      <c r="H5456" s="1">
        <v>1</v>
      </c>
    </row>
    <row r="5457" spans="1:8" ht="32.450000000000003" customHeight="1" x14ac:dyDescent="0.25">
      <c r="A5457" s="6">
        <v>4239</v>
      </c>
      <c r="B5457" s="6" t="s">
        <v>6206</v>
      </c>
      <c r="C5457" s="6" t="s">
        <v>6207</v>
      </c>
      <c r="D5457" s="6" t="s">
        <v>40</v>
      </c>
      <c r="E5457" s="6" t="s">
        <v>7</v>
      </c>
      <c r="F5457" s="6">
        <v>10000000</v>
      </c>
      <c r="G5457" s="6">
        <v>10000000</v>
      </c>
      <c r="H5457" s="1">
        <v>1</v>
      </c>
    </row>
    <row r="5458" spans="1:8" ht="32.450000000000003" customHeight="1" x14ac:dyDescent="0.25">
      <c r="A5458" s="6">
        <v>4239</v>
      </c>
      <c r="B5458" s="6" t="s">
        <v>6801</v>
      </c>
      <c r="C5458" s="6" t="s">
        <v>6205</v>
      </c>
      <c r="D5458" s="6" t="s">
        <v>40</v>
      </c>
      <c r="E5458" s="6" t="s">
        <v>7</v>
      </c>
      <c r="F5458" s="6">
        <v>2000000</v>
      </c>
      <c r="G5458" s="6">
        <v>2000000</v>
      </c>
      <c r="H5458" s="1">
        <v>1</v>
      </c>
    </row>
    <row r="5459" spans="1:8" ht="32.450000000000003" customHeight="1" x14ac:dyDescent="0.25">
      <c r="A5459" s="6">
        <v>4239</v>
      </c>
      <c r="B5459" s="6" t="s">
        <v>6802</v>
      </c>
      <c r="C5459" s="6" t="s">
        <v>6207</v>
      </c>
      <c r="D5459" s="6" t="s">
        <v>40</v>
      </c>
      <c r="E5459" s="6" t="s">
        <v>7</v>
      </c>
      <c r="F5459" s="6">
        <v>10000000</v>
      </c>
      <c r="G5459" s="6">
        <v>10000000</v>
      </c>
      <c r="H5459" s="1">
        <v>1</v>
      </c>
    </row>
    <row r="5460" spans="1:8" x14ac:dyDescent="0.25">
      <c r="A5460" s="29" t="s">
        <v>83</v>
      </c>
      <c r="B5460" s="30"/>
      <c r="C5460" s="30"/>
      <c r="D5460" s="30"/>
      <c r="E5460" s="30"/>
      <c r="F5460" s="30"/>
      <c r="G5460" s="30"/>
      <c r="H5460" s="31"/>
    </row>
    <row r="5461" spans="1:8" ht="32.450000000000003" customHeight="1" x14ac:dyDescent="0.25">
      <c r="A5461" s="6">
        <v>4267</v>
      </c>
      <c r="B5461" s="6" t="s">
        <v>6793</v>
      </c>
      <c r="C5461" s="6" t="s">
        <v>6794</v>
      </c>
      <c r="D5461" s="6" t="s">
        <v>48</v>
      </c>
      <c r="E5461" s="6" t="s">
        <v>86</v>
      </c>
      <c r="F5461" s="6">
        <v>1500</v>
      </c>
      <c r="G5461" s="6">
        <f>H5461*F5461</f>
        <v>9600000</v>
      </c>
      <c r="H5461" s="1">
        <v>6400</v>
      </c>
    </row>
    <row r="5462" spans="1:8" ht="15" customHeight="1" x14ac:dyDescent="0.25">
      <c r="A5462" s="26" t="s">
        <v>345</v>
      </c>
      <c r="B5462" s="27"/>
      <c r="C5462" s="27"/>
      <c r="D5462" s="27"/>
      <c r="E5462" s="27"/>
      <c r="F5462" s="27"/>
      <c r="G5462" s="27"/>
      <c r="H5462" s="28"/>
    </row>
    <row r="5463" spans="1:8" x14ac:dyDescent="0.25">
      <c r="A5463" s="29" t="s">
        <v>96</v>
      </c>
      <c r="B5463" s="30"/>
      <c r="C5463" s="30"/>
      <c r="D5463" s="30"/>
      <c r="E5463" s="30"/>
      <c r="F5463" s="30"/>
      <c r="G5463" s="30"/>
      <c r="H5463" s="31"/>
    </row>
    <row r="5464" spans="1:8" ht="43.5" customHeight="1" x14ac:dyDescent="0.25">
      <c r="A5464" s="6">
        <v>4239</v>
      </c>
      <c r="B5464" s="6" t="s">
        <v>658</v>
      </c>
      <c r="C5464" s="6" t="s">
        <v>140</v>
      </c>
      <c r="D5464" s="6" t="s">
        <v>39</v>
      </c>
      <c r="E5464" s="6" t="s">
        <v>7</v>
      </c>
      <c r="F5464" s="6">
        <v>1200000</v>
      </c>
      <c r="G5464" s="6">
        <v>1200000</v>
      </c>
      <c r="H5464" s="1">
        <v>1</v>
      </c>
    </row>
    <row r="5465" spans="1:8" ht="15" customHeight="1" x14ac:dyDescent="0.25">
      <c r="A5465" s="26" t="s">
        <v>1984</v>
      </c>
      <c r="B5465" s="27"/>
      <c r="C5465" s="27"/>
      <c r="D5465" s="27"/>
      <c r="E5465" s="27"/>
      <c r="F5465" s="27"/>
      <c r="G5465" s="27"/>
      <c r="H5465" s="28"/>
    </row>
    <row r="5466" spans="1:8" x14ac:dyDescent="0.25">
      <c r="A5466" s="29" t="s">
        <v>96</v>
      </c>
      <c r="B5466" s="30"/>
      <c r="C5466" s="30"/>
      <c r="D5466" s="30"/>
      <c r="E5466" s="30"/>
      <c r="F5466" s="30"/>
      <c r="G5466" s="30"/>
      <c r="H5466" s="31"/>
    </row>
    <row r="5467" spans="1:8" ht="31.7" customHeight="1" x14ac:dyDescent="0.25">
      <c r="A5467" s="6">
        <v>4239</v>
      </c>
      <c r="B5467" s="6" t="s">
        <v>2240</v>
      </c>
      <c r="C5467" s="6" t="s">
        <v>589</v>
      </c>
      <c r="D5467" s="6" t="s">
        <v>40</v>
      </c>
      <c r="E5467" s="6" t="s">
        <v>7</v>
      </c>
      <c r="F5467" s="6">
        <v>700000</v>
      </c>
      <c r="G5467" s="6">
        <v>700000</v>
      </c>
      <c r="H5467" s="1">
        <v>1</v>
      </c>
    </row>
    <row r="5468" spans="1:8" ht="31.7" customHeight="1" x14ac:dyDescent="0.25">
      <c r="A5468" s="6">
        <v>4239</v>
      </c>
      <c r="B5468" s="6" t="s">
        <v>2341</v>
      </c>
      <c r="C5468" s="6" t="s">
        <v>157</v>
      </c>
      <c r="D5468" s="6" t="s">
        <v>40</v>
      </c>
      <c r="E5468" s="6" t="s">
        <v>7</v>
      </c>
      <c r="F5468" s="6">
        <v>600000</v>
      </c>
      <c r="G5468" s="6">
        <v>600000</v>
      </c>
      <c r="H5468" s="1">
        <v>1</v>
      </c>
    </row>
    <row r="5469" spans="1:8" x14ac:dyDescent="0.25">
      <c r="A5469" s="29" t="s">
        <v>83</v>
      </c>
      <c r="B5469" s="30"/>
      <c r="C5469" s="30"/>
      <c r="D5469" s="30"/>
      <c r="E5469" s="30"/>
      <c r="F5469" s="30"/>
      <c r="G5469" s="30"/>
      <c r="H5469" s="31"/>
    </row>
    <row r="5470" spans="1:8" ht="41.25" customHeight="1" x14ac:dyDescent="0.25">
      <c r="A5470" s="6">
        <v>4261</v>
      </c>
      <c r="B5470" s="6" t="s">
        <v>1983</v>
      </c>
      <c r="C5470" s="6" t="s">
        <v>1783</v>
      </c>
      <c r="D5470" s="6" t="s">
        <v>40</v>
      </c>
      <c r="E5470" s="6" t="s">
        <v>86</v>
      </c>
      <c r="F5470" s="6">
        <v>10000</v>
      </c>
      <c r="G5470" s="6">
        <f>H5470*F5470</f>
        <v>1500000</v>
      </c>
      <c r="H5470" s="1">
        <v>150</v>
      </c>
    </row>
    <row r="5471" spans="1:8" ht="41.25" customHeight="1" x14ac:dyDescent="0.25">
      <c r="A5471" s="6">
        <v>4269</v>
      </c>
      <c r="B5471" s="6" t="s">
        <v>1985</v>
      </c>
      <c r="C5471" s="6" t="s">
        <v>1787</v>
      </c>
      <c r="D5471" s="6" t="s">
        <v>40</v>
      </c>
      <c r="E5471" s="6" t="s">
        <v>86</v>
      </c>
      <c r="F5471" s="6">
        <v>10000</v>
      </c>
      <c r="G5471" s="6">
        <f>H5471*F5471</f>
        <v>5700000</v>
      </c>
      <c r="H5471" s="1">
        <v>570</v>
      </c>
    </row>
    <row r="5472" spans="1:8" ht="41.25" customHeight="1" x14ac:dyDescent="0.25">
      <c r="A5472" s="6">
        <v>4269</v>
      </c>
      <c r="B5472" s="6" t="s">
        <v>1986</v>
      </c>
      <c r="C5472" s="6" t="s">
        <v>1793</v>
      </c>
      <c r="D5472" s="6" t="s">
        <v>40</v>
      </c>
      <c r="E5472" s="6" t="s">
        <v>86</v>
      </c>
      <c r="F5472" s="6">
        <v>170</v>
      </c>
      <c r="G5472" s="6">
        <f>H5472*F5472</f>
        <v>843200</v>
      </c>
      <c r="H5472" s="1">
        <v>4960</v>
      </c>
    </row>
    <row r="5473" spans="1:8" ht="15" customHeight="1" x14ac:dyDescent="0.25">
      <c r="A5473" s="26" t="s">
        <v>343</v>
      </c>
      <c r="B5473" s="27"/>
      <c r="C5473" s="27"/>
      <c r="D5473" s="27"/>
      <c r="E5473" s="27"/>
      <c r="F5473" s="27"/>
      <c r="G5473" s="27"/>
      <c r="H5473" s="28"/>
    </row>
    <row r="5474" spans="1:8" x14ac:dyDescent="0.25">
      <c r="A5474" s="29" t="s">
        <v>83</v>
      </c>
      <c r="B5474" s="30"/>
      <c r="C5474" s="30"/>
      <c r="D5474" s="30"/>
      <c r="E5474" s="30"/>
      <c r="F5474" s="30"/>
      <c r="G5474" s="30"/>
      <c r="H5474" s="31"/>
    </row>
    <row r="5475" spans="1:8" ht="25.9" customHeight="1" x14ac:dyDescent="0.25">
      <c r="A5475" s="6">
        <v>4267</v>
      </c>
      <c r="B5475" s="6" t="s">
        <v>666</v>
      </c>
      <c r="C5475" s="6" t="s">
        <v>667</v>
      </c>
      <c r="D5475" s="6" t="s">
        <v>48</v>
      </c>
      <c r="E5475" s="6" t="s">
        <v>86</v>
      </c>
      <c r="F5475" s="6">
        <v>0</v>
      </c>
      <c r="G5475" s="6">
        <f>H5475*F5475</f>
        <v>0</v>
      </c>
      <c r="H5475" s="1">
        <v>250</v>
      </c>
    </row>
    <row r="5476" spans="1:8" ht="25.9" customHeight="1" x14ac:dyDescent="0.25">
      <c r="A5476" s="6">
        <v>4269</v>
      </c>
      <c r="B5476" s="6" t="s">
        <v>1972</v>
      </c>
      <c r="C5476" s="6" t="s">
        <v>1973</v>
      </c>
      <c r="D5476" s="6" t="s">
        <v>40</v>
      </c>
      <c r="E5476" s="6" t="s">
        <v>86</v>
      </c>
      <c r="F5476" s="6">
        <v>10000</v>
      </c>
      <c r="G5476" s="6">
        <f>H5476*F5476</f>
        <v>700000</v>
      </c>
      <c r="H5476" s="1">
        <v>70</v>
      </c>
    </row>
    <row r="5477" spans="1:8" ht="25.9" customHeight="1" x14ac:dyDescent="0.25">
      <c r="A5477" s="6">
        <v>4269</v>
      </c>
      <c r="B5477" s="6" t="s">
        <v>1974</v>
      </c>
      <c r="C5477" s="6" t="s">
        <v>1803</v>
      </c>
      <c r="D5477" s="6" t="s">
        <v>40</v>
      </c>
      <c r="E5477" s="6" t="s">
        <v>86</v>
      </c>
      <c r="F5477" s="6">
        <v>10000</v>
      </c>
      <c r="G5477" s="6">
        <f>H5477*F5477</f>
        <v>700000</v>
      </c>
      <c r="H5477" s="1">
        <v>70</v>
      </c>
    </row>
    <row r="5478" spans="1:8" ht="25.9" customHeight="1" x14ac:dyDescent="0.25">
      <c r="A5478" s="6">
        <v>4269</v>
      </c>
      <c r="B5478" s="6" t="s">
        <v>1975</v>
      </c>
      <c r="C5478" s="6" t="s">
        <v>1976</v>
      </c>
      <c r="D5478" s="6" t="s">
        <v>40</v>
      </c>
      <c r="E5478" s="6" t="s">
        <v>86</v>
      </c>
      <c r="F5478" s="6">
        <v>5000</v>
      </c>
      <c r="G5478" s="6">
        <f>H5478*F5478</f>
        <v>200000</v>
      </c>
      <c r="H5478" s="1">
        <v>40</v>
      </c>
    </row>
    <row r="5479" spans="1:8" ht="25.9" customHeight="1" x14ac:dyDescent="0.25">
      <c r="A5479" s="6">
        <v>4269</v>
      </c>
      <c r="B5479" s="6" t="s">
        <v>2340</v>
      </c>
      <c r="C5479" s="6" t="s">
        <v>1337</v>
      </c>
      <c r="D5479" s="6" t="s">
        <v>48</v>
      </c>
      <c r="E5479" s="6" t="s">
        <v>7</v>
      </c>
      <c r="F5479" s="6">
        <v>1328040</v>
      </c>
      <c r="G5479" s="6">
        <v>1328040</v>
      </c>
      <c r="H5479" s="1" t="s">
        <v>1339</v>
      </c>
    </row>
    <row r="5480" spans="1:8" ht="25.9" customHeight="1" x14ac:dyDescent="0.25">
      <c r="A5480" s="6">
        <v>4269</v>
      </c>
      <c r="B5480" s="6" t="s">
        <v>2533</v>
      </c>
      <c r="C5480" s="6" t="s">
        <v>1793</v>
      </c>
      <c r="D5480" s="6" t="s">
        <v>40</v>
      </c>
      <c r="E5480" s="6" t="s">
        <v>86</v>
      </c>
      <c r="F5480" s="6">
        <v>310</v>
      </c>
      <c r="G5480" s="6">
        <f>H5480*F5480</f>
        <v>967200</v>
      </c>
      <c r="H5480" s="1">
        <v>3120</v>
      </c>
    </row>
    <row r="5481" spans="1:8" x14ac:dyDescent="0.25">
      <c r="A5481" s="29" t="s">
        <v>96</v>
      </c>
      <c r="B5481" s="30"/>
      <c r="C5481" s="30"/>
      <c r="D5481" s="30"/>
      <c r="E5481" s="30"/>
      <c r="F5481" s="30"/>
      <c r="G5481" s="30"/>
      <c r="H5481" s="31"/>
    </row>
    <row r="5482" spans="1:8" ht="27.95" customHeight="1" x14ac:dyDescent="0.25">
      <c r="A5482" s="6">
        <v>4239</v>
      </c>
      <c r="B5482" s="6" t="s">
        <v>659</v>
      </c>
      <c r="C5482" s="6" t="s">
        <v>140</v>
      </c>
      <c r="D5482" s="6" t="s">
        <v>39</v>
      </c>
      <c r="E5482" s="6" t="s">
        <v>7</v>
      </c>
      <c r="F5482" s="6">
        <v>500000</v>
      </c>
      <c r="G5482" s="6">
        <v>500000</v>
      </c>
      <c r="H5482" s="1">
        <v>1</v>
      </c>
    </row>
    <row r="5483" spans="1:8" ht="15" customHeight="1" x14ac:dyDescent="0.25">
      <c r="A5483" s="26" t="s">
        <v>2837</v>
      </c>
      <c r="B5483" s="27"/>
      <c r="C5483" s="27"/>
      <c r="D5483" s="27"/>
      <c r="E5483" s="27"/>
      <c r="F5483" s="27"/>
      <c r="G5483" s="27"/>
      <c r="H5483" s="28"/>
    </row>
    <row r="5484" spans="1:8" ht="15" customHeight="1" x14ac:dyDescent="0.25">
      <c r="A5484" s="29" t="s">
        <v>83</v>
      </c>
      <c r="B5484" s="30"/>
      <c r="C5484" s="30"/>
      <c r="D5484" s="30"/>
      <c r="E5484" s="30"/>
      <c r="F5484" s="30"/>
      <c r="G5484" s="30"/>
      <c r="H5484" s="31"/>
    </row>
    <row r="5485" spans="1:8" ht="27.95" customHeight="1" x14ac:dyDescent="0.25">
      <c r="A5485" s="6">
        <v>4269</v>
      </c>
      <c r="B5485" s="6" t="s">
        <v>2838</v>
      </c>
      <c r="C5485" s="6" t="s">
        <v>1793</v>
      </c>
      <c r="D5485" s="6" t="s">
        <v>40</v>
      </c>
      <c r="E5485" s="6" t="s">
        <v>86</v>
      </c>
      <c r="F5485" s="6">
        <v>310</v>
      </c>
      <c r="G5485" s="6">
        <f>H5485*F5485</f>
        <v>967200</v>
      </c>
      <c r="H5485" s="1">
        <v>3120</v>
      </c>
    </row>
    <row r="5486" spans="1:8" ht="27.95" customHeight="1" x14ac:dyDescent="0.25">
      <c r="A5486" s="6">
        <v>4267</v>
      </c>
      <c r="B5486" s="6" t="s">
        <v>666</v>
      </c>
      <c r="C5486" s="6" t="s">
        <v>667</v>
      </c>
      <c r="D5486" s="6" t="s">
        <v>48</v>
      </c>
      <c r="E5486" s="6" t="s">
        <v>86</v>
      </c>
      <c r="F5486" s="6">
        <v>11032</v>
      </c>
      <c r="G5486" s="6">
        <f>H5486*F5486</f>
        <v>2758000</v>
      </c>
      <c r="H5486" s="1">
        <v>250</v>
      </c>
    </row>
    <row r="5487" spans="1:8" ht="27.95" customHeight="1" x14ac:dyDescent="0.25">
      <c r="A5487" s="6">
        <v>4267</v>
      </c>
      <c r="B5487" s="6" t="s">
        <v>4822</v>
      </c>
      <c r="C5487" s="6" t="s">
        <v>667</v>
      </c>
      <c r="D5487" s="6" t="s">
        <v>48</v>
      </c>
      <c r="E5487" s="6" t="s">
        <v>86</v>
      </c>
      <c r="F5487" s="6">
        <v>16000</v>
      </c>
      <c r="G5487" s="6">
        <f>H5487*F5487</f>
        <v>3312000</v>
      </c>
      <c r="H5487" s="1">
        <v>207</v>
      </c>
    </row>
    <row r="5488" spans="1:8" ht="15" customHeight="1" x14ac:dyDescent="0.25">
      <c r="A5488" s="45" t="s">
        <v>29</v>
      </c>
      <c r="B5488" s="46"/>
      <c r="C5488" s="46"/>
      <c r="D5488" s="46"/>
      <c r="E5488" s="46"/>
      <c r="F5488" s="46"/>
      <c r="G5488" s="46"/>
      <c r="H5488" s="47"/>
    </row>
    <row r="5489" spans="1:8" ht="15" customHeight="1" x14ac:dyDescent="0.25">
      <c r="A5489" s="26" t="s">
        <v>23</v>
      </c>
      <c r="B5489" s="27"/>
      <c r="C5489" s="27"/>
      <c r="D5489" s="27"/>
      <c r="E5489" s="27"/>
      <c r="F5489" s="27"/>
      <c r="G5489" s="27"/>
      <c r="H5489" s="28"/>
    </row>
    <row r="5490" spans="1:8" ht="15" customHeight="1" x14ac:dyDescent="0.25">
      <c r="A5490" s="29" t="s">
        <v>83</v>
      </c>
      <c r="B5490" s="30"/>
      <c r="C5490" s="30"/>
      <c r="D5490" s="30"/>
      <c r="E5490" s="30"/>
      <c r="F5490" s="30"/>
      <c r="G5490" s="30"/>
      <c r="H5490" s="31"/>
    </row>
    <row r="5491" spans="1:8" ht="16.5" customHeight="1" x14ac:dyDescent="0.25">
      <c r="A5491" s="6">
        <v>4267</v>
      </c>
      <c r="B5491" s="6" t="s">
        <v>1084</v>
      </c>
      <c r="C5491" s="6" t="s">
        <v>124</v>
      </c>
      <c r="D5491" s="6" t="s">
        <v>40</v>
      </c>
      <c r="E5491" s="6" t="s">
        <v>110</v>
      </c>
      <c r="F5491" s="6">
        <v>55.11</v>
      </c>
      <c r="G5491" s="6">
        <f>H5491*F5491</f>
        <v>91813.26</v>
      </c>
      <c r="H5491" s="1">
        <v>1666</v>
      </c>
    </row>
    <row r="5492" spans="1:8" ht="16.5" customHeight="1" x14ac:dyDescent="0.25">
      <c r="A5492" s="6">
        <v>4264</v>
      </c>
      <c r="B5492" s="6" t="s">
        <v>1083</v>
      </c>
      <c r="C5492" s="6" t="s">
        <v>109</v>
      </c>
      <c r="D5492" s="6" t="s">
        <v>40</v>
      </c>
      <c r="E5492" s="6" t="s">
        <v>110</v>
      </c>
      <c r="F5492" s="6">
        <v>0</v>
      </c>
      <c r="G5492" s="6">
        <f>H5492*F5492</f>
        <v>0</v>
      </c>
      <c r="H5492" s="1">
        <v>4750</v>
      </c>
    </row>
    <row r="5493" spans="1:8" ht="16.5" customHeight="1" x14ac:dyDescent="0.25">
      <c r="A5493" s="6" t="s">
        <v>764</v>
      </c>
      <c r="B5493" s="6" t="s">
        <v>1121</v>
      </c>
      <c r="C5493" s="6" t="s">
        <v>761</v>
      </c>
      <c r="D5493" s="6" t="s">
        <v>40</v>
      </c>
      <c r="E5493" s="6" t="s">
        <v>86</v>
      </c>
      <c r="F5493" s="6">
        <v>29100</v>
      </c>
      <c r="G5493" s="6">
        <f t="shared" ref="G5493:G5556" si="96">H5493*F5493</f>
        <v>87300</v>
      </c>
      <c r="H5493" s="1">
        <v>3</v>
      </c>
    </row>
    <row r="5494" spans="1:8" ht="16.5" customHeight="1" x14ac:dyDescent="0.25">
      <c r="A5494" s="6" t="s">
        <v>764</v>
      </c>
      <c r="B5494" s="6" t="s">
        <v>1122</v>
      </c>
      <c r="C5494" s="6" t="s">
        <v>762</v>
      </c>
      <c r="D5494" s="6" t="s">
        <v>40</v>
      </c>
      <c r="E5494" s="6" t="s">
        <v>86</v>
      </c>
      <c r="F5494" s="6">
        <v>750000</v>
      </c>
      <c r="G5494" s="6">
        <f t="shared" si="96"/>
        <v>750000</v>
      </c>
      <c r="H5494" s="1">
        <v>1</v>
      </c>
    </row>
    <row r="5495" spans="1:8" ht="16.5" customHeight="1" x14ac:dyDescent="0.25">
      <c r="A5495" s="6" t="s">
        <v>764</v>
      </c>
      <c r="B5495" s="6" t="s">
        <v>1123</v>
      </c>
      <c r="C5495" s="6" t="s">
        <v>763</v>
      </c>
      <c r="D5495" s="6" t="s">
        <v>40</v>
      </c>
      <c r="E5495" s="6" t="s">
        <v>86</v>
      </c>
      <c r="F5495" s="6">
        <v>55000</v>
      </c>
      <c r="G5495" s="6">
        <f t="shared" si="96"/>
        <v>110000</v>
      </c>
      <c r="H5495" s="1">
        <v>2</v>
      </c>
    </row>
    <row r="5496" spans="1:8" ht="16.5" customHeight="1" x14ac:dyDescent="0.25">
      <c r="A5496" s="6" t="s">
        <v>764</v>
      </c>
      <c r="B5496" s="6" t="s">
        <v>1124</v>
      </c>
      <c r="C5496" s="6" t="s">
        <v>763</v>
      </c>
      <c r="D5496" s="6" t="s">
        <v>40</v>
      </c>
      <c r="E5496" s="6" t="s">
        <v>86</v>
      </c>
      <c r="F5496" s="6">
        <v>48000</v>
      </c>
      <c r="G5496" s="6">
        <f t="shared" si="96"/>
        <v>96000</v>
      </c>
      <c r="H5496" s="1">
        <v>2</v>
      </c>
    </row>
    <row r="5497" spans="1:8" ht="16.5" customHeight="1" x14ac:dyDescent="0.25">
      <c r="A5497" s="6">
        <v>4261</v>
      </c>
      <c r="B5497" s="6" t="s">
        <v>3580</v>
      </c>
      <c r="C5497" s="6" t="s">
        <v>730</v>
      </c>
      <c r="D5497" s="6" t="s">
        <v>40</v>
      </c>
      <c r="E5497" s="6" t="s">
        <v>86</v>
      </c>
      <c r="F5497" s="6">
        <v>350</v>
      </c>
      <c r="G5497" s="6">
        <f t="shared" si="96"/>
        <v>7000</v>
      </c>
      <c r="H5497" s="1">
        <v>20</v>
      </c>
    </row>
    <row r="5498" spans="1:8" ht="16.5" customHeight="1" x14ac:dyDescent="0.25">
      <c r="A5498" s="6">
        <v>4261</v>
      </c>
      <c r="B5498" s="6" t="s">
        <v>3581</v>
      </c>
      <c r="C5498" s="6" t="s">
        <v>730</v>
      </c>
      <c r="D5498" s="6" t="s">
        <v>40</v>
      </c>
      <c r="E5498" s="6" t="s">
        <v>86</v>
      </c>
      <c r="F5498" s="6">
        <v>3500</v>
      </c>
      <c r="G5498" s="6">
        <f t="shared" si="96"/>
        <v>21000</v>
      </c>
      <c r="H5498" s="1">
        <v>6</v>
      </c>
    </row>
    <row r="5499" spans="1:8" ht="16.5" customHeight="1" x14ac:dyDescent="0.25">
      <c r="A5499" s="6">
        <v>4261</v>
      </c>
      <c r="B5499" s="6" t="s">
        <v>3582</v>
      </c>
      <c r="C5499" s="6" t="s">
        <v>230</v>
      </c>
      <c r="D5499" s="6" t="s">
        <v>40</v>
      </c>
      <c r="E5499" s="6" t="s">
        <v>86</v>
      </c>
      <c r="F5499" s="6">
        <v>3500</v>
      </c>
      <c r="G5499" s="6">
        <f t="shared" si="96"/>
        <v>21000</v>
      </c>
      <c r="H5499" s="1">
        <v>6</v>
      </c>
    </row>
    <row r="5500" spans="1:8" ht="16.5" customHeight="1" x14ac:dyDescent="0.25">
      <c r="A5500" s="6">
        <v>4261</v>
      </c>
      <c r="B5500" s="6" t="s">
        <v>3583</v>
      </c>
      <c r="C5500" s="6" t="s">
        <v>732</v>
      </c>
      <c r="D5500" s="6" t="s">
        <v>40</v>
      </c>
      <c r="E5500" s="6" t="s">
        <v>86</v>
      </c>
      <c r="F5500" s="6">
        <v>200</v>
      </c>
      <c r="G5500" s="6">
        <f t="shared" si="96"/>
        <v>4000</v>
      </c>
      <c r="H5500" s="1">
        <v>20</v>
      </c>
    </row>
    <row r="5501" spans="1:8" ht="16.5" customHeight="1" x14ac:dyDescent="0.25">
      <c r="A5501" s="6">
        <v>4261</v>
      </c>
      <c r="B5501" s="6" t="s">
        <v>3584</v>
      </c>
      <c r="C5501" s="6" t="s">
        <v>232</v>
      </c>
      <c r="D5501" s="6" t="s">
        <v>40</v>
      </c>
      <c r="E5501" s="6" t="s">
        <v>86</v>
      </c>
      <c r="F5501" s="6">
        <v>10000</v>
      </c>
      <c r="G5501" s="6">
        <f t="shared" si="96"/>
        <v>20000</v>
      </c>
      <c r="H5501" s="1">
        <v>2</v>
      </c>
    </row>
    <row r="5502" spans="1:8" ht="16.5" customHeight="1" x14ac:dyDescent="0.25">
      <c r="A5502" s="6">
        <v>4261</v>
      </c>
      <c r="B5502" s="6" t="s">
        <v>3585</v>
      </c>
      <c r="C5502" s="6" t="s">
        <v>234</v>
      </c>
      <c r="D5502" s="6" t="s">
        <v>40</v>
      </c>
      <c r="E5502" s="6" t="s">
        <v>86</v>
      </c>
      <c r="F5502" s="6">
        <v>200</v>
      </c>
      <c r="G5502" s="6">
        <f t="shared" si="96"/>
        <v>4000</v>
      </c>
      <c r="H5502" s="1">
        <v>20</v>
      </c>
    </row>
    <row r="5503" spans="1:8" ht="16.5" customHeight="1" x14ac:dyDescent="0.25">
      <c r="A5503" s="6">
        <v>4261</v>
      </c>
      <c r="B5503" s="6" t="s">
        <v>3586</v>
      </c>
      <c r="C5503" s="6" t="s">
        <v>787</v>
      </c>
      <c r="D5503" s="6" t="s">
        <v>40</v>
      </c>
      <c r="E5503" s="6" t="s">
        <v>86</v>
      </c>
      <c r="F5503" s="6">
        <v>1000</v>
      </c>
      <c r="G5503" s="6">
        <f t="shared" si="96"/>
        <v>5000</v>
      </c>
      <c r="H5503" s="1">
        <v>5</v>
      </c>
    </row>
    <row r="5504" spans="1:8" ht="16.5" customHeight="1" x14ac:dyDescent="0.25">
      <c r="A5504" s="6">
        <v>4261</v>
      </c>
      <c r="B5504" s="6" t="s">
        <v>3587</v>
      </c>
      <c r="C5504" s="6" t="s">
        <v>789</v>
      </c>
      <c r="D5504" s="6" t="s">
        <v>40</v>
      </c>
      <c r="E5504" s="6" t="s">
        <v>86</v>
      </c>
      <c r="F5504" s="6">
        <v>250</v>
      </c>
      <c r="G5504" s="6">
        <f t="shared" si="96"/>
        <v>1000</v>
      </c>
      <c r="H5504" s="1">
        <v>4</v>
      </c>
    </row>
    <row r="5505" spans="1:8" ht="16.5" customHeight="1" x14ac:dyDescent="0.25">
      <c r="A5505" s="6">
        <v>4261</v>
      </c>
      <c r="B5505" s="6" t="s">
        <v>3588</v>
      </c>
      <c r="C5505" s="6" t="s">
        <v>236</v>
      </c>
      <c r="D5505" s="6" t="s">
        <v>40</v>
      </c>
      <c r="E5505" s="6" t="s">
        <v>86</v>
      </c>
      <c r="F5505" s="6">
        <v>200</v>
      </c>
      <c r="G5505" s="6">
        <f t="shared" si="96"/>
        <v>40000</v>
      </c>
      <c r="H5505" s="1">
        <v>200</v>
      </c>
    </row>
    <row r="5506" spans="1:8" ht="16.5" customHeight="1" x14ac:dyDescent="0.25">
      <c r="A5506" s="6">
        <v>4261</v>
      </c>
      <c r="B5506" s="6" t="s">
        <v>3589</v>
      </c>
      <c r="C5506" s="6" t="s">
        <v>2287</v>
      </c>
      <c r="D5506" s="6" t="s">
        <v>40</v>
      </c>
      <c r="E5506" s="6" t="s">
        <v>86</v>
      </c>
      <c r="F5506" s="6">
        <v>3500</v>
      </c>
      <c r="G5506" s="6">
        <f t="shared" si="96"/>
        <v>21000</v>
      </c>
      <c r="H5506" s="1">
        <v>6</v>
      </c>
    </row>
    <row r="5507" spans="1:8" ht="16.5" customHeight="1" x14ac:dyDescent="0.25">
      <c r="A5507" s="6">
        <v>4261</v>
      </c>
      <c r="B5507" s="6" t="s">
        <v>3590</v>
      </c>
      <c r="C5507" s="6" t="s">
        <v>240</v>
      </c>
      <c r="D5507" s="6" t="s">
        <v>40</v>
      </c>
      <c r="E5507" s="6" t="s">
        <v>86</v>
      </c>
      <c r="F5507" s="6">
        <v>250</v>
      </c>
      <c r="G5507" s="6">
        <f t="shared" si="96"/>
        <v>12500</v>
      </c>
      <c r="H5507" s="1">
        <v>50</v>
      </c>
    </row>
    <row r="5508" spans="1:8" ht="16.5" customHeight="1" x14ac:dyDescent="0.25">
      <c r="A5508" s="6">
        <v>4261</v>
      </c>
      <c r="B5508" s="6" t="s">
        <v>3591</v>
      </c>
      <c r="C5508" s="6" t="s">
        <v>737</v>
      </c>
      <c r="D5508" s="6" t="s">
        <v>40</v>
      </c>
      <c r="E5508" s="6" t="s">
        <v>86</v>
      </c>
      <c r="F5508" s="6">
        <v>350</v>
      </c>
      <c r="G5508" s="6">
        <f t="shared" si="96"/>
        <v>10500</v>
      </c>
      <c r="H5508" s="1">
        <v>30</v>
      </c>
    </row>
    <row r="5509" spans="1:8" ht="16.5" customHeight="1" x14ac:dyDescent="0.25">
      <c r="A5509" s="6">
        <v>4261</v>
      </c>
      <c r="B5509" s="6" t="s">
        <v>3592</v>
      </c>
      <c r="C5509" s="6" t="s">
        <v>1383</v>
      </c>
      <c r="D5509" s="6" t="s">
        <v>40</v>
      </c>
      <c r="E5509" s="6" t="s">
        <v>86</v>
      </c>
      <c r="F5509" s="6">
        <v>200</v>
      </c>
      <c r="G5509" s="6">
        <f t="shared" si="96"/>
        <v>20000</v>
      </c>
      <c r="H5509" s="1">
        <v>100</v>
      </c>
    </row>
    <row r="5510" spans="1:8" ht="16.5" customHeight="1" x14ac:dyDescent="0.25">
      <c r="A5510" s="6">
        <v>4261</v>
      </c>
      <c r="B5510" s="6" t="s">
        <v>3593</v>
      </c>
      <c r="C5510" s="6" t="s">
        <v>254</v>
      </c>
      <c r="D5510" s="6" t="s">
        <v>40</v>
      </c>
      <c r="E5510" s="6" t="s">
        <v>293</v>
      </c>
      <c r="F5510" s="6">
        <v>200</v>
      </c>
      <c r="G5510" s="6">
        <f t="shared" si="96"/>
        <v>5000</v>
      </c>
      <c r="H5510" s="1">
        <v>25</v>
      </c>
    </row>
    <row r="5511" spans="1:8" ht="16.5" customHeight="1" x14ac:dyDescent="0.25">
      <c r="A5511" s="6">
        <v>4261</v>
      </c>
      <c r="B5511" s="6" t="s">
        <v>3594</v>
      </c>
      <c r="C5511" s="6" t="s">
        <v>740</v>
      </c>
      <c r="D5511" s="6" t="s">
        <v>40</v>
      </c>
      <c r="E5511" s="6" t="s">
        <v>293</v>
      </c>
      <c r="F5511" s="6">
        <v>250</v>
      </c>
      <c r="G5511" s="6">
        <f t="shared" si="96"/>
        <v>6250</v>
      </c>
      <c r="H5511" s="1">
        <v>25</v>
      </c>
    </row>
    <row r="5512" spans="1:8" ht="16.5" customHeight="1" x14ac:dyDescent="0.25">
      <c r="A5512" s="6">
        <v>4261</v>
      </c>
      <c r="B5512" s="6" t="s">
        <v>3595</v>
      </c>
      <c r="C5512" s="6" t="s">
        <v>258</v>
      </c>
      <c r="D5512" s="6" t="s">
        <v>40</v>
      </c>
      <c r="E5512" s="6" t="s">
        <v>86</v>
      </c>
      <c r="F5512" s="6">
        <v>10</v>
      </c>
      <c r="G5512" s="6">
        <f t="shared" si="96"/>
        <v>10000</v>
      </c>
      <c r="H5512" s="1">
        <v>1000</v>
      </c>
    </row>
    <row r="5513" spans="1:8" ht="16.5" customHeight="1" x14ac:dyDescent="0.25">
      <c r="A5513" s="6">
        <v>4261</v>
      </c>
      <c r="B5513" s="6" t="s">
        <v>3596</v>
      </c>
      <c r="C5513" s="6" t="s">
        <v>260</v>
      </c>
      <c r="D5513" s="6" t="s">
        <v>40</v>
      </c>
      <c r="E5513" s="6" t="s">
        <v>86</v>
      </c>
      <c r="F5513" s="6">
        <v>100</v>
      </c>
      <c r="G5513" s="6">
        <f t="shared" si="96"/>
        <v>10000</v>
      </c>
      <c r="H5513" s="1">
        <v>100</v>
      </c>
    </row>
    <row r="5514" spans="1:8" ht="16.5" customHeight="1" x14ac:dyDescent="0.25">
      <c r="A5514" s="6">
        <v>4261</v>
      </c>
      <c r="B5514" s="6" t="s">
        <v>3597</v>
      </c>
      <c r="C5514" s="6" t="s">
        <v>268</v>
      </c>
      <c r="D5514" s="6" t="s">
        <v>40</v>
      </c>
      <c r="E5514" s="6" t="s">
        <v>86</v>
      </c>
      <c r="F5514" s="6">
        <v>1800</v>
      </c>
      <c r="G5514" s="6">
        <f t="shared" si="96"/>
        <v>14400</v>
      </c>
      <c r="H5514" s="1">
        <v>8</v>
      </c>
    </row>
    <row r="5515" spans="1:8" ht="16.5" customHeight="1" x14ac:dyDescent="0.25">
      <c r="A5515" s="6">
        <v>4261</v>
      </c>
      <c r="B5515" s="6" t="s">
        <v>3598</v>
      </c>
      <c r="C5515" s="6" t="s">
        <v>268</v>
      </c>
      <c r="D5515" s="6" t="s">
        <v>40</v>
      </c>
      <c r="E5515" s="6" t="s">
        <v>86</v>
      </c>
      <c r="F5515" s="6">
        <v>1500</v>
      </c>
      <c r="G5515" s="6">
        <f t="shared" si="96"/>
        <v>12000</v>
      </c>
      <c r="H5515" s="1">
        <v>8</v>
      </c>
    </row>
    <row r="5516" spans="1:8" ht="16.5" customHeight="1" x14ac:dyDescent="0.25">
      <c r="A5516" s="6">
        <v>4261</v>
      </c>
      <c r="B5516" s="6" t="s">
        <v>3599</v>
      </c>
      <c r="C5516" s="6" t="s">
        <v>808</v>
      </c>
      <c r="D5516" s="6" t="s">
        <v>40</v>
      </c>
      <c r="E5516" s="6" t="s">
        <v>86</v>
      </c>
      <c r="F5516" s="6">
        <v>1300</v>
      </c>
      <c r="G5516" s="6">
        <f t="shared" si="96"/>
        <v>5200</v>
      </c>
      <c r="H5516" s="1">
        <v>4</v>
      </c>
    </row>
    <row r="5517" spans="1:8" ht="16.5" customHeight="1" x14ac:dyDescent="0.25">
      <c r="A5517" s="6">
        <v>4261</v>
      </c>
      <c r="B5517" s="6" t="s">
        <v>3600</v>
      </c>
      <c r="C5517" s="6" t="s">
        <v>1343</v>
      </c>
      <c r="D5517" s="6" t="s">
        <v>40</v>
      </c>
      <c r="E5517" s="6" t="s">
        <v>86</v>
      </c>
      <c r="F5517" s="6">
        <v>400</v>
      </c>
      <c r="G5517" s="6">
        <f t="shared" si="96"/>
        <v>4000</v>
      </c>
      <c r="H5517" s="1">
        <v>10</v>
      </c>
    </row>
    <row r="5518" spans="1:8" ht="16.5" customHeight="1" x14ac:dyDescent="0.25">
      <c r="A5518" s="6">
        <v>4261</v>
      </c>
      <c r="B5518" s="6" t="s">
        <v>3601</v>
      </c>
      <c r="C5518" s="6" t="s">
        <v>270</v>
      </c>
      <c r="D5518" s="6" t="s">
        <v>40</v>
      </c>
      <c r="E5518" s="6" t="s">
        <v>227</v>
      </c>
      <c r="F5518" s="6">
        <v>1000</v>
      </c>
      <c r="G5518" s="6">
        <f t="shared" si="96"/>
        <v>400000</v>
      </c>
      <c r="H5518" s="1">
        <v>400</v>
      </c>
    </row>
    <row r="5519" spans="1:8" ht="16.5" customHeight="1" x14ac:dyDescent="0.25">
      <c r="A5519" s="6">
        <v>4261</v>
      </c>
      <c r="B5519" s="6" t="s">
        <v>3602</v>
      </c>
      <c r="C5519" s="6" t="s">
        <v>1397</v>
      </c>
      <c r="D5519" s="6" t="s">
        <v>40</v>
      </c>
      <c r="E5519" s="6" t="s">
        <v>86</v>
      </c>
      <c r="F5519" s="6">
        <v>30</v>
      </c>
      <c r="G5519" s="6">
        <f t="shared" si="96"/>
        <v>21000</v>
      </c>
      <c r="H5519" s="1">
        <v>700</v>
      </c>
    </row>
    <row r="5520" spans="1:8" ht="16.5" customHeight="1" x14ac:dyDescent="0.25">
      <c r="A5520" s="6">
        <v>4261</v>
      </c>
      <c r="B5520" s="6" t="s">
        <v>3603</v>
      </c>
      <c r="C5520" s="6" t="s">
        <v>1378</v>
      </c>
      <c r="D5520" s="6" t="s">
        <v>40</v>
      </c>
      <c r="E5520" s="6" t="s">
        <v>86</v>
      </c>
      <c r="F5520" s="6">
        <v>40</v>
      </c>
      <c r="G5520" s="6">
        <f t="shared" si="96"/>
        <v>800</v>
      </c>
      <c r="H5520" s="1">
        <v>20</v>
      </c>
    </row>
    <row r="5521" spans="1:8" ht="16.5" customHeight="1" x14ac:dyDescent="0.25">
      <c r="A5521" s="6">
        <v>4261</v>
      </c>
      <c r="B5521" s="6" t="s">
        <v>3604</v>
      </c>
      <c r="C5521" s="6" t="s">
        <v>274</v>
      </c>
      <c r="D5521" s="6" t="s">
        <v>40</v>
      </c>
      <c r="E5521" s="6" t="s">
        <v>86</v>
      </c>
      <c r="F5521" s="6">
        <v>250</v>
      </c>
      <c r="G5521" s="6">
        <f t="shared" si="96"/>
        <v>50000</v>
      </c>
      <c r="H5521" s="1">
        <v>200</v>
      </c>
    </row>
    <row r="5522" spans="1:8" ht="16.5" customHeight="1" x14ac:dyDescent="0.25">
      <c r="A5522" s="6">
        <v>4261</v>
      </c>
      <c r="B5522" s="6" t="s">
        <v>3605</v>
      </c>
      <c r="C5522" s="6" t="s">
        <v>278</v>
      </c>
      <c r="D5522" s="6" t="s">
        <v>40</v>
      </c>
      <c r="E5522" s="6" t="s">
        <v>86</v>
      </c>
      <c r="F5522" s="6">
        <v>400</v>
      </c>
      <c r="G5522" s="6">
        <f t="shared" si="96"/>
        <v>4000</v>
      </c>
      <c r="H5522" s="1">
        <v>10</v>
      </c>
    </row>
    <row r="5523" spans="1:8" ht="16.5" customHeight="1" x14ac:dyDescent="0.25">
      <c r="A5523" s="6">
        <v>4261</v>
      </c>
      <c r="B5523" s="6" t="s">
        <v>3606</v>
      </c>
      <c r="C5523" s="6" t="s">
        <v>280</v>
      </c>
      <c r="D5523" s="6" t="s">
        <v>40</v>
      </c>
      <c r="E5523" s="6" t="s">
        <v>86</v>
      </c>
      <c r="F5523" s="6">
        <v>1200</v>
      </c>
      <c r="G5523" s="6">
        <f t="shared" si="96"/>
        <v>7200</v>
      </c>
      <c r="H5523" s="1">
        <v>6</v>
      </c>
    </row>
    <row r="5524" spans="1:8" ht="16.5" customHeight="1" x14ac:dyDescent="0.25">
      <c r="A5524" s="6">
        <v>4261</v>
      </c>
      <c r="B5524" s="6" t="s">
        <v>3607</v>
      </c>
      <c r="C5524" s="6" t="s">
        <v>284</v>
      </c>
      <c r="D5524" s="6" t="s">
        <v>40</v>
      </c>
      <c r="E5524" s="6" t="s">
        <v>293</v>
      </c>
      <c r="F5524" s="6">
        <v>100</v>
      </c>
      <c r="G5524" s="6">
        <f t="shared" si="96"/>
        <v>14500</v>
      </c>
      <c r="H5524" s="1">
        <v>145</v>
      </c>
    </row>
    <row r="5525" spans="1:8" ht="16.5" customHeight="1" x14ac:dyDescent="0.25">
      <c r="A5525" s="6">
        <v>4261</v>
      </c>
      <c r="B5525" s="6" t="s">
        <v>3608</v>
      </c>
      <c r="C5525" s="6" t="s">
        <v>290</v>
      </c>
      <c r="D5525" s="6" t="s">
        <v>40</v>
      </c>
      <c r="E5525" s="6" t="s">
        <v>86</v>
      </c>
      <c r="F5525" s="6">
        <v>100</v>
      </c>
      <c r="G5525" s="6">
        <f t="shared" si="96"/>
        <v>1500</v>
      </c>
      <c r="H5525" s="1">
        <v>15</v>
      </c>
    </row>
    <row r="5526" spans="1:8" ht="16.5" customHeight="1" x14ac:dyDescent="0.25">
      <c r="A5526" s="6">
        <v>4261</v>
      </c>
      <c r="B5526" s="6" t="s">
        <v>3609</v>
      </c>
      <c r="C5526" s="6" t="s">
        <v>292</v>
      </c>
      <c r="D5526" s="6" t="s">
        <v>40</v>
      </c>
      <c r="E5526" s="6" t="s">
        <v>86</v>
      </c>
      <c r="F5526" s="6">
        <v>400</v>
      </c>
      <c r="G5526" s="6">
        <f t="shared" si="96"/>
        <v>4000</v>
      </c>
      <c r="H5526" s="1">
        <v>10</v>
      </c>
    </row>
    <row r="5527" spans="1:8" ht="16.5" customHeight="1" x14ac:dyDescent="0.25">
      <c r="A5527" s="6">
        <v>4267</v>
      </c>
      <c r="B5527" s="6" t="s">
        <v>3610</v>
      </c>
      <c r="C5527" s="6" t="s">
        <v>965</v>
      </c>
      <c r="D5527" s="6" t="s">
        <v>40</v>
      </c>
      <c r="E5527" s="6" t="s">
        <v>225</v>
      </c>
      <c r="F5527" s="6">
        <v>1500</v>
      </c>
      <c r="G5527" s="6">
        <f t="shared" si="96"/>
        <v>45000</v>
      </c>
      <c r="H5527" s="1">
        <v>30</v>
      </c>
    </row>
    <row r="5528" spans="1:8" ht="16.5" customHeight="1" x14ac:dyDescent="0.25">
      <c r="A5528" s="6">
        <v>4267</v>
      </c>
      <c r="B5528" s="6" t="s">
        <v>3611</v>
      </c>
      <c r="C5528" s="6" t="s">
        <v>3612</v>
      </c>
      <c r="D5528" s="6" t="s">
        <v>40</v>
      </c>
      <c r="E5528" s="6" t="s">
        <v>86</v>
      </c>
      <c r="F5528" s="6">
        <v>5000</v>
      </c>
      <c r="G5528" s="6">
        <f t="shared" si="96"/>
        <v>10000</v>
      </c>
      <c r="H5528" s="1">
        <v>2</v>
      </c>
    </row>
    <row r="5529" spans="1:8" ht="16.5" customHeight="1" x14ac:dyDescent="0.25">
      <c r="A5529" s="6">
        <v>4267</v>
      </c>
      <c r="B5529" s="6" t="s">
        <v>3613</v>
      </c>
      <c r="C5529" s="6" t="s">
        <v>3612</v>
      </c>
      <c r="D5529" s="6" t="s">
        <v>40</v>
      </c>
      <c r="E5529" s="6" t="s">
        <v>86</v>
      </c>
      <c r="F5529" s="6">
        <v>15000</v>
      </c>
      <c r="G5529" s="6">
        <f t="shared" si="96"/>
        <v>60000</v>
      </c>
      <c r="H5529" s="1">
        <v>4</v>
      </c>
    </row>
    <row r="5530" spans="1:8" ht="16.5" customHeight="1" x14ac:dyDescent="0.25">
      <c r="A5530" s="6">
        <v>4267</v>
      </c>
      <c r="B5530" s="6" t="s">
        <v>3614</v>
      </c>
      <c r="C5530" s="6" t="s">
        <v>195</v>
      </c>
      <c r="D5530" s="6" t="s">
        <v>40</v>
      </c>
      <c r="E5530" s="6" t="s">
        <v>225</v>
      </c>
      <c r="F5530" s="6">
        <v>500</v>
      </c>
      <c r="G5530" s="6">
        <f t="shared" si="96"/>
        <v>15000</v>
      </c>
      <c r="H5530" s="1">
        <v>30</v>
      </c>
    </row>
    <row r="5531" spans="1:8" ht="16.5" customHeight="1" x14ac:dyDescent="0.25">
      <c r="A5531" s="6">
        <v>4267</v>
      </c>
      <c r="B5531" s="6" t="s">
        <v>3615</v>
      </c>
      <c r="C5531" s="6" t="s">
        <v>967</v>
      </c>
      <c r="D5531" s="6" t="s">
        <v>40</v>
      </c>
      <c r="E5531" s="6" t="s">
        <v>86</v>
      </c>
      <c r="F5531" s="6">
        <v>1800</v>
      </c>
      <c r="G5531" s="6">
        <f t="shared" si="96"/>
        <v>180000</v>
      </c>
      <c r="H5531" s="1">
        <v>100</v>
      </c>
    </row>
    <row r="5532" spans="1:8" ht="16.5" customHeight="1" x14ac:dyDescent="0.25">
      <c r="A5532" s="6">
        <v>4267</v>
      </c>
      <c r="B5532" s="6" t="s">
        <v>3616</v>
      </c>
      <c r="C5532" s="6" t="s">
        <v>967</v>
      </c>
      <c r="D5532" s="6" t="s">
        <v>40</v>
      </c>
      <c r="E5532" s="6" t="s">
        <v>86</v>
      </c>
      <c r="F5532" s="6">
        <v>400</v>
      </c>
      <c r="G5532" s="6">
        <f t="shared" si="96"/>
        <v>16000</v>
      </c>
      <c r="H5532" s="1">
        <v>40</v>
      </c>
    </row>
    <row r="5533" spans="1:8" ht="16.5" customHeight="1" x14ac:dyDescent="0.25">
      <c r="A5533" s="6">
        <v>4267</v>
      </c>
      <c r="B5533" s="6" t="s">
        <v>3617</v>
      </c>
      <c r="C5533" s="6" t="s">
        <v>967</v>
      </c>
      <c r="D5533" s="6" t="s">
        <v>40</v>
      </c>
      <c r="E5533" s="6" t="s">
        <v>86</v>
      </c>
      <c r="F5533" s="6">
        <v>1100</v>
      </c>
      <c r="G5533" s="6">
        <f t="shared" si="96"/>
        <v>26400</v>
      </c>
      <c r="H5533" s="1">
        <v>24</v>
      </c>
    </row>
    <row r="5534" spans="1:8" ht="16.5" customHeight="1" x14ac:dyDescent="0.25">
      <c r="A5534" s="6">
        <v>4267</v>
      </c>
      <c r="B5534" s="6" t="s">
        <v>3618</v>
      </c>
      <c r="C5534" s="6" t="s">
        <v>967</v>
      </c>
      <c r="D5534" s="6" t="s">
        <v>40</v>
      </c>
      <c r="E5534" s="6" t="s">
        <v>86</v>
      </c>
      <c r="F5534" s="6">
        <v>1000</v>
      </c>
      <c r="G5534" s="6">
        <f t="shared" si="96"/>
        <v>180000</v>
      </c>
      <c r="H5534" s="1">
        <v>180</v>
      </c>
    </row>
    <row r="5535" spans="1:8" ht="16.5" customHeight="1" x14ac:dyDescent="0.25">
      <c r="A5535" s="6">
        <v>4267</v>
      </c>
      <c r="B5535" s="6" t="s">
        <v>3619</v>
      </c>
      <c r="C5535" s="6" t="s">
        <v>967</v>
      </c>
      <c r="D5535" s="6" t="s">
        <v>40</v>
      </c>
      <c r="E5535" s="6" t="s">
        <v>86</v>
      </c>
      <c r="F5535" s="6">
        <v>1200</v>
      </c>
      <c r="G5535" s="6">
        <f t="shared" si="96"/>
        <v>240000</v>
      </c>
      <c r="H5535" s="1">
        <v>200</v>
      </c>
    </row>
    <row r="5536" spans="1:8" ht="16.5" customHeight="1" x14ac:dyDescent="0.25">
      <c r="A5536" s="6">
        <v>4267</v>
      </c>
      <c r="B5536" s="6" t="s">
        <v>3620</v>
      </c>
      <c r="C5536" s="6" t="s">
        <v>197</v>
      </c>
      <c r="D5536" s="6" t="s">
        <v>40</v>
      </c>
      <c r="E5536" s="6" t="s">
        <v>110</v>
      </c>
      <c r="F5536" s="6">
        <v>120</v>
      </c>
      <c r="G5536" s="6">
        <f t="shared" si="96"/>
        <v>1800</v>
      </c>
      <c r="H5536" s="1">
        <v>15</v>
      </c>
    </row>
    <row r="5537" spans="1:8" ht="16.5" customHeight="1" x14ac:dyDescent="0.25">
      <c r="A5537" s="6">
        <v>4267</v>
      </c>
      <c r="B5537" s="6" t="s">
        <v>3621</v>
      </c>
      <c r="C5537" s="6" t="s">
        <v>198</v>
      </c>
      <c r="D5537" s="6" t="s">
        <v>40</v>
      </c>
      <c r="E5537" s="6" t="s">
        <v>86</v>
      </c>
      <c r="F5537" s="6">
        <v>6000</v>
      </c>
      <c r="G5537" s="6">
        <f t="shared" si="96"/>
        <v>90000</v>
      </c>
      <c r="H5537" s="1">
        <v>15</v>
      </c>
    </row>
    <row r="5538" spans="1:8" ht="16.5" customHeight="1" x14ac:dyDescent="0.25">
      <c r="A5538" s="6">
        <v>4267</v>
      </c>
      <c r="B5538" s="6" t="s">
        <v>3622</v>
      </c>
      <c r="C5538" s="6" t="s">
        <v>995</v>
      </c>
      <c r="D5538" s="6" t="s">
        <v>40</v>
      </c>
      <c r="E5538" s="6" t="s">
        <v>86</v>
      </c>
      <c r="F5538" s="6">
        <v>1800</v>
      </c>
      <c r="G5538" s="6">
        <f t="shared" si="96"/>
        <v>18000</v>
      </c>
      <c r="H5538" s="1">
        <v>10</v>
      </c>
    </row>
    <row r="5539" spans="1:8" ht="16.5" customHeight="1" x14ac:dyDescent="0.25">
      <c r="A5539" s="6">
        <v>4267</v>
      </c>
      <c r="B5539" s="6" t="s">
        <v>3623</v>
      </c>
      <c r="C5539" s="6" t="s">
        <v>857</v>
      </c>
      <c r="D5539" s="6" t="s">
        <v>40</v>
      </c>
      <c r="E5539" s="6" t="s">
        <v>86</v>
      </c>
      <c r="F5539" s="6">
        <v>3500</v>
      </c>
      <c r="G5539" s="6">
        <f t="shared" si="96"/>
        <v>17500</v>
      </c>
      <c r="H5539" s="1">
        <v>5</v>
      </c>
    </row>
    <row r="5540" spans="1:8" ht="16.5" customHeight="1" x14ac:dyDescent="0.25">
      <c r="A5540" s="6">
        <v>4267</v>
      </c>
      <c r="B5540" s="6" t="s">
        <v>3624</v>
      </c>
      <c r="C5540" s="6" t="s">
        <v>857</v>
      </c>
      <c r="D5540" s="6" t="s">
        <v>40</v>
      </c>
      <c r="E5540" s="6" t="s">
        <v>86</v>
      </c>
      <c r="F5540" s="6">
        <v>5000</v>
      </c>
      <c r="G5540" s="6">
        <f t="shared" si="96"/>
        <v>25000</v>
      </c>
      <c r="H5540" s="1">
        <v>5</v>
      </c>
    </row>
    <row r="5541" spans="1:8" ht="16.5" customHeight="1" x14ac:dyDescent="0.25">
      <c r="A5541" s="6">
        <v>4267</v>
      </c>
      <c r="B5541" s="6" t="s">
        <v>3625</v>
      </c>
      <c r="C5541" s="6" t="s">
        <v>204</v>
      </c>
      <c r="D5541" s="6" t="s">
        <v>40</v>
      </c>
      <c r="E5541" s="6" t="s">
        <v>86</v>
      </c>
      <c r="F5541" s="6">
        <v>160</v>
      </c>
      <c r="G5541" s="6">
        <f t="shared" si="96"/>
        <v>160000</v>
      </c>
      <c r="H5541" s="1">
        <v>1000</v>
      </c>
    </row>
    <row r="5542" spans="1:8" ht="16.5" customHeight="1" x14ac:dyDescent="0.25">
      <c r="A5542" s="6">
        <v>4267</v>
      </c>
      <c r="B5542" s="6" t="s">
        <v>3626</v>
      </c>
      <c r="C5542" s="6" t="s">
        <v>1009</v>
      </c>
      <c r="D5542" s="6" t="s">
        <v>40</v>
      </c>
      <c r="E5542" s="6" t="s">
        <v>86</v>
      </c>
      <c r="F5542" s="6">
        <v>1900</v>
      </c>
      <c r="G5542" s="6">
        <f t="shared" si="96"/>
        <v>3800</v>
      </c>
      <c r="H5542" s="1">
        <v>2</v>
      </c>
    </row>
    <row r="5543" spans="1:8" ht="16.5" customHeight="1" x14ac:dyDescent="0.25">
      <c r="A5543" s="6">
        <v>4267</v>
      </c>
      <c r="B5543" s="6" t="s">
        <v>3627</v>
      </c>
      <c r="C5543" s="6" t="s">
        <v>872</v>
      </c>
      <c r="D5543" s="6" t="s">
        <v>40</v>
      </c>
      <c r="E5543" s="6" t="s">
        <v>86</v>
      </c>
      <c r="F5543" s="6">
        <v>300</v>
      </c>
      <c r="G5543" s="6">
        <f t="shared" si="96"/>
        <v>1200</v>
      </c>
      <c r="H5543" s="1">
        <v>4</v>
      </c>
    </row>
    <row r="5544" spans="1:8" ht="16.5" customHeight="1" x14ac:dyDescent="0.25">
      <c r="A5544" s="6">
        <v>4267</v>
      </c>
      <c r="B5544" s="6" t="s">
        <v>3628</v>
      </c>
      <c r="C5544" s="6" t="s">
        <v>879</v>
      </c>
      <c r="D5544" s="6" t="s">
        <v>40</v>
      </c>
      <c r="E5544" s="6" t="s">
        <v>86</v>
      </c>
      <c r="F5544" s="6">
        <v>1500</v>
      </c>
      <c r="G5544" s="6">
        <f t="shared" si="96"/>
        <v>22500</v>
      </c>
      <c r="H5544" s="1">
        <v>15</v>
      </c>
    </row>
    <row r="5545" spans="1:8" ht="16.5" customHeight="1" x14ac:dyDescent="0.25">
      <c r="A5545" s="6">
        <v>4267</v>
      </c>
      <c r="B5545" s="6" t="s">
        <v>3629</v>
      </c>
      <c r="C5545" s="6" t="s">
        <v>1016</v>
      </c>
      <c r="D5545" s="6" t="s">
        <v>40</v>
      </c>
      <c r="E5545" s="6" t="s">
        <v>86</v>
      </c>
      <c r="F5545" s="6">
        <v>120</v>
      </c>
      <c r="G5545" s="6">
        <f t="shared" si="96"/>
        <v>120000</v>
      </c>
      <c r="H5545" s="1">
        <v>1000</v>
      </c>
    </row>
    <row r="5546" spans="1:8" ht="16.5" customHeight="1" x14ac:dyDescent="0.25">
      <c r="A5546" s="6">
        <v>4267</v>
      </c>
      <c r="B5546" s="6" t="s">
        <v>3630</v>
      </c>
      <c r="C5546" s="6" t="s">
        <v>3631</v>
      </c>
      <c r="D5546" s="6" t="s">
        <v>40</v>
      </c>
      <c r="E5546" s="6" t="s">
        <v>226</v>
      </c>
      <c r="F5546" s="6">
        <v>5000</v>
      </c>
      <c r="G5546" s="6">
        <f t="shared" si="96"/>
        <v>20000</v>
      </c>
      <c r="H5546" s="1">
        <v>4</v>
      </c>
    </row>
    <row r="5547" spans="1:8" ht="16.5" customHeight="1" x14ac:dyDescent="0.25">
      <c r="A5547" s="6">
        <v>4267</v>
      </c>
      <c r="B5547" s="6" t="s">
        <v>3632</v>
      </c>
      <c r="C5547" s="6" t="s">
        <v>3633</v>
      </c>
      <c r="D5547" s="6" t="s">
        <v>40</v>
      </c>
      <c r="E5547" s="6" t="s">
        <v>86</v>
      </c>
      <c r="F5547" s="6">
        <v>1500</v>
      </c>
      <c r="G5547" s="6">
        <f t="shared" si="96"/>
        <v>3000</v>
      </c>
      <c r="H5547" s="1">
        <v>2</v>
      </c>
    </row>
    <row r="5548" spans="1:8" ht="16.5" customHeight="1" x14ac:dyDescent="0.25">
      <c r="A5548" s="6">
        <v>4267</v>
      </c>
      <c r="B5548" s="6" t="s">
        <v>3634</v>
      </c>
      <c r="C5548" s="6" t="s">
        <v>3633</v>
      </c>
      <c r="D5548" s="6" t="s">
        <v>40</v>
      </c>
      <c r="E5548" s="6" t="s">
        <v>86</v>
      </c>
      <c r="F5548" s="6">
        <v>17000</v>
      </c>
      <c r="G5548" s="6">
        <f t="shared" si="96"/>
        <v>34000</v>
      </c>
      <c r="H5548" s="1">
        <v>2</v>
      </c>
    </row>
    <row r="5549" spans="1:8" ht="16.5" customHeight="1" x14ac:dyDescent="0.25">
      <c r="A5549" s="6">
        <v>4267</v>
      </c>
      <c r="B5549" s="6" t="s">
        <v>3635</v>
      </c>
      <c r="C5549" s="6" t="s">
        <v>881</v>
      </c>
      <c r="D5549" s="6" t="s">
        <v>40</v>
      </c>
      <c r="E5549" s="6" t="s">
        <v>86</v>
      </c>
      <c r="F5549" s="6">
        <v>1000</v>
      </c>
      <c r="G5549" s="6">
        <f t="shared" si="96"/>
        <v>6000</v>
      </c>
      <c r="H5549" s="1">
        <v>6</v>
      </c>
    </row>
    <row r="5550" spans="1:8" ht="16.5" customHeight="1" x14ac:dyDescent="0.25">
      <c r="A5550" s="6">
        <v>4267</v>
      </c>
      <c r="B5550" s="6" t="s">
        <v>3636</v>
      </c>
      <c r="C5550" s="6" t="s">
        <v>3637</v>
      </c>
      <c r="D5550" s="6" t="s">
        <v>40</v>
      </c>
      <c r="E5550" s="6" t="s">
        <v>86</v>
      </c>
      <c r="F5550" s="6">
        <v>700</v>
      </c>
      <c r="G5550" s="6">
        <f t="shared" si="96"/>
        <v>4900</v>
      </c>
      <c r="H5550" s="1">
        <v>7</v>
      </c>
    </row>
    <row r="5551" spans="1:8" ht="16.5" customHeight="1" x14ac:dyDescent="0.25">
      <c r="A5551" s="6">
        <v>4267</v>
      </c>
      <c r="B5551" s="6" t="s">
        <v>3638</v>
      </c>
      <c r="C5551" s="6" t="s">
        <v>215</v>
      </c>
      <c r="D5551" s="6" t="s">
        <v>40</v>
      </c>
      <c r="E5551" s="6" t="s">
        <v>110</v>
      </c>
      <c r="F5551" s="6">
        <v>400</v>
      </c>
      <c r="G5551" s="6">
        <f t="shared" si="96"/>
        <v>40000</v>
      </c>
      <c r="H5551" s="1">
        <v>100</v>
      </c>
    </row>
    <row r="5552" spans="1:8" ht="16.5" customHeight="1" x14ac:dyDescent="0.25">
      <c r="A5552" s="6">
        <v>4267</v>
      </c>
      <c r="B5552" s="6" t="s">
        <v>3639</v>
      </c>
      <c r="C5552" s="6" t="s">
        <v>887</v>
      </c>
      <c r="D5552" s="6" t="s">
        <v>40</v>
      </c>
      <c r="E5552" s="6" t="s">
        <v>110</v>
      </c>
      <c r="F5552" s="6">
        <v>1000</v>
      </c>
      <c r="G5552" s="6">
        <f t="shared" si="96"/>
        <v>13000</v>
      </c>
      <c r="H5552" s="1">
        <v>13</v>
      </c>
    </row>
    <row r="5553" spans="1:8" ht="16.5" customHeight="1" x14ac:dyDescent="0.25">
      <c r="A5553" s="6">
        <v>4267</v>
      </c>
      <c r="B5553" s="6" t="s">
        <v>3640</v>
      </c>
      <c r="C5553" s="6" t="s">
        <v>889</v>
      </c>
      <c r="D5553" s="6" t="s">
        <v>40</v>
      </c>
      <c r="E5553" s="6" t="s">
        <v>110</v>
      </c>
      <c r="F5553" s="6">
        <v>950</v>
      </c>
      <c r="G5553" s="6">
        <f t="shared" si="96"/>
        <v>14250</v>
      </c>
      <c r="H5553" s="1">
        <v>15</v>
      </c>
    </row>
    <row r="5554" spans="1:8" ht="16.5" customHeight="1" x14ac:dyDescent="0.25">
      <c r="A5554" s="6">
        <v>4267</v>
      </c>
      <c r="B5554" s="6" t="s">
        <v>3641</v>
      </c>
      <c r="C5554" s="6" t="s">
        <v>891</v>
      </c>
      <c r="D5554" s="6" t="s">
        <v>40</v>
      </c>
      <c r="E5554" s="6" t="s">
        <v>86</v>
      </c>
      <c r="F5554" s="6">
        <v>220</v>
      </c>
      <c r="G5554" s="6">
        <f t="shared" si="96"/>
        <v>8800</v>
      </c>
      <c r="H5554" s="1">
        <v>40</v>
      </c>
    </row>
    <row r="5555" spans="1:8" ht="16.5" customHeight="1" x14ac:dyDescent="0.25">
      <c r="A5555" s="6">
        <v>4267</v>
      </c>
      <c r="B5555" s="6" t="s">
        <v>3642</v>
      </c>
      <c r="C5555" s="6" t="s">
        <v>217</v>
      </c>
      <c r="D5555" s="6" t="s">
        <v>40</v>
      </c>
      <c r="E5555" s="6" t="s">
        <v>86</v>
      </c>
      <c r="F5555" s="6">
        <v>400</v>
      </c>
      <c r="G5555" s="6">
        <f t="shared" si="96"/>
        <v>20000</v>
      </c>
      <c r="H5555" s="1">
        <v>50</v>
      </c>
    </row>
    <row r="5556" spans="1:8" ht="16.5" customHeight="1" x14ac:dyDescent="0.25">
      <c r="A5556" s="6">
        <v>4267</v>
      </c>
      <c r="B5556" s="6" t="s">
        <v>3643</v>
      </c>
      <c r="C5556" s="6" t="s">
        <v>2576</v>
      </c>
      <c r="D5556" s="6" t="s">
        <v>40</v>
      </c>
      <c r="E5556" s="6" t="s">
        <v>86</v>
      </c>
      <c r="F5556" s="6">
        <v>780</v>
      </c>
      <c r="G5556" s="6">
        <f t="shared" si="96"/>
        <v>19500</v>
      </c>
      <c r="H5556" s="1">
        <v>25</v>
      </c>
    </row>
    <row r="5557" spans="1:8" ht="16.5" customHeight="1" x14ac:dyDescent="0.25">
      <c r="A5557" s="6">
        <v>4267</v>
      </c>
      <c r="B5557" s="6" t="s">
        <v>3644</v>
      </c>
      <c r="C5557" s="6" t="s">
        <v>1891</v>
      </c>
      <c r="D5557" s="6" t="s">
        <v>40</v>
      </c>
      <c r="E5557" s="6" t="s">
        <v>86</v>
      </c>
      <c r="F5557" s="6">
        <v>1000</v>
      </c>
      <c r="G5557" s="6">
        <f t="shared" ref="G5557:G5567" si="97">H5557*F5557</f>
        <v>35000</v>
      </c>
      <c r="H5557" s="1">
        <v>35</v>
      </c>
    </row>
    <row r="5558" spans="1:8" ht="16.5" customHeight="1" x14ac:dyDescent="0.25">
      <c r="A5558" s="6">
        <v>4267</v>
      </c>
      <c r="B5558" s="6" t="s">
        <v>3645</v>
      </c>
      <c r="C5558" s="6" t="s">
        <v>218</v>
      </c>
      <c r="D5558" s="6" t="s">
        <v>40</v>
      </c>
      <c r="E5558" s="6" t="s">
        <v>86</v>
      </c>
      <c r="F5558" s="6">
        <v>1500</v>
      </c>
      <c r="G5558" s="6">
        <f t="shared" si="97"/>
        <v>7500</v>
      </c>
      <c r="H5558" s="1">
        <v>5</v>
      </c>
    </row>
    <row r="5559" spans="1:8" ht="16.5" customHeight="1" x14ac:dyDescent="0.25">
      <c r="A5559" s="6">
        <v>4267</v>
      </c>
      <c r="B5559" s="6" t="s">
        <v>3646</v>
      </c>
      <c r="C5559" s="6" t="s">
        <v>2961</v>
      </c>
      <c r="D5559" s="6" t="s">
        <v>40</v>
      </c>
      <c r="E5559" s="6" t="s">
        <v>86</v>
      </c>
      <c r="F5559" s="6">
        <v>300</v>
      </c>
      <c r="G5559" s="6">
        <f t="shared" si="97"/>
        <v>1200</v>
      </c>
      <c r="H5559" s="1">
        <v>4</v>
      </c>
    </row>
    <row r="5560" spans="1:8" ht="16.5" customHeight="1" x14ac:dyDescent="0.25">
      <c r="A5560" s="6">
        <v>4267</v>
      </c>
      <c r="B5560" s="6" t="s">
        <v>3647</v>
      </c>
      <c r="C5560" s="6" t="s">
        <v>1037</v>
      </c>
      <c r="D5560" s="6" t="s">
        <v>40</v>
      </c>
      <c r="E5560" s="6" t="s">
        <v>86</v>
      </c>
      <c r="F5560" s="6">
        <v>10000</v>
      </c>
      <c r="G5560" s="6">
        <f t="shared" si="97"/>
        <v>30000</v>
      </c>
      <c r="H5560" s="1">
        <v>3</v>
      </c>
    </row>
    <row r="5561" spans="1:8" ht="16.5" customHeight="1" x14ac:dyDescent="0.25">
      <c r="A5561" s="6">
        <v>4267</v>
      </c>
      <c r="B5561" s="6" t="s">
        <v>3648</v>
      </c>
      <c r="C5561" s="6" t="s">
        <v>219</v>
      </c>
      <c r="D5561" s="6" t="s">
        <v>40</v>
      </c>
      <c r="E5561" s="6" t="s">
        <v>86</v>
      </c>
      <c r="F5561" s="6">
        <v>2500</v>
      </c>
      <c r="G5561" s="6">
        <f t="shared" si="97"/>
        <v>10000</v>
      </c>
      <c r="H5561" s="1">
        <v>4</v>
      </c>
    </row>
    <row r="5562" spans="1:8" ht="16.5" customHeight="1" x14ac:dyDescent="0.25">
      <c r="A5562" s="6">
        <v>4267</v>
      </c>
      <c r="B5562" s="6" t="s">
        <v>3649</v>
      </c>
      <c r="C5562" s="6" t="s">
        <v>1046</v>
      </c>
      <c r="D5562" s="6" t="s">
        <v>40</v>
      </c>
      <c r="E5562" s="6" t="s">
        <v>86</v>
      </c>
      <c r="F5562" s="6">
        <v>15000</v>
      </c>
      <c r="G5562" s="6">
        <f t="shared" si="97"/>
        <v>15000</v>
      </c>
      <c r="H5562" s="1">
        <v>1</v>
      </c>
    </row>
    <row r="5563" spans="1:8" ht="16.5" customHeight="1" x14ac:dyDescent="0.25">
      <c r="A5563" s="6">
        <v>4267</v>
      </c>
      <c r="B5563" s="6" t="s">
        <v>3650</v>
      </c>
      <c r="C5563" s="6" t="s">
        <v>1449</v>
      </c>
      <c r="D5563" s="6" t="s">
        <v>40</v>
      </c>
      <c r="E5563" s="6" t="s">
        <v>86</v>
      </c>
      <c r="F5563" s="6">
        <v>3000</v>
      </c>
      <c r="G5563" s="6">
        <f t="shared" si="97"/>
        <v>12000</v>
      </c>
      <c r="H5563" s="1">
        <v>4</v>
      </c>
    </row>
    <row r="5564" spans="1:8" ht="16.5" customHeight="1" x14ac:dyDescent="0.25">
      <c r="A5564" s="6">
        <v>4267</v>
      </c>
      <c r="B5564" s="6" t="s">
        <v>3651</v>
      </c>
      <c r="C5564" s="6" t="s">
        <v>1454</v>
      </c>
      <c r="D5564" s="6" t="s">
        <v>40</v>
      </c>
      <c r="E5564" s="6" t="s">
        <v>86</v>
      </c>
      <c r="F5564" s="6">
        <v>2000</v>
      </c>
      <c r="G5564" s="6">
        <f t="shared" si="97"/>
        <v>4000</v>
      </c>
      <c r="H5564" s="1">
        <v>2</v>
      </c>
    </row>
    <row r="5565" spans="1:8" ht="16.5" customHeight="1" x14ac:dyDescent="0.25">
      <c r="A5565" s="6">
        <v>4267</v>
      </c>
      <c r="B5565" s="6" t="s">
        <v>3652</v>
      </c>
      <c r="C5565" s="6" t="s">
        <v>1454</v>
      </c>
      <c r="D5565" s="6" t="s">
        <v>40</v>
      </c>
      <c r="E5565" s="6" t="s">
        <v>86</v>
      </c>
      <c r="F5565" s="6">
        <v>4000</v>
      </c>
      <c r="G5565" s="6">
        <f t="shared" si="97"/>
        <v>8000</v>
      </c>
      <c r="H5565" s="1">
        <v>2</v>
      </c>
    </row>
    <row r="5566" spans="1:8" ht="16.5" customHeight="1" x14ac:dyDescent="0.25">
      <c r="A5566" s="6">
        <v>4267</v>
      </c>
      <c r="B5566" s="6" t="s">
        <v>3653</v>
      </c>
      <c r="C5566" s="6" t="s">
        <v>1454</v>
      </c>
      <c r="D5566" s="6" t="s">
        <v>40</v>
      </c>
      <c r="E5566" s="6" t="s">
        <v>86</v>
      </c>
      <c r="F5566" s="6">
        <v>4000</v>
      </c>
      <c r="G5566" s="6">
        <f t="shared" si="97"/>
        <v>8000</v>
      </c>
      <c r="H5566" s="1">
        <v>2</v>
      </c>
    </row>
    <row r="5567" spans="1:8" ht="16.5" customHeight="1" x14ac:dyDescent="0.25">
      <c r="A5567" s="6">
        <v>4267</v>
      </c>
      <c r="B5567" s="6" t="s">
        <v>3654</v>
      </c>
      <c r="C5567" s="6" t="s">
        <v>2953</v>
      </c>
      <c r="D5567" s="6" t="s">
        <v>40</v>
      </c>
      <c r="E5567" s="6" t="s">
        <v>86</v>
      </c>
      <c r="F5567" s="6">
        <v>5000</v>
      </c>
      <c r="G5567" s="6">
        <f t="shared" si="97"/>
        <v>10000</v>
      </c>
      <c r="H5567" s="1">
        <v>2</v>
      </c>
    </row>
    <row r="5568" spans="1:8" ht="23.85" customHeight="1" x14ac:dyDescent="0.25">
      <c r="A5568" s="6">
        <v>4267</v>
      </c>
      <c r="B5568" s="6" t="s">
        <v>3655</v>
      </c>
      <c r="C5568" s="6" t="s">
        <v>223</v>
      </c>
      <c r="D5568" s="6" t="s">
        <v>40</v>
      </c>
      <c r="E5568" s="6" t="s">
        <v>86</v>
      </c>
      <c r="F5568" s="6">
        <v>2500</v>
      </c>
      <c r="G5568" s="6">
        <f>H5568*F5568</f>
        <v>12500</v>
      </c>
      <c r="H5568" s="1">
        <v>5</v>
      </c>
    </row>
    <row r="5569" spans="1:8" ht="23.85" customHeight="1" x14ac:dyDescent="0.25">
      <c r="A5569" s="6">
        <v>5122</v>
      </c>
      <c r="B5569" s="6" t="s">
        <v>4222</v>
      </c>
      <c r="C5569" s="6" t="s">
        <v>2691</v>
      </c>
      <c r="D5569" s="6" t="s">
        <v>40</v>
      </c>
      <c r="E5569" s="6" t="s">
        <v>86</v>
      </c>
      <c r="F5569" s="6">
        <v>300000</v>
      </c>
      <c r="G5569" s="6">
        <f t="shared" ref="G5569:G5582" si="98">H5569*F5569</f>
        <v>300000</v>
      </c>
      <c r="H5569" s="1">
        <v>1</v>
      </c>
    </row>
    <row r="5570" spans="1:8" ht="23.85" customHeight="1" x14ac:dyDescent="0.25">
      <c r="A5570" s="6">
        <v>5122</v>
      </c>
      <c r="B5570" s="6" t="s">
        <v>4223</v>
      </c>
      <c r="C5570" s="6" t="s">
        <v>927</v>
      </c>
      <c r="D5570" s="6" t="s">
        <v>40</v>
      </c>
      <c r="E5570" s="6" t="s">
        <v>86</v>
      </c>
      <c r="F5570" s="6">
        <v>250000</v>
      </c>
      <c r="G5570" s="6">
        <f t="shared" si="98"/>
        <v>500000</v>
      </c>
      <c r="H5570" s="1">
        <v>2</v>
      </c>
    </row>
    <row r="5571" spans="1:8" ht="23.85" customHeight="1" x14ac:dyDescent="0.25">
      <c r="A5571" s="6">
        <v>5122</v>
      </c>
      <c r="B5571" s="6" t="s">
        <v>4224</v>
      </c>
      <c r="C5571" s="6" t="s">
        <v>4225</v>
      </c>
      <c r="D5571" s="6" t="s">
        <v>40</v>
      </c>
      <c r="E5571" s="6" t="s">
        <v>86</v>
      </c>
      <c r="F5571" s="6">
        <v>25000</v>
      </c>
      <c r="G5571" s="6">
        <f t="shared" si="98"/>
        <v>50000</v>
      </c>
      <c r="H5571" s="1">
        <v>2</v>
      </c>
    </row>
    <row r="5572" spans="1:8" ht="23.85" customHeight="1" x14ac:dyDescent="0.25">
      <c r="A5572" s="6">
        <v>5122</v>
      </c>
      <c r="B5572" s="6" t="s">
        <v>4226</v>
      </c>
      <c r="C5572" s="6" t="s">
        <v>2446</v>
      </c>
      <c r="D5572" s="6" t="s">
        <v>40</v>
      </c>
      <c r="E5572" s="6" t="s">
        <v>86</v>
      </c>
      <c r="F5572" s="6">
        <v>7000</v>
      </c>
      <c r="G5572" s="6">
        <f t="shared" si="98"/>
        <v>14000</v>
      </c>
      <c r="H5572" s="1">
        <v>2</v>
      </c>
    </row>
    <row r="5573" spans="1:8" ht="23.85" customHeight="1" x14ac:dyDescent="0.25">
      <c r="A5573" s="6">
        <v>5122</v>
      </c>
      <c r="B5573" s="6" t="s">
        <v>4227</v>
      </c>
      <c r="C5573" s="6" t="s">
        <v>2446</v>
      </c>
      <c r="D5573" s="6" t="s">
        <v>40</v>
      </c>
      <c r="E5573" s="6" t="s">
        <v>86</v>
      </c>
      <c r="F5573" s="6">
        <v>12000</v>
      </c>
      <c r="G5573" s="6">
        <f t="shared" si="98"/>
        <v>12000</v>
      </c>
      <c r="H5573" s="1">
        <v>1</v>
      </c>
    </row>
    <row r="5574" spans="1:8" ht="23.85" customHeight="1" x14ac:dyDescent="0.25">
      <c r="A5574" s="6">
        <v>5122</v>
      </c>
      <c r="B5574" s="6" t="s">
        <v>4228</v>
      </c>
      <c r="C5574" s="6" t="s">
        <v>761</v>
      </c>
      <c r="D5574" s="6" t="s">
        <v>40</v>
      </c>
      <c r="E5574" s="6" t="s">
        <v>86</v>
      </c>
      <c r="F5574" s="6">
        <v>35000</v>
      </c>
      <c r="G5574" s="6">
        <f t="shared" si="98"/>
        <v>210000</v>
      </c>
      <c r="H5574" s="1">
        <v>6</v>
      </c>
    </row>
    <row r="5575" spans="1:8" ht="23.85" customHeight="1" x14ac:dyDescent="0.25">
      <c r="A5575" s="6">
        <v>5122</v>
      </c>
      <c r="B5575" s="6" t="s">
        <v>4229</v>
      </c>
      <c r="C5575" s="6" t="s">
        <v>2252</v>
      </c>
      <c r="D5575" s="6" t="s">
        <v>40</v>
      </c>
      <c r="E5575" s="6" t="s">
        <v>86</v>
      </c>
      <c r="F5575" s="6">
        <v>11000</v>
      </c>
      <c r="G5575" s="6">
        <f t="shared" si="98"/>
        <v>110000</v>
      </c>
      <c r="H5575" s="1">
        <v>10</v>
      </c>
    </row>
    <row r="5576" spans="1:8" ht="23.85" customHeight="1" x14ac:dyDescent="0.25">
      <c r="A5576" s="6">
        <v>5122</v>
      </c>
      <c r="B5576" s="6" t="s">
        <v>4230</v>
      </c>
      <c r="C5576" s="6" t="s">
        <v>4231</v>
      </c>
      <c r="D5576" s="6" t="s">
        <v>40</v>
      </c>
      <c r="E5576" s="6" t="s">
        <v>86</v>
      </c>
      <c r="F5576" s="6">
        <v>35000</v>
      </c>
      <c r="G5576" s="6">
        <f t="shared" si="98"/>
        <v>350000</v>
      </c>
      <c r="H5576" s="1">
        <v>10</v>
      </c>
    </row>
    <row r="5577" spans="1:8" ht="23.85" customHeight="1" x14ac:dyDescent="0.25">
      <c r="A5577" s="6">
        <v>5122</v>
      </c>
      <c r="B5577" s="6" t="s">
        <v>4232</v>
      </c>
      <c r="C5577" s="6" t="s">
        <v>2369</v>
      </c>
      <c r="D5577" s="6" t="s">
        <v>40</v>
      </c>
      <c r="E5577" s="6" t="s">
        <v>86</v>
      </c>
      <c r="F5577" s="6">
        <v>240000</v>
      </c>
      <c r="G5577" s="6">
        <f t="shared" si="98"/>
        <v>240000</v>
      </c>
      <c r="H5577" s="1">
        <v>1</v>
      </c>
    </row>
    <row r="5578" spans="1:8" ht="23.85" customHeight="1" x14ac:dyDescent="0.25">
      <c r="A5578" s="6">
        <v>5122</v>
      </c>
      <c r="B5578" s="6" t="s">
        <v>4233</v>
      </c>
      <c r="C5578" s="6" t="s">
        <v>4234</v>
      </c>
      <c r="D5578" s="6" t="s">
        <v>40</v>
      </c>
      <c r="E5578" s="6" t="s">
        <v>86</v>
      </c>
      <c r="F5578" s="6">
        <v>220000</v>
      </c>
      <c r="G5578" s="6">
        <f t="shared" si="98"/>
        <v>440000</v>
      </c>
      <c r="H5578" s="1">
        <v>2</v>
      </c>
    </row>
    <row r="5579" spans="1:8" ht="23.85" customHeight="1" x14ac:dyDescent="0.25">
      <c r="A5579" s="6">
        <v>5122</v>
      </c>
      <c r="B5579" s="6" t="s">
        <v>4235</v>
      </c>
      <c r="C5579" s="6" t="s">
        <v>4234</v>
      </c>
      <c r="D5579" s="6" t="s">
        <v>40</v>
      </c>
      <c r="E5579" s="6" t="s">
        <v>86</v>
      </c>
      <c r="F5579" s="6">
        <v>200000</v>
      </c>
      <c r="G5579" s="6">
        <f t="shared" si="98"/>
        <v>200000</v>
      </c>
      <c r="H5579" s="1">
        <v>1</v>
      </c>
    </row>
    <row r="5580" spans="1:8" ht="23.85" customHeight="1" x14ac:dyDescent="0.25">
      <c r="A5580" s="6">
        <v>4264</v>
      </c>
      <c r="B5580" s="6" t="s">
        <v>4808</v>
      </c>
      <c r="C5580" s="6" t="s">
        <v>109</v>
      </c>
      <c r="D5580" s="6" t="s">
        <v>40</v>
      </c>
      <c r="E5580" s="6" t="s">
        <v>110</v>
      </c>
      <c r="F5580" s="6">
        <v>470</v>
      </c>
      <c r="G5580" s="6">
        <f t="shared" si="98"/>
        <v>1748400</v>
      </c>
      <c r="H5580" s="1">
        <v>3720</v>
      </c>
    </row>
    <row r="5581" spans="1:8" ht="23.85" customHeight="1" x14ac:dyDescent="0.25">
      <c r="A5581" s="6">
        <v>4264</v>
      </c>
      <c r="B5581" s="6" t="s">
        <v>5058</v>
      </c>
      <c r="C5581" s="6" t="s">
        <v>1745</v>
      </c>
      <c r="D5581" s="6" t="s">
        <v>40</v>
      </c>
      <c r="E5581" s="6" t="s">
        <v>86</v>
      </c>
      <c r="F5581" s="6">
        <v>30000</v>
      </c>
      <c r="G5581" s="6">
        <f t="shared" si="98"/>
        <v>120000</v>
      </c>
      <c r="H5581" s="1">
        <v>4</v>
      </c>
    </row>
    <row r="5582" spans="1:8" ht="23.85" customHeight="1" x14ac:dyDescent="0.25">
      <c r="A5582" s="6">
        <v>4264</v>
      </c>
      <c r="B5582" s="6" t="s">
        <v>5059</v>
      </c>
      <c r="C5582" s="6" t="s">
        <v>1745</v>
      </c>
      <c r="D5582" s="6" t="s">
        <v>40</v>
      </c>
      <c r="E5582" s="6" t="s">
        <v>86</v>
      </c>
      <c r="F5582" s="6">
        <v>30000</v>
      </c>
      <c r="G5582" s="6">
        <f t="shared" si="98"/>
        <v>120000</v>
      </c>
      <c r="H5582" s="1">
        <v>4</v>
      </c>
    </row>
    <row r="5583" spans="1:8" ht="23.85" customHeight="1" x14ac:dyDescent="0.25">
      <c r="A5583" s="6">
        <v>4264</v>
      </c>
      <c r="B5583" s="6" t="s">
        <v>5060</v>
      </c>
      <c r="C5583" s="6" t="s">
        <v>1745</v>
      </c>
      <c r="D5583" s="6" t="s">
        <v>40</v>
      </c>
      <c r="E5583" s="6" t="s">
        <v>86</v>
      </c>
      <c r="F5583" s="6">
        <v>35000</v>
      </c>
      <c r="G5583" s="6">
        <f>H5583*F5583</f>
        <v>140000</v>
      </c>
      <c r="H5583" s="1">
        <v>4</v>
      </c>
    </row>
    <row r="5584" spans="1:8" ht="23.85" customHeight="1" x14ac:dyDescent="0.25">
      <c r="A5584" s="6">
        <v>5122</v>
      </c>
      <c r="B5584" s="6" t="s">
        <v>5568</v>
      </c>
      <c r="C5584" s="6" t="s">
        <v>927</v>
      </c>
      <c r="D5584" s="6" t="s">
        <v>40</v>
      </c>
      <c r="E5584" s="6" t="s">
        <v>86</v>
      </c>
      <c r="F5584" s="6">
        <v>200000</v>
      </c>
      <c r="G5584" s="6">
        <f>H5584*F5584</f>
        <v>1000000</v>
      </c>
      <c r="H5584" s="1">
        <v>5</v>
      </c>
    </row>
    <row r="5585" spans="1:8" ht="15" customHeight="1" x14ac:dyDescent="0.25">
      <c r="A5585" s="29" t="s">
        <v>96</v>
      </c>
      <c r="B5585" s="30"/>
      <c r="C5585" s="30"/>
      <c r="D5585" s="30"/>
      <c r="E5585" s="30"/>
      <c r="F5585" s="30"/>
      <c r="G5585" s="30"/>
      <c r="H5585" s="31"/>
    </row>
    <row r="5586" spans="1:8" ht="26.45" customHeight="1" x14ac:dyDescent="0.25">
      <c r="A5586" s="6">
        <v>4214</v>
      </c>
      <c r="B5586" s="6" t="s">
        <v>1092</v>
      </c>
      <c r="C5586" s="6" t="s">
        <v>34</v>
      </c>
      <c r="D5586" s="6" t="s">
        <v>39</v>
      </c>
      <c r="E5586" s="6" t="s">
        <v>7</v>
      </c>
      <c r="F5586" s="6">
        <v>950000</v>
      </c>
      <c r="G5586" s="6">
        <v>950000</v>
      </c>
      <c r="H5586" s="1">
        <v>1</v>
      </c>
    </row>
    <row r="5587" spans="1:8" ht="26.45" customHeight="1" x14ac:dyDescent="0.25">
      <c r="A5587" s="6">
        <v>4214</v>
      </c>
      <c r="B5587" s="6" t="s">
        <v>1093</v>
      </c>
      <c r="C5587" s="6" t="s">
        <v>38</v>
      </c>
      <c r="D5587" s="6" t="s">
        <v>40</v>
      </c>
      <c r="E5587" s="6" t="s">
        <v>7</v>
      </c>
      <c r="F5587" s="6">
        <v>72000</v>
      </c>
      <c r="G5587" s="6">
        <v>72000</v>
      </c>
      <c r="H5587" s="1">
        <v>1</v>
      </c>
    </row>
    <row r="5588" spans="1:8" ht="26.45" customHeight="1" x14ac:dyDescent="0.25">
      <c r="A5588" s="6">
        <v>4214</v>
      </c>
      <c r="B5588" s="6" t="s">
        <v>1091</v>
      </c>
      <c r="C5588" s="6" t="s">
        <v>36</v>
      </c>
      <c r="D5588" s="6" t="s">
        <v>40</v>
      </c>
      <c r="E5588" s="6" t="s">
        <v>7</v>
      </c>
      <c r="F5588" s="6">
        <v>600000</v>
      </c>
      <c r="G5588" s="6">
        <v>600000</v>
      </c>
      <c r="H5588" s="1">
        <v>1</v>
      </c>
    </row>
    <row r="5589" spans="1:8" ht="33.4" customHeight="1" x14ac:dyDescent="0.25">
      <c r="A5589" s="6">
        <v>4215</v>
      </c>
      <c r="B5589" s="6" t="s">
        <v>2613</v>
      </c>
      <c r="C5589" s="6" t="s">
        <v>948</v>
      </c>
      <c r="D5589" s="6" t="s">
        <v>39</v>
      </c>
      <c r="E5589" s="6" t="s">
        <v>7</v>
      </c>
      <c r="F5589" s="6">
        <v>105000</v>
      </c>
      <c r="G5589" s="6">
        <v>105000</v>
      </c>
      <c r="H5589" s="1">
        <v>1</v>
      </c>
    </row>
    <row r="5590" spans="1:8" ht="33.4" customHeight="1" x14ac:dyDescent="0.25">
      <c r="A5590" s="6">
        <v>4215</v>
      </c>
      <c r="B5590" s="6" t="s">
        <v>2614</v>
      </c>
      <c r="C5590" s="6" t="s">
        <v>948</v>
      </c>
      <c r="D5590" s="6" t="s">
        <v>39</v>
      </c>
      <c r="E5590" s="6" t="s">
        <v>7</v>
      </c>
      <c r="F5590" s="6">
        <v>105000</v>
      </c>
      <c r="G5590" s="6">
        <v>105000</v>
      </c>
      <c r="H5590" s="1">
        <v>1</v>
      </c>
    </row>
    <row r="5591" spans="1:8" ht="33.4" customHeight="1" x14ac:dyDescent="0.25">
      <c r="A5591" s="6">
        <v>4252</v>
      </c>
      <c r="B5591" s="6" t="s">
        <v>2615</v>
      </c>
      <c r="C5591" s="6" t="s">
        <v>130</v>
      </c>
      <c r="D5591" s="6" t="s">
        <v>48</v>
      </c>
      <c r="E5591" s="6" t="s">
        <v>7</v>
      </c>
      <c r="F5591" s="6">
        <v>150000</v>
      </c>
      <c r="G5591" s="6">
        <v>150000</v>
      </c>
      <c r="H5591" s="1">
        <v>1</v>
      </c>
    </row>
    <row r="5592" spans="1:8" ht="33.4" customHeight="1" x14ac:dyDescent="0.25">
      <c r="A5592" s="6">
        <v>4252</v>
      </c>
      <c r="B5592" s="6" t="s">
        <v>2616</v>
      </c>
      <c r="C5592" s="6" t="s">
        <v>42</v>
      </c>
      <c r="D5592" s="6" t="s">
        <v>48</v>
      </c>
      <c r="E5592" s="6" t="s">
        <v>7</v>
      </c>
      <c r="F5592" s="6">
        <v>100000</v>
      </c>
      <c r="G5592" s="6">
        <v>100000</v>
      </c>
      <c r="H5592" s="1">
        <v>1</v>
      </c>
    </row>
    <row r="5593" spans="1:8" ht="33.4" customHeight="1" x14ac:dyDescent="0.25">
      <c r="A5593" s="6">
        <v>4252</v>
      </c>
      <c r="B5593" s="6" t="s">
        <v>2617</v>
      </c>
      <c r="C5593" s="6" t="s">
        <v>183</v>
      </c>
      <c r="D5593" s="6" t="s">
        <v>48</v>
      </c>
      <c r="E5593" s="6" t="s">
        <v>7</v>
      </c>
      <c r="F5593" s="6">
        <v>350000</v>
      </c>
      <c r="G5593" s="6">
        <v>350000</v>
      </c>
      <c r="H5593" s="1">
        <v>1</v>
      </c>
    </row>
    <row r="5594" spans="1:8" ht="33.4" customHeight="1" x14ac:dyDescent="0.25">
      <c r="A5594" s="6">
        <v>4252</v>
      </c>
      <c r="B5594" s="6" t="s">
        <v>2618</v>
      </c>
      <c r="C5594" s="6" t="s">
        <v>183</v>
      </c>
      <c r="D5594" s="6" t="s">
        <v>48</v>
      </c>
      <c r="E5594" s="6" t="s">
        <v>7</v>
      </c>
      <c r="F5594" s="6">
        <v>150000</v>
      </c>
      <c r="G5594" s="6">
        <v>150000</v>
      </c>
      <c r="H5594" s="1">
        <v>1</v>
      </c>
    </row>
    <row r="5595" spans="1:8" ht="27.75" customHeight="1" x14ac:dyDescent="0.25">
      <c r="A5595" s="6">
        <v>4261</v>
      </c>
      <c r="B5595" s="6" t="s">
        <v>2619</v>
      </c>
      <c r="C5595" s="6" t="s">
        <v>516</v>
      </c>
      <c r="D5595" s="6" t="s">
        <v>40</v>
      </c>
      <c r="E5595" s="6" t="s">
        <v>7</v>
      </c>
      <c r="F5595" s="6">
        <v>10000</v>
      </c>
      <c r="G5595" s="6">
        <v>10000</v>
      </c>
      <c r="H5595" s="1">
        <v>1</v>
      </c>
    </row>
    <row r="5596" spans="1:8" ht="27.75" customHeight="1" x14ac:dyDescent="0.25">
      <c r="A5596" s="6">
        <v>4261</v>
      </c>
      <c r="B5596" s="6" t="s">
        <v>2620</v>
      </c>
      <c r="C5596" s="6" t="s">
        <v>516</v>
      </c>
      <c r="D5596" s="6" t="s">
        <v>40</v>
      </c>
      <c r="E5596" s="6" t="s">
        <v>7</v>
      </c>
      <c r="F5596" s="6">
        <v>20000</v>
      </c>
      <c r="G5596" s="6">
        <v>20000</v>
      </c>
      <c r="H5596" s="1">
        <v>1</v>
      </c>
    </row>
    <row r="5597" spans="1:8" ht="27.75" customHeight="1" x14ac:dyDescent="0.25">
      <c r="A5597" s="6">
        <v>4261</v>
      </c>
      <c r="B5597" s="6" t="s">
        <v>2621</v>
      </c>
      <c r="C5597" s="6" t="s">
        <v>516</v>
      </c>
      <c r="D5597" s="6" t="s">
        <v>40</v>
      </c>
      <c r="E5597" s="6" t="s">
        <v>7</v>
      </c>
      <c r="F5597" s="6">
        <v>21000</v>
      </c>
      <c r="G5597" s="6">
        <v>21000</v>
      </c>
      <c r="H5597" s="1">
        <v>1</v>
      </c>
    </row>
    <row r="5598" spans="1:8" ht="43.5" customHeight="1" x14ac:dyDescent="0.25">
      <c r="A5598" s="6">
        <v>4215</v>
      </c>
      <c r="B5598" s="6" t="s">
        <v>3179</v>
      </c>
      <c r="C5598" s="6" t="s">
        <v>948</v>
      </c>
      <c r="D5598" s="6" t="s">
        <v>39</v>
      </c>
      <c r="E5598" s="6" t="s">
        <v>7</v>
      </c>
      <c r="F5598" s="6">
        <v>105000</v>
      </c>
      <c r="G5598" s="6">
        <v>105000</v>
      </c>
      <c r="H5598" s="1">
        <v>1</v>
      </c>
    </row>
    <row r="5599" spans="1:8" ht="26.45" customHeight="1" x14ac:dyDescent="0.25">
      <c r="A5599" s="6">
        <v>4252</v>
      </c>
      <c r="B5599" s="6" t="s">
        <v>5053</v>
      </c>
      <c r="C5599" s="6" t="s">
        <v>127</v>
      </c>
      <c r="D5599" s="6" t="s">
        <v>48</v>
      </c>
      <c r="E5599" s="6" t="s">
        <v>7</v>
      </c>
      <c r="F5599" s="6">
        <v>1000000</v>
      </c>
      <c r="G5599" s="6">
        <v>1000000</v>
      </c>
      <c r="H5599" s="1">
        <v>1</v>
      </c>
    </row>
    <row r="5600" spans="1:8" ht="26.45" customHeight="1" x14ac:dyDescent="0.25">
      <c r="A5600" s="6">
        <v>4239</v>
      </c>
      <c r="B5600" s="6" t="s">
        <v>5057</v>
      </c>
      <c r="C5600" s="6" t="s">
        <v>589</v>
      </c>
      <c r="D5600" s="6" t="s">
        <v>40</v>
      </c>
      <c r="E5600" s="6" t="s">
        <v>7</v>
      </c>
      <c r="F5600" s="6">
        <v>2200000</v>
      </c>
      <c r="G5600" s="6">
        <v>2200000</v>
      </c>
      <c r="H5600" s="1">
        <v>1</v>
      </c>
    </row>
    <row r="5601" spans="1:8" ht="26.45" customHeight="1" x14ac:dyDescent="0.25">
      <c r="A5601" s="6">
        <v>4239</v>
      </c>
      <c r="B5601" s="6" t="s">
        <v>7114</v>
      </c>
      <c r="C5601" s="6" t="s">
        <v>589</v>
      </c>
      <c r="D5601" s="6" t="s">
        <v>40</v>
      </c>
      <c r="E5601" s="6" t="s">
        <v>7</v>
      </c>
      <c r="F5601" s="6">
        <v>2200000</v>
      </c>
      <c r="G5601" s="6">
        <v>2200000</v>
      </c>
      <c r="H5601" s="1">
        <v>1</v>
      </c>
    </row>
    <row r="5602" spans="1:8" ht="15" customHeight="1" x14ac:dyDescent="0.25">
      <c r="A5602" s="29" t="s">
        <v>59</v>
      </c>
      <c r="B5602" s="30"/>
      <c r="C5602" s="30"/>
      <c r="D5602" s="30"/>
      <c r="E5602" s="30"/>
      <c r="F5602" s="30"/>
      <c r="G5602" s="30"/>
      <c r="H5602" s="31"/>
    </row>
    <row r="5603" spans="1:8" ht="26.45" customHeight="1" x14ac:dyDescent="0.25">
      <c r="A5603" s="6">
        <v>4251</v>
      </c>
      <c r="B5603" s="6" t="s">
        <v>5558</v>
      </c>
      <c r="C5603" s="6" t="s">
        <v>573</v>
      </c>
      <c r="D5603" s="6" t="s">
        <v>48</v>
      </c>
      <c r="E5603" s="6" t="s">
        <v>7</v>
      </c>
      <c r="F5603" s="6">
        <v>1429392</v>
      </c>
      <c r="G5603" s="6">
        <v>1429392</v>
      </c>
      <c r="H5603" s="1">
        <v>1</v>
      </c>
    </row>
    <row r="5604" spans="1:8" ht="15" customHeight="1" x14ac:dyDescent="0.25">
      <c r="A5604" s="26" t="s">
        <v>676</v>
      </c>
      <c r="B5604" s="27"/>
      <c r="C5604" s="27"/>
      <c r="D5604" s="27"/>
      <c r="E5604" s="27"/>
      <c r="F5604" s="27"/>
      <c r="G5604" s="27"/>
      <c r="H5604" s="28"/>
    </row>
    <row r="5605" spans="1:8" ht="15" customHeight="1" x14ac:dyDescent="0.25">
      <c r="A5605" s="29" t="s">
        <v>59</v>
      </c>
      <c r="B5605" s="30"/>
      <c r="C5605" s="30"/>
      <c r="D5605" s="30"/>
      <c r="E5605" s="30"/>
      <c r="F5605" s="30"/>
      <c r="G5605" s="30"/>
      <c r="H5605" s="31"/>
    </row>
    <row r="5606" spans="1:8" ht="26.45" customHeight="1" x14ac:dyDescent="0.25">
      <c r="A5606" s="6">
        <v>5134</v>
      </c>
      <c r="B5606" s="6" t="s">
        <v>1094</v>
      </c>
      <c r="C5606" s="6" t="s">
        <v>61</v>
      </c>
      <c r="D5606" s="6" t="s">
        <v>48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26.45" customHeight="1" x14ac:dyDescent="0.25">
      <c r="A5607" s="6">
        <v>5134</v>
      </c>
      <c r="B5607" s="6" t="s">
        <v>1095</v>
      </c>
      <c r="C5607" s="6" t="s">
        <v>61</v>
      </c>
      <c r="D5607" s="6" t="s">
        <v>48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6.45" customHeight="1" x14ac:dyDescent="0.25">
      <c r="A5608" s="6">
        <v>5134</v>
      </c>
      <c r="B5608" s="6" t="s">
        <v>1096</v>
      </c>
      <c r="C5608" s="6" t="s">
        <v>61</v>
      </c>
      <c r="D5608" s="6" t="s">
        <v>48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26.45" customHeight="1" x14ac:dyDescent="0.25">
      <c r="A5609" s="6">
        <v>5134</v>
      </c>
      <c r="B5609" s="6" t="s">
        <v>1097</v>
      </c>
      <c r="C5609" s="6" t="s">
        <v>61</v>
      </c>
      <c r="D5609" s="6" t="s">
        <v>48</v>
      </c>
      <c r="E5609" s="6" t="s">
        <v>7</v>
      </c>
      <c r="F5609" s="6">
        <v>0</v>
      </c>
      <c r="G5609" s="6">
        <v>0</v>
      </c>
      <c r="H5609" s="1">
        <v>1</v>
      </c>
    </row>
    <row r="5610" spans="1:8" ht="26.45" customHeight="1" x14ac:dyDescent="0.25">
      <c r="A5610" s="6">
        <v>5134</v>
      </c>
      <c r="B5610" s="6" t="s">
        <v>1098</v>
      </c>
      <c r="C5610" s="6" t="s">
        <v>61</v>
      </c>
      <c r="D5610" s="6" t="s">
        <v>48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26.45" customHeight="1" x14ac:dyDescent="0.25">
      <c r="A5611" s="6">
        <v>5134</v>
      </c>
      <c r="B5611" s="6" t="s">
        <v>1099</v>
      </c>
      <c r="C5611" s="6" t="s">
        <v>61</v>
      </c>
      <c r="D5611" s="6" t="s">
        <v>48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26.45" customHeight="1" x14ac:dyDescent="0.25">
      <c r="A5612" s="6">
        <v>5134</v>
      </c>
      <c r="B5612" s="6" t="s">
        <v>1100</v>
      </c>
      <c r="C5612" s="6" t="s">
        <v>61</v>
      </c>
      <c r="D5612" s="6" t="s">
        <v>48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26.45" customHeight="1" x14ac:dyDescent="0.25">
      <c r="A5613" s="6">
        <v>5134</v>
      </c>
      <c r="B5613" s="6" t="s">
        <v>1101</v>
      </c>
      <c r="C5613" s="6" t="s">
        <v>61</v>
      </c>
      <c r="D5613" s="6" t="s">
        <v>48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26.45" customHeight="1" x14ac:dyDescent="0.25">
      <c r="A5614" s="6">
        <v>5134</v>
      </c>
      <c r="B5614" s="6" t="s">
        <v>1102</v>
      </c>
      <c r="C5614" s="6" t="s">
        <v>61</v>
      </c>
      <c r="D5614" s="6" t="s">
        <v>48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26.45" customHeight="1" x14ac:dyDescent="0.25">
      <c r="A5615" s="6">
        <v>5134</v>
      </c>
      <c r="B5615" s="6" t="s">
        <v>1103</v>
      </c>
      <c r="C5615" s="6" t="s">
        <v>61</v>
      </c>
      <c r="D5615" s="6" t="s">
        <v>48</v>
      </c>
      <c r="E5615" s="6" t="s">
        <v>7</v>
      </c>
      <c r="F5615" s="6">
        <v>0</v>
      </c>
      <c r="G5615" s="6">
        <v>0</v>
      </c>
      <c r="H5615" s="1">
        <v>1</v>
      </c>
    </row>
    <row r="5616" spans="1:8" ht="26.45" customHeight="1" x14ac:dyDescent="0.25">
      <c r="A5616" s="6">
        <v>5134</v>
      </c>
      <c r="B5616" s="6" t="s">
        <v>1104</v>
      </c>
      <c r="C5616" s="6" t="s">
        <v>61</v>
      </c>
      <c r="D5616" s="6" t="s">
        <v>48</v>
      </c>
      <c r="E5616" s="6" t="s">
        <v>7</v>
      </c>
      <c r="F5616" s="6">
        <v>0</v>
      </c>
      <c r="G5616" s="6">
        <v>0</v>
      </c>
      <c r="H5616" s="1">
        <v>1</v>
      </c>
    </row>
    <row r="5617" spans="1:8" ht="26.45" customHeight="1" x14ac:dyDescent="0.25">
      <c r="A5617" s="6">
        <v>5134</v>
      </c>
      <c r="B5617" s="6" t="s">
        <v>1105</v>
      </c>
      <c r="C5617" s="6" t="s">
        <v>61</v>
      </c>
      <c r="D5617" s="6" t="s">
        <v>48</v>
      </c>
      <c r="E5617" s="6" t="s">
        <v>7</v>
      </c>
      <c r="F5617" s="6">
        <v>0</v>
      </c>
      <c r="G5617" s="6">
        <v>0</v>
      </c>
      <c r="H5617" s="1">
        <v>1</v>
      </c>
    </row>
    <row r="5618" spans="1:8" ht="26.45" customHeight="1" x14ac:dyDescent="0.25">
      <c r="A5618" s="6">
        <v>5134</v>
      </c>
      <c r="B5618" s="6" t="s">
        <v>1106</v>
      </c>
      <c r="C5618" s="6" t="s">
        <v>61</v>
      </c>
      <c r="D5618" s="6" t="s">
        <v>48</v>
      </c>
      <c r="E5618" s="6" t="s">
        <v>7</v>
      </c>
      <c r="F5618" s="6">
        <v>0</v>
      </c>
      <c r="G5618" s="6">
        <v>0</v>
      </c>
      <c r="H5618" s="1">
        <v>1</v>
      </c>
    </row>
    <row r="5619" spans="1:8" ht="26.45" customHeight="1" x14ac:dyDescent="0.25">
      <c r="A5619" s="6">
        <v>5134</v>
      </c>
      <c r="B5619" s="6" t="s">
        <v>1107</v>
      </c>
      <c r="C5619" s="6" t="s">
        <v>61</v>
      </c>
      <c r="D5619" s="6" t="s">
        <v>48</v>
      </c>
      <c r="E5619" s="6" t="s">
        <v>7</v>
      </c>
      <c r="F5619" s="6">
        <v>0</v>
      </c>
      <c r="G5619" s="6">
        <v>0</v>
      </c>
      <c r="H5619" s="1">
        <v>1</v>
      </c>
    </row>
    <row r="5620" spans="1:8" ht="26.45" customHeight="1" x14ac:dyDescent="0.25">
      <c r="A5620" s="6">
        <v>5134</v>
      </c>
      <c r="B5620" s="6" t="s">
        <v>1108</v>
      </c>
      <c r="C5620" s="6" t="s">
        <v>61</v>
      </c>
      <c r="D5620" s="6" t="s">
        <v>48</v>
      </c>
      <c r="E5620" s="6" t="s">
        <v>7</v>
      </c>
      <c r="F5620" s="6">
        <v>0</v>
      </c>
      <c r="G5620" s="6">
        <v>0</v>
      </c>
      <c r="H5620" s="1">
        <v>1</v>
      </c>
    </row>
    <row r="5621" spans="1:8" ht="26.45" customHeight="1" x14ac:dyDescent="0.25">
      <c r="A5621" s="6">
        <v>5134</v>
      </c>
      <c r="B5621" s="6" t="s">
        <v>1109</v>
      </c>
      <c r="C5621" s="6" t="s">
        <v>61</v>
      </c>
      <c r="D5621" s="6" t="s">
        <v>48</v>
      </c>
      <c r="E5621" s="6" t="s">
        <v>7</v>
      </c>
      <c r="F5621" s="6">
        <v>0</v>
      </c>
      <c r="G5621" s="6">
        <v>0</v>
      </c>
      <c r="H5621" s="1">
        <v>1</v>
      </c>
    </row>
    <row r="5622" spans="1:8" ht="26.45" customHeight="1" x14ac:dyDescent="0.25">
      <c r="A5622" s="6">
        <v>5134</v>
      </c>
      <c r="B5622" s="6" t="s">
        <v>1110</v>
      </c>
      <c r="C5622" s="6" t="s">
        <v>61</v>
      </c>
      <c r="D5622" s="6" t="s">
        <v>48</v>
      </c>
      <c r="E5622" s="6" t="s">
        <v>7</v>
      </c>
      <c r="F5622" s="6">
        <v>0</v>
      </c>
      <c r="G5622" s="6">
        <v>0</v>
      </c>
      <c r="H5622" s="1">
        <v>1</v>
      </c>
    </row>
    <row r="5623" spans="1:8" ht="26.45" customHeight="1" x14ac:dyDescent="0.25">
      <c r="A5623" s="6">
        <v>5134</v>
      </c>
      <c r="B5623" s="6" t="s">
        <v>1111</v>
      </c>
      <c r="C5623" s="6" t="s">
        <v>61</v>
      </c>
      <c r="D5623" s="6" t="s">
        <v>48</v>
      </c>
      <c r="E5623" s="6" t="s">
        <v>7</v>
      </c>
      <c r="F5623" s="6">
        <v>0</v>
      </c>
      <c r="G5623" s="6">
        <v>0</v>
      </c>
      <c r="H5623" s="1">
        <v>1</v>
      </c>
    </row>
    <row r="5624" spans="1:8" ht="26.45" customHeight="1" x14ac:dyDescent="0.25">
      <c r="A5624" s="6">
        <v>5134</v>
      </c>
      <c r="B5624" s="6" t="s">
        <v>1112</v>
      </c>
      <c r="C5624" s="6" t="s">
        <v>61</v>
      </c>
      <c r="D5624" s="6" t="s">
        <v>48</v>
      </c>
      <c r="E5624" s="6" t="s">
        <v>7</v>
      </c>
      <c r="F5624" s="6">
        <v>0</v>
      </c>
      <c r="G5624" s="6">
        <v>0</v>
      </c>
      <c r="H5624" s="1">
        <v>1</v>
      </c>
    </row>
    <row r="5625" spans="1:8" ht="26.45" customHeight="1" x14ac:dyDescent="0.25">
      <c r="A5625" s="6">
        <v>5134</v>
      </c>
      <c r="B5625" s="6" t="s">
        <v>1113</v>
      </c>
      <c r="C5625" s="6" t="s">
        <v>61</v>
      </c>
      <c r="D5625" s="6" t="s">
        <v>48</v>
      </c>
      <c r="E5625" s="6" t="s">
        <v>7</v>
      </c>
      <c r="F5625" s="6">
        <v>0</v>
      </c>
      <c r="G5625" s="6">
        <v>0</v>
      </c>
      <c r="H5625" s="1">
        <v>1</v>
      </c>
    </row>
    <row r="5626" spans="1:8" ht="26.45" customHeight="1" x14ac:dyDescent="0.25">
      <c r="A5626" s="6">
        <v>5134</v>
      </c>
      <c r="B5626" s="6" t="s">
        <v>1114</v>
      </c>
      <c r="C5626" s="6" t="s">
        <v>61</v>
      </c>
      <c r="D5626" s="6" t="s">
        <v>48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26.45" customHeight="1" x14ac:dyDescent="0.25">
      <c r="A5627" s="6">
        <v>5134</v>
      </c>
      <c r="B5627" s="6" t="s">
        <v>1115</v>
      </c>
      <c r="C5627" s="6" t="s">
        <v>61</v>
      </c>
      <c r="D5627" s="6" t="s">
        <v>48</v>
      </c>
      <c r="E5627" s="6" t="s">
        <v>7</v>
      </c>
      <c r="F5627" s="6">
        <v>0</v>
      </c>
      <c r="G5627" s="6">
        <v>0</v>
      </c>
      <c r="H5627" s="1">
        <v>1</v>
      </c>
    </row>
    <row r="5628" spans="1:8" ht="26.45" customHeight="1" x14ac:dyDescent="0.25">
      <c r="A5628" s="6">
        <v>5134</v>
      </c>
      <c r="B5628" s="6" t="s">
        <v>5054</v>
      </c>
      <c r="C5628" s="6" t="s">
        <v>61</v>
      </c>
      <c r="D5628" s="6" t="s">
        <v>48</v>
      </c>
      <c r="E5628" s="6" t="s">
        <v>7</v>
      </c>
      <c r="F5628" s="6">
        <v>360000</v>
      </c>
      <c r="G5628" s="6">
        <v>360000</v>
      </c>
      <c r="H5628" s="1">
        <v>1</v>
      </c>
    </row>
    <row r="5629" spans="1:8" ht="26.45" customHeight="1" x14ac:dyDescent="0.25">
      <c r="A5629" s="6">
        <v>5134</v>
      </c>
      <c r="B5629" s="6" t="s">
        <v>5055</v>
      </c>
      <c r="C5629" s="6" t="s">
        <v>61</v>
      </c>
      <c r="D5629" s="6" t="s">
        <v>48</v>
      </c>
      <c r="E5629" s="6" t="s">
        <v>7</v>
      </c>
      <c r="F5629" s="6">
        <v>400000</v>
      </c>
      <c r="G5629" s="6">
        <v>400000</v>
      </c>
      <c r="H5629" s="1">
        <v>1</v>
      </c>
    </row>
    <row r="5630" spans="1:8" ht="26.45" customHeight="1" x14ac:dyDescent="0.25">
      <c r="A5630" s="6">
        <v>5134</v>
      </c>
      <c r="B5630" s="6" t="s">
        <v>5056</v>
      </c>
      <c r="C5630" s="6" t="s">
        <v>61</v>
      </c>
      <c r="D5630" s="6" t="s">
        <v>48</v>
      </c>
      <c r="E5630" s="6" t="s">
        <v>7</v>
      </c>
      <c r="F5630" s="6">
        <v>400000</v>
      </c>
      <c r="G5630" s="6">
        <v>400000</v>
      </c>
      <c r="H5630" s="1">
        <v>1</v>
      </c>
    </row>
    <row r="5631" spans="1:8" ht="26.45" customHeight="1" x14ac:dyDescent="0.25">
      <c r="A5631" s="6">
        <v>5134</v>
      </c>
      <c r="B5631" s="6" t="s">
        <v>5061</v>
      </c>
      <c r="C5631" s="6" t="s">
        <v>61</v>
      </c>
      <c r="D5631" s="6" t="s">
        <v>48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26.45" customHeight="1" x14ac:dyDescent="0.25">
      <c r="A5632" s="6">
        <v>5134</v>
      </c>
      <c r="B5632" s="6" t="s">
        <v>5560</v>
      </c>
      <c r="C5632" s="6" t="s">
        <v>61</v>
      </c>
      <c r="D5632" s="6" t="s">
        <v>48</v>
      </c>
      <c r="E5632" s="6" t="s">
        <v>7</v>
      </c>
      <c r="F5632" s="6">
        <v>600000</v>
      </c>
      <c r="G5632" s="6">
        <v>600000</v>
      </c>
      <c r="H5632" s="1">
        <v>1</v>
      </c>
    </row>
    <row r="5633" spans="1:8" ht="26.45" customHeight="1" x14ac:dyDescent="0.25">
      <c r="A5633" s="6">
        <v>5134</v>
      </c>
      <c r="B5633" s="6" t="s">
        <v>5561</v>
      </c>
      <c r="C5633" s="6" t="s">
        <v>61</v>
      </c>
      <c r="D5633" s="6" t="s">
        <v>48</v>
      </c>
      <c r="E5633" s="6" t="s">
        <v>7</v>
      </c>
      <c r="F5633" s="6">
        <v>300000</v>
      </c>
      <c r="G5633" s="6">
        <v>300000</v>
      </c>
      <c r="H5633" s="1">
        <v>1</v>
      </c>
    </row>
    <row r="5634" spans="1:8" ht="26.45" customHeight="1" x14ac:dyDescent="0.25">
      <c r="A5634" s="6">
        <v>5134</v>
      </c>
      <c r="B5634" s="6" t="s">
        <v>5562</v>
      </c>
      <c r="C5634" s="6" t="s">
        <v>61</v>
      </c>
      <c r="D5634" s="6" t="s">
        <v>48</v>
      </c>
      <c r="E5634" s="6" t="s">
        <v>7</v>
      </c>
      <c r="F5634" s="6">
        <v>400000</v>
      </c>
      <c r="G5634" s="6">
        <v>400000</v>
      </c>
      <c r="H5634" s="1">
        <v>1</v>
      </c>
    </row>
    <row r="5635" spans="1:8" ht="26.45" customHeight="1" x14ac:dyDescent="0.25">
      <c r="A5635" s="6">
        <v>5134</v>
      </c>
      <c r="B5635" s="6" t="s">
        <v>5563</v>
      </c>
      <c r="C5635" s="6" t="s">
        <v>61</v>
      </c>
      <c r="D5635" s="6" t="s">
        <v>48</v>
      </c>
      <c r="E5635" s="6" t="s">
        <v>7</v>
      </c>
      <c r="F5635" s="6">
        <v>400000</v>
      </c>
      <c r="G5635" s="6">
        <v>400000</v>
      </c>
      <c r="H5635" s="1">
        <v>1</v>
      </c>
    </row>
    <row r="5636" spans="1:8" ht="26.45" customHeight="1" x14ac:dyDescent="0.25">
      <c r="A5636" s="6">
        <v>5134</v>
      </c>
      <c r="B5636" s="6" t="s">
        <v>5564</v>
      </c>
      <c r="C5636" s="6" t="s">
        <v>61</v>
      </c>
      <c r="D5636" s="6" t="s">
        <v>48</v>
      </c>
      <c r="E5636" s="6" t="s">
        <v>7</v>
      </c>
      <c r="F5636" s="6">
        <v>120000</v>
      </c>
      <c r="G5636" s="6">
        <v>120000</v>
      </c>
      <c r="H5636" s="1">
        <v>1</v>
      </c>
    </row>
    <row r="5637" spans="1:8" ht="26.45" customHeight="1" x14ac:dyDescent="0.25">
      <c r="A5637" s="6">
        <v>5134</v>
      </c>
      <c r="B5637" s="6" t="s">
        <v>5565</v>
      </c>
      <c r="C5637" s="6" t="s">
        <v>61</v>
      </c>
      <c r="D5637" s="6" t="s">
        <v>48</v>
      </c>
      <c r="E5637" s="6" t="s">
        <v>7</v>
      </c>
      <c r="F5637" s="6">
        <v>200000</v>
      </c>
      <c r="G5637" s="6">
        <v>200000</v>
      </c>
      <c r="H5637" s="1">
        <v>1</v>
      </c>
    </row>
    <row r="5638" spans="1:8" ht="26.45" customHeight="1" x14ac:dyDescent="0.25">
      <c r="A5638" s="6">
        <v>5134</v>
      </c>
      <c r="B5638" s="6" t="s">
        <v>5566</v>
      </c>
      <c r="C5638" s="6" t="s">
        <v>61</v>
      </c>
      <c r="D5638" s="6" t="s">
        <v>48</v>
      </c>
      <c r="E5638" s="6" t="s">
        <v>7</v>
      </c>
      <c r="F5638" s="6">
        <v>400000</v>
      </c>
      <c r="G5638" s="6">
        <v>400000</v>
      </c>
      <c r="H5638" s="1">
        <v>1</v>
      </c>
    </row>
    <row r="5639" spans="1:8" ht="26.45" customHeight="1" x14ac:dyDescent="0.25">
      <c r="A5639" s="6">
        <v>5134</v>
      </c>
      <c r="B5639" s="6" t="s">
        <v>5567</v>
      </c>
      <c r="C5639" s="6" t="s">
        <v>61</v>
      </c>
      <c r="D5639" s="6" t="s">
        <v>48</v>
      </c>
      <c r="E5639" s="6" t="s">
        <v>7</v>
      </c>
      <c r="F5639" s="6">
        <v>130000</v>
      </c>
      <c r="G5639" s="6">
        <v>130000</v>
      </c>
      <c r="H5639" s="1">
        <v>1</v>
      </c>
    </row>
    <row r="5640" spans="1:8" ht="26.45" customHeight="1" x14ac:dyDescent="0.25">
      <c r="A5640" s="6">
        <v>5134</v>
      </c>
      <c r="B5640" s="6" t="s">
        <v>6461</v>
      </c>
      <c r="C5640" s="6" t="s">
        <v>61</v>
      </c>
      <c r="D5640" s="6" t="s">
        <v>8</v>
      </c>
      <c r="E5640" s="6" t="s">
        <v>7</v>
      </c>
      <c r="F5640" s="6">
        <v>200000</v>
      </c>
      <c r="G5640" s="6">
        <v>200000</v>
      </c>
      <c r="H5640" s="1">
        <v>1</v>
      </c>
    </row>
    <row r="5641" spans="1:8" ht="26.45" customHeight="1" x14ac:dyDescent="0.25">
      <c r="A5641" s="6">
        <v>5134</v>
      </c>
      <c r="B5641" s="6" t="s">
        <v>6462</v>
      </c>
      <c r="C5641" s="6" t="s">
        <v>61</v>
      </c>
      <c r="D5641" s="6" t="s">
        <v>8</v>
      </c>
      <c r="E5641" s="6" t="s">
        <v>7</v>
      </c>
      <c r="F5641" s="6">
        <v>150000</v>
      </c>
      <c r="G5641" s="6">
        <v>150000</v>
      </c>
      <c r="H5641" s="1">
        <v>1</v>
      </c>
    </row>
    <row r="5642" spans="1:8" ht="26.45" customHeight="1" x14ac:dyDescent="0.25">
      <c r="A5642" s="6">
        <v>5134</v>
      </c>
      <c r="B5642" s="6" t="s">
        <v>6463</v>
      </c>
      <c r="C5642" s="6" t="s">
        <v>61</v>
      </c>
      <c r="D5642" s="6" t="s">
        <v>8</v>
      </c>
      <c r="E5642" s="6" t="s">
        <v>7</v>
      </c>
      <c r="F5642" s="6">
        <v>200000</v>
      </c>
      <c r="G5642" s="6">
        <v>200000</v>
      </c>
      <c r="H5642" s="1">
        <v>1</v>
      </c>
    </row>
    <row r="5643" spans="1:8" ht="26.45" customHeight="1" x14ac:dyDescent="0.25">
      <c r="A5643" s="6">
        <v>5134</v>
      </c>
      <c r="B5643" s="6" t="s">
        <v>6464</v>
      </c>
      <c r="C5643" s="6" t="s">
        <v>61</v>
      </c>
      <c r="D5643" s="6" t="s">
        <v>8</v>
      </c>
      <c r="E5643" s="6" t="s">
        <v>7</v>
      </c>
      <c r="F5643" s="6">
        <v>200000</v>
      </c>
      <c r="G5643" s="6">
        <v>200000</v>
      </c>
      <c r="H5643" s="1">
        <v>1</v>
      </c>
    </row>
    <row r="5644" spans="1:8" ht="26.45" customHeight="1" x14ac:dyDescent="0.25">
      <c r="A5644" s="6">
        <v>5134</v>
      </c>
      <c r="B5644" s="6" t="s">
        <v>6465</v>
      </c>
      <c r="C5644" s="6" t="s">
        <v>61</v>
      </c>
      <c r="D5644" s="6" t="s">
        <v>8</v>
      </c>
      <c r="E5644" s="6" t="s">
        <v>7</v>
      </c>
      <c r="F5644" s="6">
        <v>300000</v>
      </c>
      <c r="G5644" s="6">
        <v>300000</v>
      </c>
      <c r="H5644" s="1">
        <v>1</v>
      </c>
    </row>
    <row r="5645" spans="1:8" ht="26.45" customHeight="1" x14ac:dyDescent="0.25">
      <c r="A5645" s="6">
        <v>5134</v>
      </c>
      <c r="B5645" s="6" t="s">
        <v>6466</v>
      </c>
      <c r="C5645" s="6" t="s">
        <v>61</v>
      </c>
      <c r="D5645" s="6" t="s">
        <v>8</v>
      </c>
      <c r="E5645" s="6" t="s">
        <v>7</v>
      </c>
      <c r="F5645" s="6">
        <v>200000</v>
      </c>
      <c r="G5645" s="6">
        <v>200000</v>
      </c>
      <c r="H5645" s="1">
        <v>1</v>
      </c>
    </row>
    <row r="5646" spans="1:8" ht="26.45" customHeight="1" x14ac:dyDescent="0.25">
      <c r="A5646" s="6">
        <v>5134</v>
      </c>
      <c r="B5646" s="6" t="s">
        <v>6467</v>
      </c>
      <c r="C5646" s="6" t="s">
        <v>61</v>
      </c>
      <c r="D5646" s="6" t="s">
        <v>8</v>
      </c>
      <c r="E5646" s="6" t="s">
        <v>7</v>
      </c>
      <c r="F5646" s="6">
        <v>250000</v>
      </c>
      <c r="G5646" s="6">
        <v>250000</v>
      </c>
      <c r="H5646" s="1">
        <v>1</v>
      </c>
    </row>
    <row r="5647" spans="1:8" ht="26.45" customHeight="1" x14ac:dyDescent="0.25">
      <c r="A5647" s="6">
        <v>5134</v>
      </c>
      <c r="B5647" s="6" t="s">
        <v>6468</v>
      </c>
      <c r="C5647" s="6" t="s">
        <v>61</v>
      </c>
      <c r="D5647" s="6" t="s">
        <v>8</v>
      </c>
      <c r="E5647" s="6" t="s">
        <v>7</v>
      </c>
      <c r="F5647" s="6">
        <v>200000</v>
      </c>
      <c r="G5647" s="6">
        <v>200000</v>
      </c>
      <c r="H5647" s="1">
        <v>1</v>
      </c>
    </row>
    <row r="5648" spans="1:8" ht="15" customHeight="1" x14ac:dyDescent="0.25">
      <c r="A5648" s="29" t="s">
        <v>96</v>
      </c>
      <c r="B5648" s="30"/>
      <c r="C5648" s="30"/>
      <c r="D5648" s="30"/>
      <c r="E5648" s="30"/>
      <c r="F5648" s="30"/>
      <c r="G5648" s="30"/>
      <c r="H5648" s="31"/>
    </row>
    <row r="5649" spans="1:8" ht="26.45" customHeight="1" x14ac:dyDescent="0.25">
      <c r="A5649" s="6">
        <v>5134</v>
      </c>
      <c r="B5649" s="6" t="s">
        <v>1082</v>
      </c>
      <c r="C5649" s="6" t="s">
        <v>107</v>
      </c>
      <c r="D5649" s="6" t="s">
        <v>8</v>
      </c>
      <c r="E5649" s="6" t="s">
        <v>7</v>
      </c>
      <c r="F5649" s="6">
        <v>0</v>
      </c>
      <c r="G5649" s="6">
        <v>0</v>
      </c>
      <c r="H5649" s="1">
        <v>1</v>
      </c>
    </row>
    <row r="5650" spans="1:8" ht="23.25" customHeight="1" x14ac:dyDescent="0.25">
      <c r="A5650" s="6">
        <v>5134</v>
      </c>
      <c r="B5650" s="6" t="s">
        <v>919</v>
      </c>
      <c r="C5650" s="6" t="s">
        <v>107</v>
      </c>
      <c r="D5650" s="6" t="s">
        <v>8</v>
      </c>
      <c r="E5650" s="6" t="s">
        <v>7</v>
      </c>
      <c r="F5650" s="6">
        <v>0</v>
      </c>
      <c r="G5650" s="6">
        <v>0</v>
      </c>
      <c r="H5650" s="1">
        <v>1</v>
      </c>
    </row>
    <row r="5651" spans="1:8" ht="23.25" customHeight="1" x14ac:dyDescent="0.25">
      <c r="A5651" s="6">
        <v>5134</v>
      </c>
      <c r="B5651" s="6" t="s">
        <v>1970</v>
      </c>
      <c r="C5651" s="6" t="s">
        <v>107</v>
      </c>
      <c r="D5651" s="6" t="s">
        <v>48</v>
      </c>
      <c r="E5651" s="6" t="s">
        <v>7</v>
      </c>
      <c r="F5651" s="6">
        <v>500000</v>
      </c>
      <c r="G5651" s="6">
        <v>500000</v>
      </c>
      <c r="H5651" s="1">
        <v>1</v>
      </c>
    </row>
    <row r="5652" spans="1:8" ht="15" customHeight="1" x14ac:dyDescent="0.25">
      <c r="A5652" s="26" t="s">
        <v>4236</v>
      </c>
      <c r="B5652" s="27"/>
      <c r="C5652" s="27"/>
      <c r="D5652" s="27"/>
      <c r="E5652" s="27"/>
      <c r="F5652" s="27"/>
      <c r="G5652" s="27"/>
      <c r="H5652" s="28"/>
    </row>
    <row r="5653" spans="1:8" ht="15" customHeight="1" x14ac:dyDescent="0.25">
      <c r="A5653" s="29" t="s">
        <v>59</v>
      </c>
      <c r="B5653" s="30"/>
      <c r="C5653" s="30"/>
      <c r="D5653" s="30"/>
      <c r="E5653" s="30"/>
      <c r="F5653" s="30"/>
      <c r="G5653" s="30"/>
      <c r="H5653" s="31"/>
    </row>
    <row r="5654" spans="1:8" ht="28.5" customHeight="1" x14ac:dyDescent="0.25">
      <c r="A5654" s="6">
        <v>5113</v>
      </c>
      <c r="B5654" s="6" t="s">
        <v>4237</v>
      </c>
      <c r="C5654" s="6" t="s">
        <v>4238</v>
      </c>
      <c r="D5654" s="6" t="s">
        <v>48</v>
      </c>
      <c r="E5654" s="6" t="s">
        <v>7</v>
      </c>
      <c r="F5654" s="6">
        <v>22357175</v>
      </c>
      <c r="G5654" s="6">
        <v>22357175</v>
      </c>
      <c r="H5654" s="1">
        <v>1</v>
      </c>
    </row>
    <row r="5655" spans="1:8" ht="28.5" customHeight="1" x14ac:dyDescent="0.25">
      <c r="A5655" s="6">
        <v>5113</v>
      </c>
      <c r="B5655" s="6" t="s">
        <v>4613</v>
      </c>
      <c r="C5655" s="6" t="s">
        <v>4238</v>
      </c>
      <c r="D5655" s="6" t="s">
        <v>48</v>
      </c>
      <c r="E5655" s="6" t="s">
        <v>7</v>
      </c>
      <c r="F5655" s="6">
        <v>27579410</v>
      </c>
      <c r="G5655" s="6">
        <v>27579410</v>
      </c>
      <c r="H5655" s="1">
        <v>1</v>
      </c>
    </row>
    <row r="5656" spans="1:8" ht="15" customHeight="1" x14ac:dyDescent="0.25">
      <c r="A5656" s="29" t="s">
        <v>96</v>
      </c>
      <c r="B5656" s="30"/>
      <c r="C5656" s="30"/>
      <c r="D5656" s="30"/>
      <c r="E5656" s="30"/>
      <c r="F5656" s="30"/>
      <c r="G5656" s="30"/>
      <c r="H5656" s="31"/>
    </row>
    <row r="5657" spans="1:8" ht="27.2" customHeight="1" x14ac:dyDescent="0.25">
      <c r="A5657" s="6">
        <v>5113</v>
      </c>
      <c r="B5657" s="6" t="s">
        <v>4239</v>
      </c>
      <c r="C5657" s="6" t="s">
        <v>88</v>
      </c>
      <c r="D5657" s="6" t="s">
        <v>115</v>
      </c>
      <c r="E5657" s="6" t="s">
        <v>7</v>
      </c>
      <c r="F5657" s="6">
        <v>355550</v>
      </c>
      <c r="G5657" s="6">
        <v>355550</v>
      </c>
      <c r="H5657" s="1">
        <v>1</v>
      </c>
    </row>
    <row r="5658" spans="1:8" ht="26.45" customHeight="1" x14ac:dyDescent="0.25">
      <c r="A5658" s="6">
        <v>5113</v>
      </c>
      <c r="B5658" s="6" t="s">
        <v>4240</v>
      </c>
      <c r="C5658" s="6" t="s">
        <v>1673</v>
      </c>
      <c r="D5658" s="6" t="s">
        <v>39</v>
      </c>
      <c r="E5658" s="6" t="s">
        <v>7</v>
      </c>
      <c r="F5658" s="6">
        <v>106700</v>
      </c>
      <c r="G5658" s="6">
        <v>106700</v>
      </c>
      <c r="H5658" s="1">
        <v>1</v>
      </c>
    </row>
    <row r="5659" spans="1:8" ht="26.45" customHeight="1" x14ac:dyDescent="0.25">
      <c r="A5659" s="6">
        <v>5113</v>
      </c>
      <c r="B5659" s="6" t="s">
        <v>4614</v>
      </c>
      <c r="C5659" s="6" t="s">
        <v>88</v>
      </c>
      <c r="D5659" s="6" t="s">
        <v>115</v>
      </c>
      <c r="E5659" s="6" t="s">
        <v>7</v>
      </c>
      <c r="F5659" s="6">
        <v>551600</v>
      </c>
      <c r="G5659" s="6">
        <v>551600</v>
      </c>
      <c r="H5659" s="1">
        <v>1</v>
      </c>
    </row>
    <row r="5660" spans="1:8" ht="26.45" customHeight="1" x14ac:dyDescent="0.25">
      <c r="A5660" s="6">
        <v>5113</v>
      </c>
      <c r="B5660" s="6" t="s">
        <v>4615</v>
      </c>
      <c r="C5660" s="6" t="s">
        <v>1673</v>
      </c>
      <c r="D5660" s="6" t="s">
        <v>39</v>
      </c>
      <c r="E5660" s="6" t="s">
        <v>7</v>
      </c>
      <c r="F5660" s="6">
        <v>165500</v>
      </c>
      <c r="G5660" s="6">
        <v>165500</v>
      </c>
      <c r="H5660" s="1">
        <v>1</v>
      </c>
    </row>
    <row r="5661" spans="1:8" ht="26.45" customHeight="1" x14ac:dyDescent="0.25">
      <c r="A5661" s="6">
        <v>5113</v>
      </c>
      <c r="B5661" s="6" t="s">
        <v>5559</v>
      </c>
      <c r="C5661" s="6" t="s">
        <v>88</v>
      </c>
      <c r="D5661" s="6" t="s">
        <v>115</v>
      </c>
      <c r="E5661" s="6" t="s">
        <v>7</v>
      </c>
      <c r="F5661" s="6">
        <v>551600</v>
      </c>
      <c r="G5661" s="6">
        <v>551600</v>
      </c>
      <c r="H5661" s="1">
        <v>1</v>
      </c>
    </row>
    <row r="5662" spans="1:8" ht="15" customHeight="1" x14ac:dyDescent="0.25">
      <c r="A5662" s="26" t="s">
        <v>678</v>
      </c>
      <c r="B5662" s="27"/>
      <c r="C5662" s="27"/>
      <c r="D5662" s="27"/>
      <c r="E5662" s="27"/>
      <c r="F5662" s="27"/>
      <c r="G5662" s="27"/>
      <c r="H5662" s="28"/>
    </row>
    <row r="5663" spans="1:8" ht="15" customHeight="1" x14ac:dyDescent="0.25">
      <c r="A5663" s="29" t="s">
        <v>59</v>
      </c>
      <c r="B5663" s="30"/>
      <c r="C5663" s="30"/>
      <c r="D5663" s="30"/>
      <c r="E5663" s="30"/>
      <c r="F5663" s="30"/>
      <c r="G5663" s="30"/>
      <c r="H5663" s="31"/>
    </row>
    <row r="5664" spans="1:8" ht="30.6" customHeight="1" x14ac:dyDescent="0.25">
      <c r="A5664" s="6">
        <v>4251</v>
      </c>
      <c r="B5664" s="6" t="s">
        <v>1080</v>
      </c>
      <c r="C5664" s="6" t="s">
        <v>393</v>
      </c>
      <c r="D5664" s="6" t="s">
        <v>48</v>
      </c>
      <c r="E5664" s="6" t="s">
        <v>7</v>
      </c>
      <c r="F5664" s="6">
        <v>26376000</v>
      </c>
      <c r="G5664" s="6">
        <v>26376000</v>
      </c>
      <c r="H5664" s="1">
        <v>1</v>
      </c>
    </row>
    <row r="5665" spans="1:8" ht="15" customHeight="1" x14ac:dyDescent="0.25">
      <c r="A5665" s="29" t="s">
        <v>96</v>
      </c>
      <c r="B5665" s="30"/>
      <c r="C5665" s="30"/>
      <c r="D5665" s="30"/>
      <c r="E5665" s="30"/>
      <c r="F5665" s="30"/>
      <c r="G5665" s="30"/>
      <c r="H5665" s="31"/>
    </row>
    <row r="5666" spans="1:8" ht="43.5" customHeight="1" x14ac:dyDescent="0.25">
      <c r="A5666" s="6">
        <v>4251</v>
      </c>
      <c r="B5666" s="6" t="s">
        <v>1081</v>
      </c>
      <c r="C5666" s="6" t="s">
        <v>88</v>
      </c>
      <c r="D5666" s="6" t="s">
        <v>115</v>
      </c>
      <c r="E5666" s="6" t="s">
        <v>7</v>
      </c>
      <c r="F5666" s="6">
        <v>270000</v>
      </c>
      <c r="G5666" s="6">
        <v>270000</v>
      </c>
      <c r="H5666" s="1">
        <v>1</v>
      </c>
    </row>
    <row r="5667" spans="1:8" ht="15" customHeight="1" x14ac:dyDescent="0.25">
      <c r="A5667" s="26" t="s">
        <v>2465</v>
      </c>
      <c r="B5667" s="27"/>
      <c r="C5667" s="27"/>
      <c r="D5667" s="27"/>
      <c r="E5667" s="27"/>
      <c r="F5667" s="27"/>
      <c r="G5667" s="27"/>
      <c r="H5667" s="28"/>
    </row>
    <row r="5668" spans="1:8" ht="15" customHeight="1" x14ac:dyDescent="0.25">
      <c r="A5668" s="29" t="s">
        <v>59</v>
      </c>
      <c r="B5668" s="30"/>
      <c r="C5668" s="30"/>
      <c r="D5668" s="30"/>
      <c r="E5668" s="30"/>
      <c r="F5668" s="30"/>
      <c r="G5668" s="30"/>
      <c r="H5668" s="31"/>
    </row>
    <row r="5669" spans="1:8" ht="25.9" customHeight="1" x14ac:dyDescent="0.25">
      <c r="A5669" s="6">
        <v>4251</v>
      </c>
      <c r="B5669" s="6" t="s">
        <v>2623</v>
      </c>
      <c r="C5669" s="6" t="s">
        <v>575</v>
      </c>
      <c r="D5669" s="6" t="s">
        <v>48</v>
      </c>
      <c r="E5669" s="6" t="s">
        <v>7</v>
      </c>
      <c r="F5669" s="6">
        <v>14695476</v>
      </c>
      <c r="G5669" s="6">
        <v>14695476</v>
      </c>
      <c r="H5669" s="1">
        <v>1</v>
      </c>
    </row>
    <row r="5670" spans="1:8" ht="15" customHeight="1" x14ac:dyDescent="0.25">
      <c r="A5670" s="29" t="s">
        <v>96</v>
      </c>
      <c r="B5670" s="30"/>
      <c r="C5670" s="30"/>
      <c r="D5670" s="30"/>
      <c r="E5670" s="30"/>
      <c r="F5670" s="30"/>
      <c r="G5670" s="30"/>
      <c r="H5670" s="31"/>
    </row>
    <row r="5671" spans="1:8" ht="25.9" customHeight="1" x14ac:dyDescent="0.25">
      <c r="A5671" s="6">
        <v>4251</v>
      </c>
      <c r="B5671" s="6" t="s">
        <v>2622</v>
      </c>
      <c r="C5671" s="6" t="s">
        <v>88</v>
      </c>
      <c r="D5671" s="6" t="s">
        <v>115</v>
      </c>
      <c r="E5671" s="6" t="s">
        <v>7</v>
      </c>
      <c r="F5671" s="6">
        <v>293910</v>
      </c>
      <c r="G5671" s="6">
        <v>293910</v>
      </c>
      <c r="H5671" s="1">
        <v>1</v>
      </c>
    </row>
    <row r="5672" spans="1:8" ht="15" customHeight="1" x14ac:dyDescent="0.25">
      <c r="A5672" s="26" t="s">
        <v>3153</v>
      </c>
      <c r="B5672" s="27"/>
      <c r="C5672" s="27"/>
      <c r="D5672" s="27"/>
      <c r="E5672" s="27"/>
      <c r="F5672" s="27"/>
      <c r="G5672" s="27"/>
      <c r="H5672" s="28"/>
    </row>
    <row r="5673" spans="1:8" ht="15" customHeight="1" x14ac:dyDescent="0.25">
      <c r="A5673" s="29" t="s">
        <v>59</v>
      </c>
      <c r="B5673" s="30"/>
      <c r="C5673" s="30"/>
      <c r="D5673" s="30"/>
      <c r="E5673" s="30"/>
      <c r="F5673" s="30"/>
      <c r="G5673" s="30"/>
      <c r="H5673" s="31"/>
    </row>
    <row r="5674" spans="1:8" ht="25.9" customHeight="1" x14ac:dyDescent="0.25">
      <c r="A5674" s="6">
        <v>5112</v>
      </c>
      <c r="B5674" s="6" t="s">
        <v>3154</v>
      </c>
      <c r="C5674" s="6" t="s">
        <v>113</v>
      </c>
      <c r="D5674" s="6" t="s">
        <v>48</v>
      </c>
      <c r="E5674" s="6" t="s">
        <v>7</v>
      </c>
      <c r="F5674" s="6">
        <v>8405770</v>
      </c>
      <c r="G5674" s="6">
        <v>8405770</v>
      </c>
      <c r="H5674" s="1">
        <v>1</v>
      </c>
    </row>
    <row r="5675" spans="1:8" ht="25.9" customHeight="1" x14ac:dyDescent="0.25">
      <c r="A5675" s="6">
        <v>5112</v>
      </c>
      <c r="B5675" s="6" t="s">
        <v>3155</v>
      </c>
      <c r="C5675" s="6" t="s">
        <v>113</v>
      </c>
      <c r="D5675" s="6" t="s">
        <v>48</v>
      </c>
      <c r="E5675" s="6" t="s">
        <v>7</v>
      </c>
      <c r="F5675" s="6">
        <v>24608462</v>
      </c>
      <c r="G5675" s="6">
        <v>24608462</v>
      </c>
      <c r="H5675" s="1">
        <v>1</v>
      </c>
    </row>
    <row r="5676" spans="1:8" ht="25.9" customHeight="1" x14ac:dyDescent="0.25">
      <c r="A5676" s="6">
        <v>5112</v>
      </c>
      <c r="B5676" s="6" t="s">
        <v>3156</v>
      </c>
      <c r="C5676" s="6" t="s">
        <v>113</v>
      </c>
      <c r="D5676" s="6" t="s">
        <v>48</v>
      </c>
      <c r="E5676" s="6" t="s">
        <v>7</v>
      </c>
      <c r="F5676" s="6">
        <v>7474120</v>
      </c>
      <c r="G5676" s="6">
        <v>7474120</v>
      </c>
      <c r="H5676" s="1">
        <v>1</v>
      </c>
    </row>
    <row r="5677" spans="1:8" ht="25.9" customHeight="1" x14ac:dyDescent="0.25">
      <c r="A5677" s="6" t="s">
        <v>2329</v>
      </c>
      <c r="B5677" s="6" t="s">
        <v>3163</v>
      </c>
      <c r="C5677" s="6" t="s">
        <v>113</v>
      </c>
      <c r="D5677" s="6" t="s">
        <v>48</v>
      </c>
      <c r="E5677" s="6" t="s">
        <v>7</v>
      </c>
      <c r="F5677" s="6">
        <v>6440096</v>
      </c>
      <c r="G5677" s="6">
        <v>6440096</v>
      </c>
      <c r="H5677" s="1">
        <v>1</v>
      </c>
    </row>
    <row r="5678" spans="1:8" ht="25.9" customHeight="1" x14ac:dyDescent="0.25">
      <c r="A5678" s="6" t="s">
        <v>2329</v>
      </c>
      <c r="B5678" s="6" t="s">
        <v>3164</v>
      </c>
      <c r="C5678" s="6" t="s">
        <v>113</v>
      </c>
      <c r="D5678" s="6" t="s">
        <v>48</v>
      </c>
      <c r="E5678" s="6" t="s">
        <v>7</v>
      </c>
      <c r="F5678" s="6">
        <v>8303683</v>
      </c>
      <c r="G5678" s="6">
        <v>8303683</v>
      </c>
      <c r="H5678" s="1">
        <v>1</v>
      </c>
    </row>
    <row r="5679" spans="1:8" ht="25.9" customHeight="1" x14ac:dyDescent="0.25">
      <c r="A5679" s="6" t="s">
        <v>2329</v>
      </c>
      <c r="B5679" s="6" t="s">
        <v>3165</v>
      </c>
      <c r="C5679" s="6" t="s">
        <v>113</v>
      </c>
      <c r="D5679" s="6" t="s">
        <v>48</v>
      </c>
      <c r="E5679" s="6" t="s">
        <v>7</v>
      </c>
      <c r="F5679" s="6">
        <v>6603788</v>
      </c>
      <c r="G5679" s="6">
        <v>6603788</v>
      </c>
      <c r="H5679" s="1">
        <v>1</v>
      </c>
    </row>
    <row r="5680" spans="1:8" ht="25.9" customHeight="1" x14ac:dyDescent="0.25">
      <c r="A5680" s="6" t="s">
        <v>2329</v>
      </c>
      <c r="B5680" s="6" t="s">
        <v>3166</v>
      </c>
      <c r="C5680" s="6" t="s">
        <v>113</v>
      </c>
      <c r="D5680" s="6" t="s">
        <v>48</v>
      </c>
      <c r="E5680" s="6" t="s">
        <v>7</v>
      </c>
      <c r="F5680" s="6">
        <v>6373313</v>
      </c>
      <c r="G5680" s="6">
        <v>6373313</v>
      </c>
      <c r="H5680" s="1">
        <v>1</v>
      </c>
    </row>
    <row r="5681" spans="1:8" ht="25.9" customHeight="1" x14ac:dyDescent="0.25">
      <c r="A5681" s="6" t="s">
        <v>2329</v>
      </c>
      <c r="B5681" s="6" t="s">
        <v>3167</v>
      </c>
      <c r="C5681" s="6" t="s">
        <v>113</v>
      </c>
      <c r="D5681" s="6" t="s">
        <v>48</v>
      </c>
      <c r="E5681" s="6" t="s">
        <v>7</v>
      </c>
      <c r="F5681" s="6">
        <v>5997196</v>
      </c>
      <c r="G5681" s="6">
        <v>5997196</v>
      </c>
      <c r="H5681" s="1">
        <v>1</v>
      </c>
    </row>
    <row r="5682" spans="1:8" ht="25.9" customHeight="1" x14ac:dyDescent="0.25">
      <c r="A5682" s="6">
        <v>5112</v>
      </c>
      <c r="B5682" s="6" t="s">
        <v>4392</v>
      </c>
      <c r="C5682" s="6" t="s">
        <v>113</v>
      </c>
      <c r="D5682" s="6" t="s">
        <v>48</v>
      </c>
      <c r="E5682" s="6" t="s">
        <v>7</v>
      </c>
      <c r="F5682" s="6">
        <v>8405777</v>
      </c>
      <c r="G5682" s="6">
        <v>8405777</v>
      </c>
      <c r="H5682" s="1">
        <v>1</v>
      </c>
    </row>
    <row r="5683" spans="1:8" ht="25.9" customHeight="1" x14ac:dyDescent="0.25">
      <c r="A5683" s="6">
        <v>5112</v>
      </c>
      <c r="B5683" s="6" t="s">
        <v>4393</v>
      </c>
      <c r="C5683" s="6" t="s">
        <v>113</v>
      </c>
      <c r="D5683" s="6" t="s">
        <v>48</v>
      </c>
      <c r="E5683" s="6" t="s">
        <v>7</v>
      </c>
      <c r="F5683" s="6">
        <v>24608462</v>
      </c>
      <c r="G5683" s="6">
        <v>24608462</v>
      </c>
      <c r="H5683" s="1">
        <v>1</v>
      </c>
    </row>
    <row r="5684" spans="1:8" ht="25.9" customHeight="1" x14ac:dyDescent="0.25">
      <c r="A5684" s="6">
        <v>5112</v>
      </c>
      <c r="B5684" s="6" t="s">
        <v>4394</v>
      </c>
      <c r="C5684" s="6" t="s">
        <v>113</v>
      </c>
      <c r="D5684" s="6" t="s">
        <v>48</v>
      </c>
      <c r="E5684" s="6" t="s">
        <v>7</v>
      </c>
      <c r="F5684" s="6">
        <v>7474114</v>
      </c>
      <c r="G5684" s="6">
        <v>7474114</v>
      </c>
      <c r="H5684" s="1">
        <v>1</v>
      </c>
    </row>
    <row r="5685" spans="1:8" ht="25.9" customHeight="1" x14ac:dyDescent="0.25">
      <c r="A5685" s="6">
        <v>4251</v>
      </c>
      <c r="B5685" s="6" t="s">
        <v>4611</v>
      </c>
      <c r="C5685" s="6" t="s">
        <v>113</v>
      </c>
      <c r="D5685" s="6" t="s">
        <v>48</v>
      </c>
      <c r="E5685" s="6" t="s">
        <v>7</v>
      </c>
      <c r="F5685" s="6">
        <v>7835592</v>
      </c>
      <c r="G5685" s="6">
        <v>7835592</v>
      </c>
      <c r="H5685" s="1">
        <v>1</v>
      </c>
    </row>
    <row r="5686" spans="1:8" ht="25.9" customHeight="1" x14ac:dyDescent="0.25">
      <c r="A5686" s="6">
        <v>5113</v>
      </c>
      <c r="B5686" s="6" t="s">
        <v>6469</v>
      </c>
      <c r="C5686" s="6" t="s">
        <v>113</v>
      </c>
      <c r="D5686" s="6" t="s">
        <v>48</v>
      </c>
      <c r="E5686" s="6" t="s">
        <v>7</v>
      </c>
      <c r="F5686" s="6">
        <v>10854000</v>
      </c>
      <c r="G5686" s="6">
        <v>10854000</v>
      </c>
      <c r="H5686" s="1">
        <v>1</v>
      </c>
    </row>
    <row r="5687" spans="1:8" ht="25.9" customHeight="1" x14ac:dyDescent="0.25">
      <c r="A5687" s="6">
        <v>5112</v>
      </c>
      <c r="B5687" s="6" t="s">
        <v>6470</v>
      </c>
      <c r="C5687" s="6" t="s">
        <v>113</v>
      </c>
      <c r="D5687" s="6" t="s">
        <v>48</v>
      </c>
      <c r="E5687" s="6" t="s">
        <v>7</v>
      </c>
      <c r="F5687" s="6">
        <v>4044200</v>
      </c>
      <c r="G5687" s="6">
        <v>4044200</v>
      </c>
      <c r="H5687" s="1">
        <v>1</v>
      </c>
    </row>
    <row r="5688" spans="1:8" ht="15" customHeight="1" x14ac:dyDescent="0.25">
      <c r="A5688" s="29" t="s">
        <v>96</v>
      </c>
      <c r="B5688" s="30"/>
      <c r="C5688" s="30"/>
      <c r="D5688" s="30"/>
      <c r="E5688" s="30"/>
      <c r="F5688" s="30"/>
      <c r="G5688" s="30"/>
      <c r="H5688" s="31"/>
    </row>
    <row r="5689" spans="1:8" ht="25.9" customHeight="1" x14ac:dyDescent="0.25">
      <c r="A5689" s="6">
        <v>5112</v>
      </c>
      <c r="B5689" s="6" t="s">
        <v>3157</v>
      </c>
      <c r="C5689" s="6" t="s">
        <v>88</v>
      </c>
      <c r="D5689" s="6" t="s">
        <v>115</v>
      </c>
      <c r="E5689" s="6" t="s">
        <v>7</v>
      </c>
      <c r="F5689" s="6">
        <v>168200</v>
      </c>
      <c r="G5689" s="6">
        <v>168200</v>
      </c>
      <c r="H5689" s="1">
        <v>1</v>
      </c>
    </row>
    <row r="5690" spans="1:8" ht="25.9" customHeight="1" x14ac:dyDescent="0.25">
      <c r="A5690" s="6">
        <v>5112</v>
      </c>
      <c r="B5690" s="6" t="s">
        <v>3158</v>
      </c>
      <c r="C5690" s="6" t="s">
        <v>88</v>
      </c>
      <c r="D5690" s="6" t="s">
        <v>115</v>
      </c>
      <c r="E5690" s="6" t="s">
        <v>7</v>
      </c>
      <c r="F5690" s="6">
        <v>492200</v>
      </c>
      <c r="G5690" s="6">
        <v>492200</v>
      </c>
      <c r="H5690" s="1">
        <v>1</v>
      </c>
    </row>
    <row r="5691" spans="1:8" ht="25.9" customHeight="1" x14ac:dyDescent="0.25">
      <c r="A5691" s="6">
        <v>5112</v>
      </c>
      <c r="B5691" s="6" t="s">
        <v>3159</v>
      </c>
      <c r="C5691" s="6" t="s">
        <v>88</v>
      </c>
      <c r="D5691" s="6" t="s">
        <v>115</v>
      </c>
      <c r="E5691" s="6" t="s">
        <v>7</v>
      </c>
      <c r="F5691" s="6">
        <v>149500</v>
      </c>
      <c r="G5691" s="6">
        <v>149500</v>
      </c>
      <c r="H5691" s="1">
        <v>1</v>
      </c>
    </row>
    <row r="5692" spans="1:8" ht="25.9" customHeight="1" x14ac:dyDescent="0.25">
      <c r="A5692" s="6">
        <v>5112</v>
      </c>
      <c r="B5692" s="6" t="s">
        <v>3160</v>
      </c>
      <c r="C5692" s="6" t="s">
        <v>1673</v>
      </c>
      <c r="D5692" s="6" t="s">
        <v>39</v>
      </c>
      <c r="E5692" s="6" t="s">
        <v>7</v>
      </c>
      <c r="F5692" s="6">
        <v>51000</v>
      </c>
      <c r="G5692" s="6">
        <v>51000</v>
      </c>
      <c r="H5692" s="1">
        <v>1</v>
      </c>
    </row>
    <row r="5693" spans="1:8" ht="25.9" customHeight="1" x14ac:dyDescent="0.25">
      <c r="A5693" s="6">
        <v>5112</v>
      </c>
      <c r="B5693" s="6" t="s">
        <v>3161</v>
      </c>
      <c r="C5693" s="6" t="s">
        <v>1673</v>
      </c>
      <c r="D5693" s="6" t="s">
        <v>39</v>
      </c>
      <c r="E5693" s="6" t="s">
        <v>7</v>
      </c>
      <c r="F5693" s="6">
        <v>147650</v>
      </c>
      <c r="G5693" s="6">
        <v>147650</v>
      </c>
      <c r="H5693" s="1">
        <v>1</v>
      </c>
    </row>
    <row r="5694" spans="1:8" ht="25.9" customHeight="1" x14ac:dyDescent="0.25">
      <c r="A5694" s="6">
        <v>5112</v>
      </c>
      <c r="B5694" s="6" t="s">
        <v>3162</v>
      </c>
      <c r="C5694" s="6" t="s">
        <v>1673</v>
      </c>
      <c r="D5694" s="6" t="s">
        <v>39</v>
      </c>
      <c r="E5694" s="6" t="s">
        <v>7</v>
      </c>
      <c r="F5694" s="6">
        <v>45000</v>
      </c>
      <c r="G5694" s="6">
        <v>45000</v>
      </c>
      <c r="H5694" s="1">
        <v>1</v>
      </c>
    </row>
    <row r="5695" spans="1:8" ht="25.9" customHeight="1" x14ac:dyDescent="0.25">
      <c r="A5695" s="6">
        <v>5113</v>
      </c>
      <c r="B5695" s="6" t="s">
        <v>3168</v>
      </c>
      <c r="C5695" s="6" t="s">
        <v>88</v>
      </c>
      <c r="D5695" s="6" t="s">
        <v>115</v>
      </c>
      <c r="E5695" s="6" t="s">
        <v>7</v>
      </c>
      <c r="F5695" s="6">
        <v>129000</v>
      </c>
      <c r="G5695" s="6">
        <v>129000</v>
      </c>
      <c r="H5695" s="1">
        <v>1</v>
      </c>
    </row>
    <row r="5696" spans="1:8" ht="25.9" customHeight="1" x14ac:dyDescent="0.25">
      <c r="A5696" s="6">
        <v>5113</v>
      </c>
      <c r="B5696" s="6" t="s">
        <v>3169</v>
      </c>
      <c r="C5696" s="6" t="s">
        <v>88</v>
      </c>
      <c r="D5696" s="6" t="s">
        <v>115</v>
      </c>
      <c r="E5696" s="6" t="s">
        <v>7</v>
      </c>
      <c r="F5696" s="6">
        <v>166100</v>
      </c>
      <c r="G5696" s="6">
        <v>166100</v>
      </c>
      <c r="H5696" s="1">
        <v>1</v>
      </c>
    </row>
    <row r="5697" spans="1:8" ht="25.9" customHeight="1" x14ac:dyDescent="0.25">
      <c r="A5697" s="6">
        <v>5113</v>
      </c>
      <c r="B5697" s="6" t="s">
        <v>3170</v>
      </c>
      <c r="C5697" s="6" t="s">
        <v>88</v>
      </c>
      <c r="D5697" s="6" t="s">
        <v>115</v>
      </c>
      <c r="E5697" s="6" t="s">
        <v>7</v>
      </c>
      <c r="F5697" s="6">
        <v>132000</v>
      </c>
      <c r="G5697" s="6">
        <v>132000</v>
      </c>
      <c r="H5697" s="1">
        <v>1</v>
      </c>
    </row>
    <row r="5698" spans="1:8" ht="25.9" customHeight="1" x14ac:dyDescent="0.25">
      <c r="A5698" s="6">
        <v>5113</v>
      </c>
      <c r="B5698" s="6" t="s">
        <v>3171</v>
      </c>
      <c r="C5698" s="6" t="s">
        <v>88</v>
      </c>
      <c r="D5698" s="6" t="s">
        <v>115</v>
      </c>
      <c r="E5698" s="6" t="s">
        <v>7</v>
      </c>
      <c r="F5698" s="6">
        <v>127500</v>
      </c>
      <c r="G5698" s="6">
        <v>127500</v>
      </c>
      <c r="H5698" s="1">
        <v>1</v>
      </c>
    </row>
    <row r="5699" spans="1:8" ht="25.9" customHeight="1" x14ac:dyDescent="0.25">
      <c r="A5699" s="6">
        <v>5113</v>
      </c>
      <c r="B5699" s="6" t="s">
        <v>3172</v>
      </c>
      <c r="C5699" s="6" t="s">
        <v>88</v>
      </c>
      <c r="D5699" s="6" t="s">
        <v>115</v>
      </c>
      <c r="E5699" s="6" t="s">
        <v>7</v>
      </c>
      <c r="F5699" s="6">
        <v>120000</v>
      </c>
      <c r="G5699" s="6">
        <v>120000</v>
      </c>
      <c r="H5699" s="1">
        <v>1</v>
      </c>
    </row>
    <row r="5700" spans="1:8" ht="25.9" customHeight="1" x14ac:dyDescent="0.25">
      <c r="A5700" s="6">
        <v>5113</v>
      </c>
      <c r="B5700" s="6" t="s">
        <v>3173</v>
      </c>
      <c r="C5700" s="6" t="s">
        <v>1673</v>
      </c>
      <c r="D5700" s="6" t="s">
        <v>39</v>
      </c>
      <c r="E5700" s="6" t="s">
        <v>7</v>
      </c>
      <c r="F5700" s="6">
        <v>38640</v>
      </c>
      <c r="G5700" s="6">
        <v>38640</v>
      </c>
      <c r="H5700" s="1">
        <v>1</v>
      </c>
    </row>
    <row r="5701" spans="1:8" ht="25.9" customHeight="1" x14ac:dyDescent="0.25">
      <c r="A5701" s="6">
        <v>5113</v>
      </c>
      <c r="B5701" s="6" t="s">
        <v>3174</v>
      </c>
      <c r="C5701" s="6" t="s">
        <v>1673</v>
      </c>
      <c r="D5701" s="6" t="s">
        <v>39</v>
      </c>
      <c r="E5701" s="6" t="s">
        <v>7</v>
      </c>
      <c r="F5701" s="6">
        <v>49800</v>
      </c>
      <c r="G5701" s="6">
        <v>49800</v>
      </c>
      <c r="H5701" s="1">
        <v>1</v>
      </c>
    </row>
    <row r="5702" spans="1:8" ht="25.9" customHeight="1" x14ac:dyDescent="0.25">
      <c r="A5702" s="6">
        <v>5113</v>
      </c>
      <c r="B5702" s="6" t="s">
        <v>3175</v>
      </c>
      <c r="C5702" s="6" t="s">
        <v>1673</v>
      </c>
      <c r="D5702" s="6" t="s">
        <v>39</v>
      </c>
      <c r="E5702" s="6" t="s">
        <v>7</v>
      </c>
      <c r="F5702" s="6">
        <v>39700</v>
      </c>
      <c r="G5702" s="6">
        <v>39700</v>
      </c>
      <c r="H5702" s="1">
        <v>1</v>
      </c>
    </row>
    <row r="5703" spans="1:8" ht="25.9" customHeight="1" x14ac:dyDescent="0.25">
      <c r="A5703" s="6">
        <v>5113</v>
      </c>
      <c r="B5703" s="6" t="s">
        <v>3176</v>
      </c>
      <c r="C5703" s="6" t="s">
        <v>1673</v>
      </c>
      <c r="D5703" s="6" t="s">
        <v>39</v>
      </c>
      <c r="E5703" s="6" t="s">
        <v>7</v>
      </c>
      <c r="F5703" s="6">
        <v>38300</v>
      </c>
      <c r="G5703" s="6">
        <v>38300</v>
      </c>
      <c r="H5703" s="1">
        <v>1</v>
      </c>
    </row>
    <row r="5704" spans="1:8" ht="25.9" customHeight="1" x14ac:dyDescent="0.25">
      <c r="A5704" s="6">
        <v>5113</v>
      </c>
      <c r="B5704" s="6" t="s">
        <v>3177</v>
      </c>
      <c r="C5704" s="6" t="s">
        <v>1673</v>
      </c>
      <c r="D5704" s="6" t="s">
        <v>39</v>
      </c>
      <c r="E5704" s="6" t="s">
        <v>7</v>
      </c>
      <c r="F5704" s="6">
        <v>36000</v>
      </c>
      <c r="G5704" s="6">
        <v>36000</v>
      </c>
      <c r="H5704" s="1">
        <v>1</v>
      </c>
    </row>
    <row r="5705" spans="1:8" ht="25.9" customHeight="1" x14ac:dyDescent="0.25">
      <c r="A5705" s="6">
        <v>5113</v>
      </c>
      <c r="B5705" s="6" t="s">
        <v>4311</v>
      </c>
      <c r="C5705" s="6" t="s">
        <v>1673</v>
      </c>
      <c r="D5705" s="6" t="s">
        <v>39</v>
      </c>
      <c r="E5705" s="6" t="s">
        <v>7</v>
      </c>
      <c r="F5705" s="6">
        <v>36000</v>
      </c>
      <c r="G5705" s="6">
        <v>36000</v>
      </c>
      <c r="H5705" s="1" t="s">
        <v>1339</v>
      </c>
    </row>
    <row r="5706" spans="1:8" ht="25.9" customHeight="1" x14ac:dyDescent="0.25">
      <c r="A5706" s="6">
        <v>4251</v>
      </c>
      <c r="B5706" s="6" t="s">
        <v>4612</v>
      </c>
      <c r="C5706" s="6" t="s">
        <v>88</v>
      </c>
      <c r="D5706" s="6" t="s">
        <v>115</v>
      </c>
      <c r="E5706" s="6" t="s">
        <v>7</v>
      </c>
      <c r="F5706" s="6">
        <v>156720</v>
      </c>
      <c r="G5706" s="6">
        <v>156720</v>
      </c>
      <c r="H5706" s="1">
        <v>1</v>
      </c>
    </row>
    <row r="5707" spans="1:8" ht="25.9" customHeight="1" x14ac:dyDescent="0.25">
      <c r="A5707" s="6" t="s">
        <v>2329</v>
      </c>
      <c r="B5707" s="6" t="s">
        <v>6471</v>
      </c>
      <c r="C5707" s="6" t="s">
        <v>88</v>
      </c>
      <c r="D5707" s="6" t="s">
        <v>115</v>
      </c>
      <c r="E5707" s="6" t="s">
        <v>7</v>
      </c>
      <c r="F5707" s="6">
        <v>217100</v>
      </c>
      <c r="G5707" s="6">
        <v>217100</v>
      </c>
      <c r="H5707" s="1">
        <v>1</v>
      </c>
    </row>
    <row r="5708" spans="1:8" ht="25.9" customHeight="1" x14ac:dyDescent="0.25">
      <c r="A5708" s="6" t="s">
        <v>2328</v>
      </c>
      <c r="B5708" s="6" t="s">
        <v>6472</v>
      </c>
      <c r="C5708" s="6" t="s">
        <v>88</v>
      </c>
      <c r="D5708" s="6" t="s">
        <v>115</v>
      </c>
      <c r="E5708" s="6" t="s">
        <v>7</v>
      </c>
      <c r="F5708" s="6">
        <v>81000</v>
      </c>
      <c r="G5708" s="6">
        <v>81000</v>
      </c>
      <c r="H5708" s="1">
        <v>1</v>
      </c>
    </row>
    <row r="5709" spans="1:8" ht="25.9" customHeight="1" x14ac:dyDescent="0.25">
      <c r="A5709" s="6" t="s">
        <v>2329</v>
      </c>
      <c r="B5709" s="6" t="s">
        <v>6473</v>
      </c>
      <c r="C5709" s="6" t="s">
        <v>1673</v>
      </c>
      <c r="D5709" s="6" t="s">
        <v>39</v>
      </c>
      <c r="E5709" s="6" t="s">
        <v>7</v>
      </c>
      <c r="F5709" s="6">
        <v>108600</v>
      </c>
      <c r="G5709" s="6">
        <v>108600</v>
      </c>
      <c r="H5709" s="1">
        <v>1</v>
      </c>
    </row>
    <row r="5710" spans="1:8" ht="25.9" customHeight="1" x14ac:dyDescent="0.25">
      <c r="A5710" s="6" t="s">
        <v>2328</v>
      </c>
      <c r="B5710" s="6" t="s">
        <v>6474</v>
      </c>
      <c r="C5710" s="6" t="s">
        <v>1673</v>
      </c>
      <c r="D5710" s="6" t="s">
        <v>115</v>
      </c>
      <c r="E5710" s="6" t="s">
        <v>7</v>
      </c>
      <c r="F5710" s="6">
        <v>40500</v>
      </c>
      <c r="G5710" s="6">
        <v>40500</v>
      </c>
      <c r="H5710" s="1">
        <v>1</v>
      </c>
    </row>
    <row r="5711" spans="1:8" ht="25.9" customHeight="1" x14ac:dyDescent="0.25">
      <c r="A5711" s="6" t="s">
        <v>2328</v>
      </c>
      <c r="B5711" s="6" t="s">
        <v>7115</v>
      </c>
      <c r="C5711" s="6" t="s">
        <v>88</v>
      </c>
      <c r="D5711" s="6" t="s">
        <v>48</v>
      </c>
      <c r="E5711" s="6" t="s">
        <v>7</v>
      </c>
      <c r="F5711" s="6">
        <v>217100</v>
      </c>
      <c r="G5711" s="6">
        <v>217100</v>
      </c>
      <c r="H5711" s="1">
        <v>1</v>
      </c>
    </row>
    <row r="5712" spans="1:8" ht="25.9" customHeight="1" x14ac:dyDescent="0.25">
      <c r="A5712" s="6" t="s">
        <v>2328</v>
      </c>
      <c r="B5712" s="6" t="s">
        <v>7116</v>
      </c>
      <c r="C5712" s="6" t="s">
        <v>88</v>
      </c>
      <c r="D5712" s="6" t="s">
        <v>48</v>
      </c>
      <c r="E5712" s="6" t="s">
        <v>7</v>
      </c>
      <c r="F5712" s="6">
        <v>81000</v>
      </c>
      <c r="G5712" s="6">
        <v>81000</v>
      </c>
      <c r="H5712" s="1">
        <v>1</v>
      </c>
    </row>
    <row r="5713" spans="1:8" ht="15" customHeight="1" x14ac:dyDescent="0.25">
      <c r="A5713" s="26" t="s">
        <v>366</v>
      </c>
      <c r="B5713" s="27"/>
      <c r="C5713" s="27"/>
      <c r="D5713" s="27"/>
      <c r="E5713" s="27"/>
      <c r="F5713" s="27"/>
      <c r="G5713" s="27"/>
      <c r="H5713" s="28"/>
    </row>
    <row r="5714" spans="1:8" ht="15" customHeight="1" x14ac:dyDescent="0.25">
      <c r="A5714" s="29" t="s">
        <v>59</v>
      </c>
      <c r="B5714" s="30"/>
      <c r="C5714" s="30"/>
      <c r="D5714" s="30"/>
      <c r="E5714" s="30"/>
      <c r="F5714" s="30"/>
      <c r="G5714" s="30"/>
      <c r="H5714" s="31"/>
    </row>
    <row r="5715" spans="1:8" ht="43.5" customHeight="1" x14ac:dyDescent="0.25">
      <c r="A5715" s="6">
        <v>4861</v>
      </c>
      <c r="B5715" s="6" t="s">
        <v>1079</v>
      </c>
      <c r="C5715" s="6" t="s">
        <v>113</v>
      </c>
      <c r="D5715" s="6" t="s">
        <v>48</v>
      </c>
      <c r="E5715" s="6" t="s">
        <v>7</v>
      </c>
      <c r="F5715" s="6">
        <v>6370000</v>
      </c>
      <c r="G5715" s="6">
        <v>6370000</v>
      </c>
      <c r="H5715" s="1">
        <v>1</v>
      </c>
    </row>
    <row r="5716" spans="1:8" ht="15" customHeight="1" x14ac:dyDescent="0.25">
      <c r="A5716" s="29" t="s">
        <v>96</v>
      </c>
      <c r="B5716" s="30"/>
      <c r="C5716" s="30"/>
      <c r="D5716" s="30"/>
      <c r="E5716" s="30"/>
      <c r="F5716" s="30"/>
      <c r="G5716" s="30"/>
      <c r="H5716" s="31"/>
    </row>
    <row r="5717" spans="1:8" ht="43.5" customHeight="1" x14ac:dyDescent="0.25">
      <c r="A5717" s="6">
        <v>4861</v>
      </c>
      <c r="B5717" s="6" t="s">
        <v>1085</v>
      </c>
      <c r="C5717" s="6" t="s">
        <v>81</v>
      </c>
      <c r="D5717" s="6" t="s">
        <v>48</v>
      </c>
      <c r="E5717" s="6" t="s">
        <v>7</v>
      </c>
      <c r="F5717" s="6">
        <v>6500000</v>
      </c>
      <c r="G5717" s="6">
        <v>6500000</v>
      </c>
      <c r="H5717" s="1">
        <v>1</v>
      </c>
    </row>
    <row r="5718" spans="1:8" ht="43.5" customHeight="1" x14ac:dyDescent="0.25">
      <c r="A5718" s="6">
        <v>4861</v>
      </c>
      <c r="B5718" s="6" t="s">
        <v>1120</v>
      </c>
      <c r="C5718" s="6" t="s">
        <v>88</v>
      </c>
      <c r="D5718" s="6" t="s">
        <v>115</v>
      </c>
      <c r="E5718" s="6" t="s">
        <v>7</v>
      </c>
      <c r="F5718" s="6">
        <v>129000</v>
      </c>
      <c r="G5718" s="6">
        <v>129000</v>
      </c>
      <c r="H5718" s="1">
        <v>1</v>
      </c>
    </row>
    <row r="5719" spans="1:8" ht="14.25" customHeight="1" x14ac:dyDescent="0.25">
      <c r="A5719" s="26" t="s">
        <v>679</v>
      </c>
      <c r="B5719" s="27"/>
      <c r="C5719" s="27"/>
      <c r="D5719" s="27"/>
      <c r="E5719" s="27"/>
      <c r="F5719" s="27"/>
      <c r="G5719" s="27"/>
      <c r="H5719" s="28"/>
    </row>
    <row r="5720" spans="1:8" ht="15" customHeight="1" x14ac:dyDescent="0.25">
      <c r="A5720" s="29" t="s">
        <v>96</v>
      </c>
      <c r="B5720" s="30"/>
      <c r="C5720" s="30"/>
      <c r="D5720" s="30"/>
      <c r="E5720" s="30"/>
      <c r="F5720" s="30"/>
      <c r="G5720" s="30"/>
      <c r="H5720" s="31"/>
    </row>
    <row r="5721" spans="1:8" ht="54" customHeight="1" x14ac:dyDescent="0.25">
      <c r="A5721" s="6">
        <v>4213</v>
      </c>
      <c r="B5721" s="6" t="s">
        <v>1116</v>
      </c>
      <c r="C5721" s="6" t="s">
        <v>186</v>
      </c>
      <c r="D5721" s="6" t="s">
        <v>48</v>
      </c>
      <c r="E5721" s="6" t="s">
        <v>7</v>
      </c>
      <c r="F5721" s="6">
        <v>648000</v>
      </c>
      <c r="G5721" s="6">
        <v>648000</v>
      </c>
      <c r="H5721" s="1">
        <v>1</v>
      </c>
    </row>
    <row r="5722" spans="1:8" ht="54" customHeight="1" x14ac:dyDescent="0.25">
      <c r="A5722" s="6">
        <v>4213</v>
      </c>
      <c r="B5722" s="6" t="s">
        <v>1117</v>
      </c>
      <c r="C5722" s="6" t="s">
        <v>135</v>
      </c>
      <c r="D5722" s="6" t="s">
        <v>48</v>
      </c>
      <c r="E5722" s="6" t="s">
        <v>7</v>
      </c>
      <c r="F5722" s="6">
        <v>648000</v>
      </c>
      <c r="G5722" s="6">
        <v>648000</v>
      </c>
      <c r="H5722" s="1">
        <v>1</v>
      </c>
    </row>
    <row r="5723" spans="1:8" ht="14.25" customHeight="1" x14ac:dyDescent="0.25">
      <c r="A5723" s="26" t="s">
        <v>3148</v>
      </c>
      <c r="B5723" s="27"/>
      <c r="C5723" s="27"/>
      <c r="D5723" s="27"/>
      <c r="E5723" s="27"/>
      <c r="F5723" s="27"/>
      <c r="G5723" s="27"/>
      <c r="H5723" s="28"/>
    </row>
    <row r="5724" spans="1:8" ht="15" customHeight="1" x14ac:dyDescent="0.25">
      <c r="A5724" s="29" t="s">
        <v>59</v>
      </c>
      <c r="B5724" s="30"/>
      <c r="C5724" s="30"/>
      <c r="D5724" s="30"/>
      <c r="E5724" s="30"/>
      <c r="F5724" s="30"/>
      <c r="G5724" s="30"/>
      <c r="H5724" s="31"/>
    </row>
    <row r="5725" spans="1:8" ht="29.25" customHeight="1" x14ac:dyDescent="0.25">
      <c r="A5725" s="6">
        <v>5112</v>
      </c>
      <c r="B5725" s="6" t="s">
        <v>3149</v>
      </c>
      <c r="C5725" s="6" t="s">
        <v>3150</v>
      </c>
      <c r="D5725" s="6" t="s">
        <v>48</v>
      </c>
      <c r="E5725" s="6" t="s">
        <v>7</v>
      </c>
      <c r="F5725" s="6">
        <v>7475850</v>
      </c>
      <c r="G5725" s="6">
        <v>7475850</v>
      </c>
      <c r="H5725" s="1">
        <v>1</v>
      </c>
    </row>
    <row r="5726" spans="1:8" ht="29.25" customHeight="1" x14ac:dyDescent="0.25">
      <c r="A5726" s="6">
        <v>4251</v>
      </c>
      <c r="B5726" s="6" t="s">
        <v>3386</v>
      </c>
      <c r="C5726" s="6" t="s">
        <v>113</v>
      </c>
      <c r="D5726" s="6" t="s">
        <v>48</v>
      </c>
      <c r="E5726" s="6" t="s">
        <v>7</v>
      </c>
      <c r="F5726" s="6">
        <v>13875096</v>
      </c>
      <c r="G5726" s="6">
        <v>13875096</v>
      </c>
      <c r="H5726" s="1">
        <v>1</v>
      </c>
    </row>
    <row r="5727" spans="1:8" ht="15" customHeight="1" x14ac:dyDescent="0.25">
      <c r="A5727" s="29" t="s">
        <v>96</v>
      </c>
      <c r="B5727" s="30"/>
      <c r="C5727" s="30"/>
      <c r="D5727" s="30"/>
      <c r="E5727" s="30"/>
      <c r="F5727" s="30"/>
      <c r="G5727" s="30"/>
      <c r="H5727" s="31"/>
    </row>
    <row r="5728" spans="1:8" ht="30.6" customHeight="1" x14ac:dyDescent="0.25">
      <c r="A5728" s="6">
        <v>5112</v>
      </c>
      <c r="B5728" s="6" t="s">
        <v>3151</v>
      </c>
      <c r="C5728" s="6" t="s">
        <v>88</v>
      </c>
      <c r="D5728" s="6" t="s">
        <v>115</v>
      </c>
      <c r="E5728" s="6" t="s">
        <v>7</v>
      </c>
      <c r="F5728" s="6">
        <v>150000</v>
      </c>
      <c r="G5728" s="6">
        <v>150000</v>
      </c>
      <c r="H5728" s="1">
        <v>1</v>
      </c>
    </row>
    <row r="5729" spans="1:8" ht="30.6" customHeight="1" x14ac:dyDescent="0.25">
      <c r="A5729" s="6">
        <v>5112</v>
      </c>
      <c r="B5729" s="6" t="s">
        <v>3152</v>
      </c>
      <c r="C5729" s="6" t="s">
        <v>1673</v>
      </c>
      <c r="D5729" s="6" t="s">
        <v>39</v>
      </c>
      <c r="E5729" s="6" t="s">
        <v>7</v>
      </c>
      <c r="F5729" s="6">
        <v>45000</v>
      </c>
      <c r="G5729" s="6">
        <v>45000</v>
      </c>
      <c r="H5729" s="1">
        <v>1</v>
      </c>
    </row>
    <row r="5730" spans="1:8" ht="30.6" customHeight="1" x14ac:dyDescent="0.25">
      <c r="A5730" s="6">
        <v>4251</v>
      </c>
      <c r="B5730" s="6" t="s">
        <v>3387</v>
      </c>
      <c r="C5730" s="6" t="s">
        <v>88</v>
      </c>
      <c r="D5730" s="6" t="s">
        <v>115</v>
      </c>
      <c r="E5730" s="6" t="s">
        <v>7</v>
      </c>
      <c r="F5730" s="6">
        <v>277500</v>
      </c>
      <c r="G5730" s="6">
        <v>277500</v>
      </c>
      <c r="H5730" s="1">
        <v>1</v>
      </c>
    </row>
    <row r="5731" spans="1:8" ht="15" customHeight="1" x14ac:dyDescent="0.25">
      <c r="A5731" s="29" t="s">
        <v>83</v>
      </c>
      <c r="B5731" s="30"/>
      <c r="C5731" s="30"/>
      <c r="D5731" s="30"/>
      <c r="E5731" s="30"/>
      <c r="F5731" s="30"/>
      <c r="G5731" s="30"/>
      <c r="H5731" s="31"/>
    </row>
    <row r="5732" spans="1:8" ht="30.6" customHeight="1" x14ac:dyDescent="0.25">
      <c r="A5732" s="6">
        <v>5129</v>
      </c>
      <c r="B5732" s="6" t="s">
        <v>4809</v>
      </c>
      <c r="C5732" s="6" t="s">
        <v>1134</v>
      </c>
      <c r="D5732" s="6" t="s">
        <v>40</v>
      </c>
      <c r="E5732" s="6" t="s">
        <v>86</v>
      </c>
      <c r="F5732" s="6">
        <v>50000</v>
      </c>
      <c r="G5732" s="6">
        <f>F5732*H5732</f>
        <v>1500000</v>
      </c>
      <c r="H5732" s="1">
        <v>30</v>
      </c>
    </row>
    <row r="5733" spans="1:8" ht="30.6" customHeight="1" x14ac:dyDescent="0.25">
      <c r="A5733" s="6">
        <v>5129</v>
      </c>
      <c r="B5733" s="6" t="s">
        <v>4810</v>
      </c>
      <c r="C5733" s="6" t="s">
        <v>1131</v>
      </c>
      <c r="D5733" s="6" t="s">
        <v>40</v>
      </c>
      <c r="E5733" s="6" t="s">
        <v>86</v>
      </c>
      <c r="F5733" s="6">
        <v>150000</v>
      </c>
      <c r="G5733" s="6">
        <f>F5733*H5733</f>
        <v>7200000</v>
      </c>
      <c r="H5733" s="1">
        <v>48</v>
      </c>
    </row>
    <row r="5734" spans="1:8" ht="14.25" customHeight="1" x14ac:dyDescent="0.25">
      <c r="A5734" s="26" t="s">
        <v>3148</v>
      </c>
      <c r="B5734" s="27"/>
      <c r="C5734" s="27"/>
      <c r="D5734" s="27"/>
      <c r="E5734" s="27"/>
      <c r="F5734" s="27"/>
      <c r="G5734" s="27"/>
      <c r="H5734" s="28"/>
    </row>
    <row r="5735" spans="1:8" ht="15" customHeight="1" x14ac:dyDescent="0.25">
      <c r="A5735" s="29" t="s">
        <v>83</v>
      </c>
      <c r="B5735" s="30"/>
      <c r="C5735" s="30"/>
      <c r="D5735" s="30"/>
      <c r="E5735" s="30"/>
      <c r="F5735" s="30"/>
      <c r="G5735" s="30"/>
      <c r="H5735" s="31"/>
    </row>
    <row r="5736" spans="1:8" ht="30.6" customHeight="1" x14ac:dyDescent="0.25">
      <c r="A5736" s="6">
        <v>5129</v>
      </c>
      <c r="B5736" s="6" t="s">
        <v>5062</v>
      </c>
      <c r="C5736" s="6" t="s">
        <v>3296</v>
      </c>
      <c r="D5736" s="6" t="s">
        <v>40</v>
      </c>
      <c r="E5736" s="6" t="s">
        <v>86</v>
      </c>
      <c r="F5736" s="6">
        <v>1000000</v>
      </c>
      <c r="G5736" s="6">
        <f>F5736*H5736</f>
        <v>4000000</v>
      </c>
      <c r="H5736" s="1">
        <v>4</v>
      </c>
    </row>
    <row r="5737" spans="1:8" ht="30.6" customHeight="1" x14ac:dyDescent="0.25">
      <c r="A5737" s="6">
        <v>5129</v>
      </c>
      <c r="B5737" s="6" t="s">
        <v>5063</v>
      </c>
      <c r="C5737" s="6" t="s">
        <v>5064</v>
      </c>
      <c r="D5737" s="6" t="s">
        <v>40</v>
      </c>
      <c r="E5737" s="6" t="s">
        <v>86</v>
      </c>
      <c r="F5737" s="6">
        <v>750000</v>
      </c>
      <c r="G5737" s="6">
        <f>F5737*H5737</f>
        <v>1500000</v>
      </c>
      <c r="H5737" s="1">
        <v>2</v>
      </c>
    </row>
    <row r="5738" spans="1:8" ht="15" customHeight="1" x14ac:dyDescent="0.25">
      <c r="A5738" s="29" t="s">
        <v>59</v>
      </c>
      <c r="B5738" s="30"/>
      <c r="C5738" s="30"/>
      <c r="D5738" s="30"/>
      <c r="E5738" s="30"/>
      <c r="F5738" s="30"/>
      <c r="G5738" s="30"/>
      <c r="H5738" s="31"/>
    </row>
    <row r="5739" spans="1:8" ht="30.6" customHeight="1" x14ac:dyDescent="0.25">
      <c r="A5739" s="6">
        <v>5112</v>
      </c>
      <c r="B5739" s="6" t="s">
        <v>6696</v>
      </c>
      <c r="C5739" s="6" t="s">
        <v>3150</v>
      </c>
      <c r="D5739" s="6" t="s">
        <v>48</v>
      </c>
      <c r="E5739" s="6" t="s">
        <v>7</v>
      </c>
      <c r="F5739" s="6">
        <v>38901491</v>
      </c>
      <c r="G5739" s="6">
        <v>38901491</v>
      </c>
      <c r="H5739" s="1">
        <v>1</v>
      </c>
    </row>
    <row r="5740" spans="1:8" ht="15" customHeight="1" x14ac:dyDescent="0.25">
      <c r="A5740" s="29" t="s">
        <v>96</v>
      </c>
      <c r="B5740" s="30"/>
      <c r="C5740" s="30"/>
      <c r="D5740" s="30"/>
      <c r="E5740" s="30"/>
      <c r="F5740" s="30"/>
      <c r="G5740" s="30"/>
      <c r="H5740" s="31"/>
    </row>
    <row r="5741" spans="1:8" ht="30.6" customHeight="1" x14ac:dyDescent="0.25">
      <c r="A5741" s="6">
        <v>5112</v>
      </c>
      <c r="B5741" s="6" t="s">
        <v>6697</v>
      </c>
      <c r="C5741" s="6" t="s">
        <v>88</v>
      </c>
      <c r="D5741" s="6" t="s">
        <v>115</v>
      </c>
      <c r="E5741" s="6" t="s">
        <v>7</v>
      </c>
      <c r="F5741" s="6">
        <v>778100</v>
      </c>
      <c r="G5741" s="6">
        <v>778100</v>
      </c>
      <c r="H5741" s="1">
        <v>1</v>
      </c>
    </row>
    <row r="5742" spans="1:8" ht="30.6" customHeight="1" x14ac:dyDescent="0.25">
      <c r="A5742" s="6">
        <v>5112</v>
      </c>
      <c r="B5742" s="6" t="s">
        <v>6698</v>
      </c>
      <c r="C5742" s="6" t="s">
        <v>1673</v>
      </c>
      <c r="D5742" s="6" t="s">
        <v>39</v>
      </c>
      <c r="E5742" s="6" t="s">
        <v>7</v>
      </c>
      <c r="F5742" s="6">
        <v>233400</v>
      </c>
      <c r="G5742" s="6">
        <v>233400</v>
      </c>
      <c r="H5742" s="1">
        <v>1</v>
      </c>
    </row>
    <row r="5743" spans="1:8" ht="30.6" customHeight="1" x14ac:dyDescent="0.25">
      <c r="A5743" s="6">
        <v>5112</v>
      </c>
      <c r="B5743" s="6" t="s">
        <v>6835</v>
      </c>
      <c r="C5743" s="6" t="s">
        <v>88</v>
      </c>
      <c r="D5743" s="6" t="s">
        <v>48</v>
      </c>
      <c r="E5743" s="6" t="s">
        <v>7</v>
      </c>
      <c r="F5743" s="6">
        <v>778100</v>
      </c>
      <c r="G5743" s="6">
        <v>778100</v>
      </c>
      <c r="H5743" s="1">
        <v>1</v>
      </c>
    </row>
    <row r="5744" spans="1:8" ht="14.25" customHeight="1" x14ac:dyDescent="0.25">
      <c r="A5744" s="26" t="s">
        <v>347</v>
      </c>
      <c r="B5744" s="27"/>
      <c r="C5744" s="27"/>
      <c r="D5744" s="27"/>
      <c r="E5744" s="27"/>
      <c r="F5744" s="27"/>
      <c r="G5744" s="27"/>
      <c r="H5744" s="28"/>
    </row>
    <row r="5745" spans="1:8" ht="15" customHeight="1" x14ac:dyDescent="0.25">
      <c r="A5745" s="29" t="s">
        <v>96</v>
      </c>
      <c r="B5745" s="30"/>
      <c r="C5745" s="30"/>
      <c r="D5745" s="30"/>
      <c r="E5745" s="30"/>
      <c r="F5745" s="30"/>
      <c r="G5745" s="30"/>
      <c r="H5745" s="31"/>
    </row>
    <row r="5746" spans="1:8" ht="43.5" customHeight="1" x14ac:dyDescent="0.25">
      <c r="A5746" s="6">
        <v>4239</v>
      </c>
      <c r="B5746" s="6" t="s">
        <v>668</v>
      </c>
      <c r="C5746" s="6" t="s">
        <v>146</v>
      </c>
      <c r="D5746" s="6" t="s">
        <v>40</v>
      </c>
      <c r="E5746" s="6" t="s">
        <v>7</v>
      </c>
      <c r="F5746" s="6">
        <v>0</v>
      </c>
      <c r="G5746" s="6">
        <v>0</v>
      </c>
      <c r="H5746" s="1">
        <v>1</v>
      </c>
    </row>
    <row r="5747" spans="1:8" ht="43.5" customHeight="1" x14ac:dyDescent="0.25">
      <c r="A5747" s="6">
        <v>4239</v>
      </c>
      <c r="B5747" s="6" t="s">
        <v>669</v>
      </c>
      <c r="C5747" s="6" t="s">
        <v>146</v>
      </c>
      <c r="D5747" s="6" t="s">
        <v>40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43.5" customHeight="1" x14ac:dyDescent="0.25">
      <c r="A5748" s="6">
        <v>4239</v>
      </c>
      <c r="B5748" s="6" t="s">
        <v>670</v>
      </c>
      <c r="C5748" s="6" t="s">
        <v>146</v>
      </c>
      <c r="D5748" s="6" t="s">
        <v>40</v>
      </c>
      <c r="E5748" s="6" t="s">
        <v>7</v>
      </c>
      <c r="F5748" s="6">
        <v>0</v>
      </c>
      <c r="G5748" s="6">
        <v>0</v>
      </c>
      <c r="H5748" s="1">
        <v>1</v>
      </c>
    </row>
    <row r="5749" spans="1:8" ht="43.5" customHeight="1" x14ac:dyDescent="0.25">
      <c r="A5749" s="6">
        <v>4239</v>
      </c>
      <c r="B5749" s="6" t="s">
        <v>671</v>
      </c>
      <c r="C5749" s="6" t="s">
        <v>146</v>
      </c>
      <c r="D5749" s="6" t="s">
        <v>40</v>
      </c>
      <c r="E5749" s="6" t="s">
        <v>7</v>
      </c>
      <c r="F5749" s="6">
        <v>0</v>
      </c>
      <c r="G5749" s="6">
        <v>0</v>
      </c>
      <c r="H5749" s="1">
        <v>1</v>
      </c>
    </row>
    <row r="5750" spans="1:8" ht="43.5" customHeight="1" x14ac:dyDescent="0.25">
      <c r="A5750" s="6">
        <v>4239</v>
      </c>
      <c r="B5750" s="6" t="s">
        <v>672</v>
      </c>
      <c r="C5750" s="6" t="s">
        <v>146</v>
      </c>
      <c r="D5750" s="6" t="s">
        <v>40</v>
      </c>
      <c r="E5750" s="6" t="s">
        <v>7</v>
      </c>
      <c r="F5750" s="6">
        <v>0</v>
      </c>
      <c r="G5750" s="6">
        <v>0</v>
      </c>
      <c r="H5750" s="1">
        <v>1</v>
      </c>
    </row>
    <row r="5751" spans="1:8" ht="43.5" customHeight="1" x14ac:dyDescent="0.25">
      <c r="A5751" s="6">
        <v>4239</v>
      </c>
      <c r="B5751" s="6" t="s">
        <v>673</v>
      </c>
      <c r="C5751" s="6" t="s">
        <v>146</v>
      </c>
      <c r="D5751" s="6" t="s">
        <v>40</v>
      </c>
      <c r="E5751" s="6" t="s">
        <v>7</v>
      </c>
      <c r="F5751" s="6">
        <v>0</v>
      </c>
      <c r="G5751" s="6">
        <v>0</v>
      </c>
      <c r="H5751" s="1">
        <v>1</v>
      </c>
    </row>
    <row r="5752" spans="1:8" ht="43.5" customHeight="1" x14ac:dyDescent="0.25">
      <c r="A5752" s="6">
        <v>4239</v>
      </c>
      <c r="B5752" s="6" t="s">
        <v>674</v>
      </c>
      <c r="C5752" s="6" t="s">
        <v>146</v>
      </c>
      <c r="D5752" s="6" t="s">
        <v>40</v>
      </c>
      <c r="E5752" s="6" t="s">
        <v>7</v>
      </c>
      <c r="F5752" s="6">
        <v>0</v>
      </c>
      <c r="G5752" s="6">
        <v>0</v>
      </c>
      <c r="H5752" s="1">
        <v>1</v>
      </c>
    </row>
    <row r="5753" spans="1:8" ht="43.5" customHeight="1" x14ac:dyDescent="0.25">
      <c r="A5753" s="6">
        <v>4239</v>
      </c>
      <c r="B5753" s="6" t="s">
        <v>675</v>
      </c>
      <c r="C5753" s="6" t="s">
        <v>146</v>
      </c>
      <c r="D5753" s="6" t="s">
        <v>40</v>
      </c>
      <c r="E5753" s="6" t="s">
        <v>7</v>
      </c>
      <c r="F5753" s="6">
        <v>0</v>
      </c>
      <c r="G5753" s="6">
        <v>0</v>
      </c>
      <c r="H5753" s="1">
        <v>1</v>
      </c>
    </row>
    <row r="5754" spans="1:8" ht="43.5" customHeight="1" x14ac:dyDescent="0.25">
      <c r="A5754" s="6">
        <v>4239</v>
      </c>
      <c r="B5754" s="6" t="s">
        <v>1962</v>
      </c>
      <c r="C5754" s="6" t="s">
        <v>146</v>
      </c>
      <c r="D5754" s="6" t="s">
        <v>40</v>
      </c>
      <c r="E5754" s="6" t="s">
        <v>7</v>
      </c>
      <c r="F5754" s="6">
        <v>200000</v>
      </c>
      <c r="G5754" s="6">
        <v>200000</v>
      </c>
      <c r="H5754" s="1">
        <v>1</v>
      </c>
    </row>
    <row r="5755" spans="1:8" ht="43.5" customHeight="1" x14ac:dyDescent="0.25">
      <c r="A5755" s="6">
        <v>4239</v>
      </c>
      <c r="B5755" s="6" t="s">
        <v>1963</v>
      </c>
      <c r="C5755" s="6" t="s">
        <v>146</v>
      </c>
      <c r="D5755" s="6" t="s">
        <v>40</v>
      </c>
      <c r="E5755" s="6" t="s">
        <v>7</v>
      </c>
      <c r="F5755" s="6">
        <v>1300000</v>
      </c>
      <c r="G5755" s="6">
        <v>1300000</v>
      </c>
      <c r="H5755" s="1">
        <v>1</v>
      </c>
    </row>
    <row r="5756" spans="1:8" ht="43.5" customHeight="1" x14ac:dyDescent="0.25">
      <c r="A5756" s="6">
        <v>4239</v>
      </c>
      <c r="B5756" s="6" t="s">
        <v>1964</v>
      </c>
      <c r="C5756" s="6" t="s">
        <v>146</v>
      </c>
      <c r="D5756" s="6" t="s">
        <v>40</v>
      </c>
      <c r="E5756" s="6" t="s">
        <v>7</v>
      </c>
      <c r="F5756" s="6">
        <v>600000</v>
      </c>
      <c r="G5756" s="6">
        <v>600000</v>
      </c>
      <c r="H5756" s="1">
        <v>1</v>
      </c>
    </row>
    <row r="5757" spans="1:8" ht="43.5" customHeight="1" x14ac:dyDescent="0.25">
      <c r="A5757" s="6">
        <v>4239</v>
      </c>
      <c r="B5757" s="6" t="s">
        <v>1965</v>
      </c>
      <c r="C5757" s="6" t="s">
        <v>146</v>
      </c>
      <c r="D5757" s="6" t="s">
        <v>40</v>
      </c>
      <c r="E5757" s="6" t="s">
        <v>7</v>
      </c>
      <c r="F5757" s="6">
        <v>150000</v>
      </c>
      <c r="G5757" s="6">
        <v>150000</v>
      </c>
      <c r="H5757" s="1">
        <v>1</v>
      </c>
    </row>
    <row r="5758" spans="1:8" ht="43.5" customHeight="1" x14ac:dyDescent="0.25">
      <c r="A5758" s="6">
        <v>4239</v>
      </c>
      <c r="B5758" s="6" t="s">
        <v>1966</v>
      </c>
      <c r="C5758" s="6" t="s">
        <v>146</v>
      </c>
      <c r="D5758" s="6" t="s">
        <v>40</v>
      </c>
      <c r="E5758" s="6" t="s">
        <v>7</v>
      </c>
      <c r="F5758" s="6">
        <v>800000</v>
      </c>
      <c r="G5758" s="6">
        <v>800000</v>
      </c>
      <c r="H5758" s="1">
        <v>1</v>
      </c>
    </row>
    <row r="5759" spans="1:8" ht="43.5" customHeight="1" x14ac:dyDescent="0.25">
      <c r="A5759" s="6">
        <v>4239</v>
      </c>
      <c r="B5759" s="6" t="s">
        <v>1967</v>
      </c>
      <c r="C5759" s="6" t="s">
        <v>146</v>
      </c>
      <c r="D5759" s="6" t="s">
        <v>40</v>
      </c>
      <c r="E5759" s="6" t="s">
        <v>7</v>
      </c>
      <c r="F5759" s="6">
        <v>1450000</v>
      </c>
      <c r="G5759" s="6">
        <v>1450000</v>
      </c>
      <c r="H5759" s="1">
        <v>1</v>
      </c>
    </row>
    <row r="5760" spans="1:8" ht="43.5" customHeight="1" x14ac:dyDescent="0.25">
      <c r="A5760" s="6">
        <v>4239</v>
      </c>
      <c r="B5760" s="6" t="s">
        <v>1968</v>
      </c>
      <c r="C5760" s="6" t="s">
        <v>146</v>
      </c>
      <c r="D5760" s="6" t="s">
        <v>40</v>
      </c>
      <c r="E5760" s="6" t="s">
        <v>7</v>
      </c>
      <c r="F5760" s="6">
        <v>200000</v>
      </c>
      <c r="G5760" s="6">
        <v>200000</v>
      </c>
      <c r="H5760" s="1">
        <v>1</v>
      </c>
    </row>
    <row r="5761" spans="1:8" ht="43.5" customHeight="1" x14ac:dyDescent="0.25">
      <c r="A5761" s="6">
        <v>4239</v>
      </c>
      <c r="B5761" s="6" t="s">
        <v>1969</v>
      </c>
      <c r="C5761" s="6" t="s">
        <v>146</v>
      </c>
      <c r="D5761" s="6" t="s">
        <v>40</v>
      </c>
      <c r="E5761" s="6" t="s">
        <v>7</v>
      </c>
      <c r="F5761" s="6">
        <v>300000</v>
      </c>
      <c r="G5761" s="6">
        <v>300000</v>
      </c>
      <c r="H5761" s="1">
        <v>1</v>
      </c>
    </row>
    <row r="5762" spans="1:8" ht="27.75" customHeight="1" x14ac:dyDescent="0.25">
      <c r="A5762" s="6">
        <v>4239</v>
      </c>
      <c r="B5762" s="6" t="s">
        <v>3879</v>
      </c>
      <c r="C5762" s="6" t="s">
        <v>146</v>
      </c>
      <c r="D5762" s="6" t="s">
        <v>40</v>
      </c>
      <c r="E5762" s="6" t="s">
        <v>7</v>
      </c>
      <c r="F5762" s="6">
        <v>1450000</v>
      </c>
      <c r="G5762" s="6">
        <v>1450000</v>
      </c>
      <c r="H5762" s="1">
        <v>1</v>
      </c>
    </row>
    <row r="5763" spans="1:8" ht="14.25" customHeight="1" x14ac:dyDescent="0.25">
      <c r="A5763" s="26" t="s">
        <v>680</v>
      </c>
      <c r="B5763" s="27"/>
      <c r="C5763" s="27"/>
      <c r="D5763" s="27"/>
      <c r="E5763" s="27"/>
      <c r="F5763" s="27"/>
      <c r="G5763" s="27"/>
      <c r="H5763" s="28"/>
    </row>
    <row r="5764" spans="1:8" ht="14.25" customHeight="1" x14ac:dyDescent="0.25">
      <c r="A5764" s="29" t="s">
        <v>96</v>
      </c>
      <c r="B5764" s="30"/>
      <c r="C5764" s="30"/>
      <c r="D5764" s="30"/>
      <c r="E5764" s="30"/>
      <c r="F5764" s="30"/>
      <c r="G5764" s="30"/>
      <c r="H5764" s="31"/>
    </row>
    <row r="5765" spans="1:8" ht="27.75" customHeight="1" x14ac:dyDescent="0.25">
      <c r="A5765" s="6">
        <v>4239</v>
      </c>
      <c r="B5765" s="6" t="s">
        <v>1086</v>
      </c>
      <c r="C5765" s="6" t="s">
        <v>589</v>
      </c>
      <c r="D5765" s="6" t="s">
        <v>40</v>
      </c>
      <c r="E5765" s="6" t="s">
        <v>7</v>
      </c>
      <c r="F5765" s="6">
        <v>138000</v>
      </c>
      <c r="G5765" s="6">
        <v>138000</v>
      </c>
      <c r="H5765" s="1">
        <v>1</v>
      </c>
    </row>
    <row r="5766" spans="1:8" ht="27.75" customHeight="1" x14ac:dyDescent="0.25">
      <c r="A5766" s="6">
        <v>4239</v>
      </c>
      <c r="B5766" s="6" t="s">
        <v>1087</v>
      </c>
      <c r="C5766" s="6" t="s">
        <v>589</v>
      </c>
      <c r="D5766" s="6" t="s">
        <v>40</v>
      </c>
      <c r="E5766" s="6" t="s">
        <v>7</v>
      </c>
      <c r="F5766" s="6">
        <v>888888</v>
      </c>
      <c r="G5766" s="6">
        <v>888888</v>
      </c>
      <c r="H5766" s="1">
        <v>1</v>
      </c>
    </row>
    <row r="5767" spans="1:8" ht="27.75" customHeight="1" x14ac:dyDescent="0.25">
      <c r="A5767" s="6">
        <v>4239</v>
      </c>
      <c r="B5767" s="6" t="s">
        <v>1088</v>
      </c>
      <c r="C5767" s="6" t="s">
        <v>589</v>
      </c>
      <c r="D5767" s="6" t="s">
        <v>40</v>
      </c>
      <c r="E5767" s="6" t="s">
        <v>7</v>
      </c>
      <c r="F5767" s="6">
        <v>469900</v>
      </c>
      <c r="G5767" s="6">
        <v>469900</v>
      </c>
      <c r="H5767" s="1">
        <v>1</v>
      </c>
    </row>
    <row r="5768" spans="1:8" ht="27.75" customHeight="1" x14ac:dyDescent="0.25">
      <c r="A5768" s="6">
        <v>4239</v>
      </c>
      <c r="B5768" s="6" t="s">
        <v>1089</v>
      </c>
      <c r="C5768" s="6" t="s">
        <v>589</v>
      </c>
      <c r="D5768" s="6" t="s">
        <v>40</v>
      </c>
      <c r="E5768" s="6" t="s">
        <v>7</v>
      </c>
      <c r="F5768" s="6">
        <v>118800</v>
      </c>
      <c r="G5768" s="6">
        <v>118800</v>
      </c>
      <c r="H5768" s="1">
        <v>1</v>
      </c>
    </row>
    <row r="5769" spans="1:8" ht="27.75" customHeight="1" x14ac:dyDescent="0.25">
      <c r="A5769" s="6">
        <v>4239</v>
      </c>
      <c r="B5769" s="6" t="s">
        <v>1090</v>
      </c>
      <c r="C5769" s="6" t="s">
        <v>589</v>
      </c>
      <c r="D5769" s="6" t="s">
        <v>40</v>
      </c>
      <c r="E5769" s="6" t="s">
        <v>7</v>
      </c>
      <c r="F5769" s="6">
        <v>555555</v>
      </c>
      <c r="G5769" s="6">
        <v>555555</v>
      </c>
      <c r="H5769" s="1">
        <v>1</v>
      </c>
    </row>
    <row r="5770" spans="1:8" ht="27.75" customHeight="1" x14ac:dyDescent="0.25">
      <c r="A5770" s="6">
        <v>4239</v>
      </c>
      <c r="B5770" s="6" t="s">
        <v>681</v>
      </c>
      <c r="C5770" s="6" t="s">
        <v>589</v>
      </c>
      <c r="D5770" s="6" t="s">
        <v>40</v>
      </c>
      <c r="E5770" s="6" t="s">
        <v>7</v>
      </c>
      <c r="F5770" s="6">
        <v>0</v>
      </c>
      <c r="G5770" s="6">
        <v>0</v>
      </c>
      <c r="H5770" s="1">
        <v>1</v>
      </c>
    </row>
    <row r="5771" spans="1:8" ht="27.75" customHeight="1" x14ac:dyDescent="0.25">
      <c r="A5771" s="6">
        <v>4239</v>
      </c>
      <c r="B5771" s="6" t="s">
        <v>682</v>
      </c>
      <c r="C5771" s="6" t="s">
        <v>589</v>
      </c>
      <c r="D5771" s="6" t="s">
        <v>40</v>
      </c>
      <c r="E5771" s="6" t="s">
        <v>7</v>
      </c>
      <c r="F5771" s="6">
        <v>0</v>
      </c>
      <c r="G5771" s="6">
        <v>0</v>
      </c>
      <c r="H5771" s="1">
        <v>1</v>
      </c>
    </row>
    <row r="5772" spans="1:8" ht="27.75" customHeight="1" x14ac:dyDescent="0.25">
      <c r="A5772" s="6">
        <v>4239</v>
      </c>
      <c r="B5772" s="6" t="s">
        <v>683</v>
      </c>
      <c r="C5772" s="6" t="s">
        <v>589</v>
      </c>
      <c r="D5772" s="6" t="s">
        <v>40</v>
      </c>
      <c r="E5772" s="6" t="s">
        <v>7</v>
      </c>
      <c r="F5772" s="6">
        <v>0</v>
      </c>
      <c r="G5772" s="6">
        <v>0</v>
      </c>
      <c r="H5772" s="1">
        <v>1</v>
      </c>
    </row>
    <row r="5773" spans="1:8" ht="27.75" customHeight="1" x14ac:dyDescent="0.25">
      <c r="A5773" s="6">
        <v>4239</v>
      </c>
      <c r="B5773" s="6" t="s">
        <v>684</v>
      </c>
      <c r="C5773" s="6" t="s">
        <v>589</v>
      </c>
      <c r="D5773" s="6" t="s">
        <v>40</v>
      </c>
      <c r="E5773" s="6" t="s">
        <v>7</v>
      </c>
      <c r="F5773" s="6">
        <v>0</v>
      </c>
      <c r="G5773" s="6">
        <v>0</v>
      </c>
      <c r="H5773" s="1">
        <v>1</v>
      </c>
    </row>
    <row r="5774" spans="1:8" ht="27.75" customHeight="1" x14ac:dyDescent="0.25">
      <c r="A5774" s="6">
        <v>4239</v>
      </c>
      <c r="B5774" s="6" t="s">
        <v>685</v>
      </c>
      <c r="C5774" s="6" t="s">
        <v>589</v>
      </c>
      <c r="D5774" s="6" t="s">
        <v>40</v>
      </c>
      <c r="E5774" s="6" t="s">
        <v>7</v>
      </c>
      <c r="F5774" s="6">
        <v>0</v>
      </c>
      <c r="G5774" s="6">
        <v>0</v>
      </c>
      <c r="H5774" s="1">
        <v>1</v>
      </c>
    </row>
    <row r="5775" spans="1:8" ht="27.75" customHeight="1" x14ac:dyDescent="0.25">
      <c r="A5775" s="6">
        <v>4239</v>
      </c>
      <c r="B5775" s="6" t="s">
        <v>686</v>
      </c>
      <c r="C5775" s="6" t="s">
        <v>589</v>
      </c>
      <c r="D5775" s="6" t="s">
        <v>40</v>
      </c>
      <c r="E5775" s="6" t="s">
        <v>7</v>
      </c>
      <c r="F5775" s="6">
        <v>0</v>
      </c>
      <c r="G5775" s="6">
        <v>0</v>
      </c>
      <c r="H5775" s="1">
        <v>1</v>
      </c>
    </row>
    <row r="5776" spans="1:8" ht="27.75" customHeight="1" x14ac:dyDescent="0.25">
      <c r="A5776" s="6">
        <v>4239</v>
      </c>
      <c r="B5776" s="6" t="s">
        <v>687</v>
      </c>
      <c r="C5776" s="6" t="s">
        <v>589</v>
      </c>
      <c r="D5776" s="6" t="s">
        <v>40</v>
      </c>
      <c r="E5776" s="6" t="s">
        <v>7</v>
      </c>
      <c r="F5776" s="6">
        <v>0</v>
      </c>
      <c r="G5776" s="6">
        <v>0</v>
      </c>
      <c r="H5776" s="1">
        <v>1</v>
      </c>
    </row>
    <row r="5777" spans="1:8" ht="27.75" customHeight="1" x14ac:dyDescent="0.25">
      <c r="A5777" s="6">
        <v>4239</v>
      </c>
      <c r="B5777" s="6" t="s">
        <v>688</v>
      </c>
      <c r="C5777" s="6" t="s">
        <v>589</v>
      </c>
      <c r="D5777" s="6" t="s">
        <v>40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27.75" customHeight="1" x14ac:dyDescent="0.25">
      <c r="A5778" s="6">
        <v>4239</v>
      </c>
      <c r="B5778" s="6" t="s">
        <v>689</v>
      </c>
      <c r="C5778" s="6" t="s">
        <v>589</v>
      </c>
      <c r="D5778" s="6" t="s">
        <v>40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27.75" customHeight="1" x14ac:dyDescent="0.25">
      <c r="A5779" s="6">
        <v>4239</v>
      </c>
      <c r="B5779" s="6" t="s">
        <v>690</v>
      </c>
      <c r="C5779" s="6" t="s">
        <v>589</v>
      </c>
      <c r="D5779" s="6" t="s">
        <v>40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27.75" customHeight="1" x14ac:dyDescent="0.25">
      <c r="A5780" s="6">
        <v>4239</v>
      </c>
      <c r="B5780" s="6" t="s">
        <v>691</v>
      </c>
      <c r="C5780" s="6" t="s">
        <v>589</v>
      </c>
      <c r="D5780" s="6" t="s">
        <v>40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27.75" customHeight="1" x14ac:dyDescent="0.25">
      <c r="A5781" s="6">
        <v>4239</v>
      </c>
      <c r="B5781" s="6" t="s">
        <v>692</v>
      </c>
      <c r="C5781" s="6" t="s">
        <v>589</v>
      </c>
      <c r="D5781" s="6" t="s">
        <v>40</v>
      </c>
      <c r="E5781" s="6" t="s">
        <v>7</v>
      </c>
      <c r="F5781" s="6">
        <v>0</v>
      </c>
      <c r="G5781" s="6">
        <v>0</v>
      </c>
      <c r="H5781" s="1">
        <v>1</v>
      </c>
    </row>
    <row r="5782" spans="1:8" ht="27.75" customHeight="1" x14ac:dyDescent="0.25">
      <c r="A5782" s="6">
        <v>4239</v>
      </c>
      <c r="B5782" s="6" t="s">
        <v>693</v>
      </c>
      <c r="C5782" s="6" t="s">
        <v>589</v>
      </c>
      <c r="D5782" s="6" t="s">
        <v>40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27.75" customHeight="1" x14ac:dyDescent="0.25">
      <c r="A5783" s="6">
        <v>4239</v>
      </c>
      <c r="B5783" s="6" t="s">
        <v>2629</v>
      </c>
      <c r="C5783" s="6" t="s">
        <v>157</v>
      </c>
      <c r="D5783" s="6" t="s">
        <v>40</v>
      </c>
      <c r="E5783" s="6" t="s">
        <v>7</v>
      </c>
      <c r="F5783" s="6">
        <v>1550000</v>
      </c>
      <c r="G5783" s="6">
        <v>1550000</v>
      </c>
      <c r="H5783" s="1">
        <v>1</v>
      </c>
    </row>
    <row r="5784" spans="1:8" ht="27.75" customHeight="1" x14ac:dyDescent="0.25">
      <c r="A5784" s="6">
        <v>4239</v>
      </c>
      <c r="B5784" s="6" t="s">
        <v>2630</v>
      </c>
      <c r="C5784" s="6" t="s">
        <v>157</v>
      </c>
      <c r="D5784" s="6" t="s">
        <v>40</v>
      </c>
      <c r="E5784" s="6" t="s">
        <v>7</v>
      </c>
      <c r="F5784" s="6">
        <v>900000</v>
      </c>
      <c r="G5784" s="6">
        <v>900000</v>
      </c>
      <c r="H5784" s="1">
        <v>1</v>
      </c>
    </row>
    <row r="5785" spans="1:8" ht="27.75" customHeight="1" x14ac:dyDescent="0.25">
      <c r="A5785" s="6">
        <v>4239</v>
      </c>
      <c r="B5785" s="6" t="s">
        <v>2631</v>
      </c>
      <c r="C5785" s="6" t="s">
        <v>157</v>
      </c>
      <c r="D5785" s="6" t="s">
        <v>40</v>
      </c>
      <c r="E5785" s="6" t="s">
        <v>7</v>
      </c>
      <c r="F5785" s="6">
        <v>110000</v>
      </c>
      <c r="G5785" s="6">
        <v>110000</v>
      </c>
      <c r="H5785" s="1">
        <v>1</v>
      </c>
    </row>
    <row r="5786" spans="1:8" ht="27.75" customHeight="1" x14ac:dyDescent="0.25">
      <c r="A5786" s="6">
        <v>4239</v>
      </c>
      <c r="B5786" s="6" t="s">
        <v>2632</v>
      </c>
      <c r="C5786" s="6" t="s">
        <v>157</v>
      </c>
      <c r="D5786" s="6" t="s">
        <v>40</v>
      </c>
      <c r="E5786" s="6" t="s">
        <v>7</v>
      </c>
      <c r="F5786" s="6">
        <v>110000</v>
      </c>
      <c r="G5786" s="6">
        <v>110000</v>
      </c>
      <c r="H5786" s="1">
        <v>1</v>
      </c>
    </row>
    <row r="5787" spans="1:8" ht="27.75" customHeight="1" x14ac:dyDescent="0.25">
      <c r="A5787" s="6">
        <v>4239</v>
      </c>
      <c r="B5787" s="6" t="s">
        <v>2633</v>
      </c>
      <c r="C5787" s="6" t="s">
        <v>157</v>
      </c>
      <c r="D5787" s="6" t="s">
        <v>40</v>
      </c>
      <c r="E5787" s="6" t="s">
        <v>7</v>
      </c>
      <c r="F5787" s="6">
        <v>400000</v>
      </c>
      <c r="G5787" s="6">
        <v>400000</v>
      </c>
      <c r="H5787" s="1">
        <v>1</v>
      </c>
    </row>
    <row r="5788" spans="1:8" ht="27.75" customHeight="1" x14ac:dyDescent="0.25">
      <c r="A5788" s="6">
        <v>4239</v>
      </c>
      <c r="B5788" s="6" t="s">
        <v>2634</v>
      </c>
      <c r="C5788" s="6" t="s">
        <v>157</v>
      </c>
      <c r="D5788" s="6" t="s">
        <v>40</v>
      </c>
      <c r="E5788" s="6" t="s">
        <v>7</v>
      </c>
      <c r="F5788" s="6">
        <v>350000</v>
      </c>
      <c r="G5788" s="6">
        <v>350000</v>
      </c>
      <c r="H5788" s="1">
        <v>1</v>
      </c>
    </row>
    <row r="5789" spans="1:8" ht="27.75" customHeight="1" x14ac:dyDescent="0.25">
      <c r="A5789" s="6">
        <v>4239</v>
      </c>
      <c r="B5789" s="6" t="s">
        <v>2635</v>
      </c>
      <c r="C5789" s="6" t="s">
        <v>157</v>
      </c>
      <c r="D5789" s="6" t="s">
        <v>40</v>
      </c>
      <c r="E5789" s="6" t="s">
        <v>7</v>
      </c>
      <c r="F5789" s="6">
        <v>1550000</v>
      </c>
      <c r="G5789" s="6">
        <v>1550000</v>
      </c>
      <c r="H5789" s="1">
        <v>1</v>
      </c>
    </row>
    <row r="5790" spans="1:8" ht="27.75" customHeight="1" x14ac:dyDescent="0.25">
      <c r="A5790" s="6">
        <v>4239</v>
      </c>
      <c r="B5790" s="6" t="s">
        <v>2636</v>
      </c>
      <c r="C5790" s="6" t="s">
        <v>157</v>
      </c>
      <c r="D5790" s="6" t="s">
        <v>40</v>
      </c>
      <c r="E5790" s="6" t="s">
        <v>7</v>
      </c>
      <c r="F5790" s="6">
        <v>400000</v>
      </c>
      <c r="G5790" s="6">
        <v>400000</v>
      </c>
      <c r="H5790" s="1">
        <v>1</v>
      </c>
    </row>
    <row r="5791" spans="1:8" ht="27.75" customHeight="1" x14ac:dyDescent="0.25">
      <c r="A5791" s="6">
        <v>4239</v>
      </c>
      <c r="B5791" s="6" t="s">
        <v>2637</v>
      </c>
      <c r="C5791" s="6" t="s">
        <v>157</v>
      </c>
      <c r="D5791" s="6" t="s">
        <v>40</v>
      </c>
      <c r="E5791" s="6" t="s">
        <v>7</v>
      </c>
      <c r="F5791" s="6">
        <v>400000</v>
      </c>
      <c r="G5791" s="6">
        <v>400000</v>
      </c>
      <c r="H5791" s="1">
        <v>1</v>
      </c>
    </row>
    <row r="5792" spans="1:8" ht="27.75" customHeight="1" x14ac:dyDescent="0.25">
      <c r="A5792" s="6">
        <v>4239</v>
      </c>
      <c r="B5792" s="6" t="s">
        <v>2638</v>
      </c>
      <c r="C5792" s="6" t="s">
        <v>157</v>
      </c>
      <c r="D5792" s="6" t="s">
        <v>40</v>
      </c>
      <c r="E5792" s="6" t="s">
        <v>7</v>
      </c>
      <c r="F5792" s="6">
        <v>300000</v>
      </c>
      <c r="G5792" s="6">
        <v>300000</v>
      </c>
      <c r="H5792" s="1">
        <v>1</v>
      </c>
    </row>
    <row r="5793" spans="1:8" ht="27.75" customHeight="1" x14ac:dyDescent="0.25">
      <c r="A5793" s="6">
        <v>4239</v>
      </c>
      <c r="B5793" s="6" t="s">
        <v>2639</v>
      </c>
      <c r="C5793" s="6" t="s">
        <v>157</v>
      </c>
      <c r="D5793" s="6" t="s">
        <v>40</v>
      </c>
      <c r="E5793" s="6" t="s">
        <v>7</v>
      </c>
      <c r="F5793" s="6">
        <v>900000</v>
      </c>
      <c r="G5793" s="6">
        <v>900000</v>
      </c>
      <c r="H5793" s="1">
        <v>1</v>
      </c>
    </row>
    <row r="5794" spans="1:8" ht="27.75" customHeight="1" x14ac:dyDescent="0.25">
      <c r="A5794" s="6">
        <v>4239</v>
      </c>
      <c r="B5794" s="6" t="s">
        <v>2640</v>
      </c>
      <c r="C5794" s="6" t="s">
        <v>157</v>
      </c>
      <c r="D5794" s="6" t="s">
        <v>40</v>
      </c>
      <c r="E5794" s="6" t="s">
        <v>7</v>
      </c>
      <c r="F5794" s="6">
        <v>1000000</v>
      </c>
      <c r="G5794" s="6">
        <v>1000000</v>
      </c>
      <c r="H5794" s="1">
        <v>1</v>
      </c>
    </row>
    <row r="5795" spans="1:8" ht="27.75" customHeight="1" x14ac:dyDescent="0.25">
      <c r="A5795" s="6">
        <v>4239</v>
      </c>
      <c r="B5795" s="6" t="s">
        <v>2641</v>
      </c>
      <c r="C5795" s="6" t="s">
        <v>157</v>
      </c>
      <c r="D5795" s="6" t="s">
        <v>40</v>
      </c>
      <c r="E5795" s="6" t="s">
        <v>7</v>
      </c>
      <c r="F5795" s="6">
        <v>600000</v>
      </c>
      <c r="G5795" s="6">
        <v>600000</v>
      </c>
      <c r="H5795" s="1">
        <v>1</v>
      </c>
    </row>
    <row r="5796" spans="1:8" ht="15" customHeight="1" x14ac:dyDescent="0.25">
      <c r="A5796" s="29" t="s">
        <v>83</v>
      </c>
      <c r="B5796" s="30"/>
      <c r="C5796" s="30"/>
      <c r="D5796" s="30"/>
      <c r="E5796" s="30"/>
      <c r="F5796" s="30"/>
      <c r="G5796" s="30"/>
      <c r="H5796" s="31"/>
    </row>
    <row r="5797" spans="1:8" ht="27.75" customHeight="1" x14ac:dyDescent="0.25">
      <c r="A5797" s="6">
        <v>4267</v>
      </c>
      <c r="B5797" s="6" t="s">
        <v>6985</v>
      </c>
      <c r="C5797" s="6" t="s">
        <v>667</v>
      </c>
      <c r="D5797" s="6" t="s">
        <v>48</v>
      </c>
      <c r="E5797" s="6" t="s">
        <v>86</v>
      </c>
      <c r="F5797" s="6">
        <v>1430</v>
      </c>
      <c r="G5797" s="6">
        <f>F5797*H5797</f>
        <v>1072500</v>
      </c>
      <c r="H5797" s="1">
        <v>750</v>
      </c>
    </row>
    <row r="5798" spans="1:8" ht="15" customHeight="1" x14ac:dyDescent="0.25">
      <c r="A5798" s="26" t="s">
        <v>345</v>
      </c>
      <c r="B5798" s="27"/>
      <c r="C5798" s="27"/>
      <c r="D5798" s="27"/>
      <c r="E5798" s="27"/>
      <c r="F5798" s="27"/>
      <c r="G5798" s="27"/>
      <c r="H5798" s="28"/>
    </row>
    <row r="5799" spans="1:8" ht="15" customHeight="1" x14ac:dyDescent="0.25">
      <c r="A5799" s="29" t="s">
        <v>96</v>
      </c>
      <c r="B5799" s="30"/>
      <c r="C5799" s="30"/>
      <c r="D5799" s="30"/>
      <c r="E5799" s="30"/>
      <c r="F5799" s="30"/>
      <c r="G5799" s="30"/>
      <c r="H5799" s="31"/>
    </row>
    <row r="5800" spans="1:8" ht="43.5" customHeight="1" x14ac:dyDescent="0.25">
      <c r="A5800" s="6">
        <v>4239</v>
      </c>
      <c r="B5800" s="6" t="s">
        <v>1118</v>
      </c>
      <c r="C5800" s="6" t="s">
        <v>140</v>
      </c>
      <c r="D5800" s="6" t="s">
        <v>39</v>
      </c>
      <c r="E5800" s="6" t="s">
        <v>7</v>
      </c>
      <c r="F5800" s="6">
        <v>546000</v>
      </c>
      <c r="G5800" s="6">
        <v>546000</v>
      </c>
      <c r="H5800" s="1">
        <v>1</v>
      </c>
    </row>
    <row r="5801" spans="1:8" ht="15" customHeight="1" x14ac:dyDescent="0.25">
      <c r="A5801" s="26" t="s">
        <v>677</v>
      </c>
      <c r="B5801" s="27"/>
      <c r="C5801" s="27"/>
      <c r="D5801" s="27"/>
      <c r="E5801" s="27"/>
      <c r="F5801" s="27"/>
      <c r="G5801" s="27"/>
      <c r="H5801" s="28"/>
    </row>
    <row r="5802" spans="1:8" ht="15" customHeight="1" x14ac:dyDescent="0.25">
      <c r="A5802" s="29" t="s">
        <v>96</v>
      </c>
      <c r="B5802" s="30"/>
      <c r="C5802" s="30"/>
      <c r="D5802" s="30"/>
      <c r="E5802" s="30"/>
      <c r="F5802" s="30"/>
      <c r="G5802" s="30"/>
      <c r="H5802" s="31"/>
    </row>
    <row r="5803" spans="1:8" ht="25.35" customHeight="1" x14ac:dyDescent="0.25">
      <c r="A5803" s="6">
        <v>4239</v>
      </c>
      <c r="B5803" s="6" t="s">
        <v>1119</v>
      </c>
      <c r="C5803" s="6" t="s">
        <v>140</v>
      </c>
      <c r="D5803" s="6" t="s">
        <v>39</v>
      </c>
      <c r="E5803" s="6" t="s">
        <v>7</v>
      </c>
      <c r="F5803" s="6">
        <v>910000</v>
      </c>
      <c r="G5803" s="6">
        <v>910000</v>
      </c>
      <c r="H5803" s="1">
        <v>1</v>
      </c>
    </row>
    <row r="5804" spans="1:8" ht="15" customHeight="1" x14ac:dyDescent="0.25">
      <c r="A5804" s="26" t="s">
        <v>2624</v>
      </c>
      <c r="B5804" s="27"/>
      <c r="C5804" s="27"/>
      <c r="D5804" s="27"/>
      <c r="E5804" s="27"/>
      <c r="F5804" s="27"/>
      <c r="G5804" s="27"/>
      <c r="H5804" s="28"/>
    </row>
    <row r="5805" spans="1:8" ht="15" customHeight="1" x14ac:dyDescent="0.25">
      <c r="A5805" s="29" t="s">
        <v>83</v>
      </c>
      <c r="B5805" s="30"/>
      <c r="C5805" s="30"/>
      <c r="D5805" s="30"/>
      <c r="E5805" s="30"/>
      <c r="F5805" s="30"/>
      <c r="G5805" s="30"/>
      <c r="H5805" s="31"/>
    </row>
    <row r="5806" spans="1:8" ht="22.9" customHeight="1" x14ac:dyDescent="0.25">
      <c r="A5806" s="6">
        <v>4239</v>
      </c>
      <c r="B5806" s="6" t="s">
        <v>2625</v>
      </c>
      <c r="C5806" s="6" t="s">
        <v>1787</v>
      </c>
      <c r="D5806" s="6" t="s">
        <v>40</v>
      </c>
      <c r="E5806" s="6" t="s">
        <v>86</v>
      </c>
      <c r="F5806" s="6">
        <v>6000</v>
      </c>
      <c r="G5806" s="6">
        <f t="shared" ref="G5806:G5811" si="99">H5806*F5806</f>
        <v>252000</v>
      </c>
      <c r="H5806" s="1">
        <v>42</v>
      </c>
    </row>
    <row r="5807" spans="1:8" ht="22.9" customHeight="1" x14ac:dyDescent="0.25">
      <c r="A5807" s="6">
        <v>4239</v>
      </c>
      <c r="B5807" s="6" t="s">
        <v>2626</v>
      </c>
      <c r="C5807" s="6" t="s">
        <v>1787</v>
      </c>
      <c r="D5807" s="6" t="s">
        <v>40</v>
      </c>
      <c r="E5807" s="6" t="s">
        <v>86</v>
      </c>
      <c r="F5807" s="6">
        <v>5500</v>
      </c>
      <c r="G5807" s="6">
        <f t="shared" si="99"/>
        <v>247500</v>
      </c>
      <c r="H5807" s="1">
        <v>45</v>
      </c>
    </row>
    <row r="5808" spans="1:8" ht="22.9" customHeight="1" x14ac:dyDescent="0.25">
      <c r="A5808" s="6">
        <v>4267</v>
      </c>
      <c r="B5808" s="6" t="s">
        <v>2627</v>
      </c>
      <c r="C5808" s="6" t="s">
        <v>1793</v>
      </c>
      <c r="D5808" s="6" t="s">
        <v>48</v>
      </c>
      <c r="E5808" s="6" t="s">
        <v>86</v>
      </c>
      <c r="F5808" s="6">
        <v>428</v>
      </c>
      <c r="G5808" s="6">
        <f t="shared" si="99"/>
        <v>428000</v>
      </c>
      <c r="H5808" s="1">
        <v>1000</v>
      </c>
    </row>
    <row r="5809" spans="1:8" ht="22.9" customHeight="1" x14ac:dyDescent="0.25">
      <c r="A5809" s="6">
        <v>4267</v>
      </c>
      <c r="B5809" s="6" t="s">
        <v>2628</v>
      </c>
      <c r="C5809" s="6" t="s">
        <v>1337</v>
      </c>
      <c r="D5809" s="6" t="s">
        <v>48</v>
      </c>
      <c r="E5809" s="6" t="s">
        <v>7</v>
      </c>
      <c r="F5809" s="6">
        <v>434500</v>
      </c>
      <c r="G5809" s="6">
        <f t="shared" si="99"/>
        <v>434500</v>
      </c>
      <c r="H5809" s="1" t="s">
        <v>1339</v>
      </c>
    </row>
    <row r="5810" spans="1:8" ht="22.9" customHeight="1" x14ac:dyDescent="0.25">
      <c r="A5810" s="6">
        <v>4267</v>
      </c>
      <c r="B5810" s="6" t="s">
        <v>2642</v>
      </c>
      <c r="C5810" s="6" t="s">
        <v>667</v>
      </c>
      <c r="D5810" s="6" t="s">
        <v>48</v>
      </c>
      <c r="E5810" s="6" t="s">
        <v>86</v>
      </c>
      <c r="F5810" s="6">
        <v>8500</v>
      </c>
      <c r="G5810" s="6">
        <f t="shared" si="99"/>
        <v>637500</v>
      </c>
      <c r="H5810" s="1">
        <v>75</v>
      </c>
    </row>
    <row r="5811" spans="1:8" ht="22.9" customHeight="1" x14ac:dyDescent="0.25">
      <c r="A5811" s="6">
        <v>4267</v>
      </c>
      <c r="B5811" s="6" t="s">
        <v>3178</v>
      </c>
      <c r="C5811" s="6" t="s">
        <v>1793</v>
      </c>
      <c r="D5811" s="6" t="s">
        <v>40</v>
      </c>
      <c r="E5811" s="6" t="s">
        <v>86</v>
      </c>
      <c r="F5811" s="6">
        <v>428</v>
      </c>
      <c r="G5811" s="6">
        <f t="shared" si="99"/>
        <v>428000</v>
      </c>
      <c r="H5811" s="1">
        <v>1000</v>
      </c>
    </row>
    <row r="5812" spans="1:8" ht="15" customHeight="1" x14ac:dyDescent="0.25">
      <c r="A5812" s="29" t="s">
        <v>96</v>
      </c>
      <c r="B5812" s="30"/>
      <c r="C5812" s="30"/>
      <c r="D5812" s="30"/>
      <c r="E5812" s="30"/>
      <c r="F5812" s="30"/>
      <c r="G5812" s="30"/>
      <c r="H5812" s="31"/>
    </row>
    <row r="5813" spans="1:8" ht="22.9" customHeight="1" x14ac:dyDescent="0.25">
      <c r="A5813" s="6">
        <v>4239</v>
      </c>
      <c r="B5813" s="6" t="s">
        <v>4219</v>
      </c>
      <c r="C5813" s="6" t="s">
        <v>589</v>
      </c>
      <c r="D5813" s="6" t="s">
        <v>40</v>
      </c>
      <c r="E5813" s="6" t="s">
        <v>7</v>
      </c>
      <c r="F5813" s="6">
        <v>500000</v>
      </c>
      <c r="G5813" s="6">
        <v>500000</v>
      </c>
      <c r="H5813" s="1">
        <v>1</v>
      </c>
    </row>
    <row r="5814" spans="1:8" ht="22.9" customHeight="1" x14ac:dyDescent="0.25">
      <c r="A5814" s="6">
        <v>4239</v>
      </c>
      <c r="B5814" s="6" t="s">
        <v>4220</v>
      </c>
      <c r="C5814" s="6" t="s">
        <v>589</v>
      </c>
      <c r="D5814" s="6" t="s">
        <v>40</v>
      </c>
      <c r="E5814" s="6" t="s">
        <v>7</v>
      </c>
      <c r="F5814" s="6">
        <v>500000</v>
      </c>
      <c r="G5814" s="6">
        <v>500000</v>
      </c>
      <c r="H5814" s="1">
        <v>1</v>
      </c>
    </row>
    <row r="5815" spans="1:8" ht="22.9" customHeight="1" x14ac:dyDescent="0.25">
      <c r="A5815" s="6">
        <v>4239</v>
      </c>
      <c r="B5815" s="6" t="s">
        <v>4221</v>
      </c>
      <c r="C5815" s="6" t="s">
        <v>589</v>
      </c>
      <c r="D5815" s="6" t="s">
        <v>40</v>
      </c>
      <c r="E5815" s="6" t="s">
        <v>7</v>
      </c>
      <c r="F5815" s="6">
        <v>500000</v>
      </c>
      <c r="G5815" s="6">
        <v>500000</v>
      </c>
      <c r="H5815" s="1">
        <v>1</v>
      </c>
    </row>
    <row r="5816" spans="1:8" ht="22.9" customHeight="1" x14ac:dyDescent="0.25">
      <c r="A5816" s="6">
        <v>4251</v>
      </c>
      <c r="B5816" s="6" t="s">
        <v>6701</v>
      </c>
      <c r="C5816" s="6" t="s">
        <v>88</v>
      </c>
      <c r="D5816" s="6" t="s">
        <v>115</v>
      </c>
      <c r="E5816" s="6" t="s">
        <v>7</v>
      </c>
      <c r="F5816" s="6">
        <v>43000</v>
      </c>
      <c r="G5816" s="6">
        <v>43000</v>
      </c>
      <c r="H5816" s="1">
        <v>1</v>
      </c>
    </row>
    <row r="5817" spans="1:8" ht="22.9" customHeight="1" x14ac:dyDescent="0.25">
      <c r="A5817" s="6">
        <v>4251</v>
      </c>
      <c r="B5817" s="6" t="s">
        <v>6702</v>
      </c>
      <c r="C5817" s="6" t="s">
        <v>88</v>
      </c>
      <c r="D5817" s="6" t="s">
        <v>115</v>
      </c>
      <c r="E5817" s="6" t="s">
        <v>7</v>
      </c>
      <c r="F5817" s="6">
        <v>20000</v>
      </c>
      <c r="G5817" s="6">
        <v>20000</v>
      </c>
      <c r="H5817" s="1">
        <v>1</v>
      </c>
    </row>
    <row r="5818" spans="1:8" ht="22.9" customHeight="1" x14ac:dyDescent="0.25">
      <c r="A5818" s="6">
        <v>4251</v>
      </c>
      <c r="B5818" s="6" t="s">
        <v>6836</v>
      </c>
      <c r="C5818" s="6" t="s">
        <v>88</v>
      </c>
      <c r="D5818" s="6" t="s">
        <v>48</v>
      </c>
      <c r="E5818" s="6" t="s">
        <v>7</v>
      </c>
      <c r="F5818" s="6">
        <v>43000</v>
      </c>
      <c r="G5818" s="6">
        <v>43000</v>
      </c>
      <c r="H5818" s="1">
        <v>1</v>
      </c>
    </row>
    <row r="5819" spans="1:8" ht="22.9" customHeight="1" x14ac:dyDescent="0.25">
      <c r="A5819" s="6">
        <v>4251</v>
      </c>
      <c r="B5819" s="6" t="s">
        <v>6837</v>
      </c>
      <c r="C5819" s="6" t="s">
        <v>88</v>
      </c>
      <c r="D5819" s="6" t="s">
        <v>48</v>
      </c>
      <c r="E5819" s="6" t="s">
        <v>7</v>
      </c>
      <c r="F5819" s="6">
        <v>20000</v>
      </c>
      <c r="G5819" s="6">
        <v>20000</v>
      </c>
      <c r="H5819" s="1">
        <v>1</v>
      </c>
    </row>
    <row r="5820" spans="1:8" ht="15" customHeight="1" x14ac:dyDescent="0.25">
      <c r="A5820" s="29" t="s">
        <v>59</v>
      </c>
      <c r="B5820" s="30"/>
      <c r="C5820" s="30"/>
      <c r="D5820" s="30"/>
      <c r="E5820" s="30"/>
      <c r="F5820" s="30"/>
      <c r="G5820" s="30"/>
      <c r="H5820" s="31"/>
    </row>
    <row r="5821" spans="1:8" ht="22.9" customHeight="1" x14ac:dyDescent="0.25">
      <c r="A5821" s="6">
        <v>4251</v>
      </c>
      <c r="B5821" s="6" t="s">
        <v>6699</v>
      </c>
      <c r="C5821" s="6" t="s">
        <v>1643</v>
      </c>
      <c r="D5821" s="6" t="s">
        <v>48</v>
      </c>
      <c r="E5821" s="6" t="s">
        <v>7</v>
      </c>
      <c r="F5821" s="6">
        <v>2143872</v>
      </c>
      <c r="G5821" s="6">
        <v>2143872</v>
      </c>
      <c r="H5821" s="1">
        <v>1</v>
      </c>
    </row>
    <row r="5822" spans="1:8" ht="22.9" customHeight="1" x14ac:dyDescent="0.25">
      <c r="A5822" s="6">
        <v>4251</v>
      </c>
      <c r="B5822" s="6" t="s">
        <v>6700</v>
      </c>
      <c r="C5822" s="6" t="s">
        <v>1643</v>
      </c>
      <c r="D5822" s="6" t="s">
        <v>48</v>
      </c>
      <c r="E5822" s="6" t="s">
        <v>7</v>
      </c>
      <c r="F5822" s="6">
        <v>991800</v>
      </c>
      <c r="G5822" s="6">
        <v>991800</v>
      </c>
      <c r="H5822" s="1">
        <v>1</v>
      </c>
    </row>
    <row r="5823" spans="1:8" ht="15" customHeight="1" x14ac:dyDescent="0.25">
      <c r="A5823" s="26" t="s">
        <v>3880</v>
      </c>
      <c r="B5823" s="27"/>
      <c r="C5823" s="27"/>
      <c r="D5823" s="27"/>
      <c r="E5823" s="27"/>
      <c r="F5823" s="27"/>
      <c r="G5823" s="27"/>
      <c r="H5823" s="28"/>
    </row>
    <row r="5824" spans="1:8" ht="15" customHeight="1" x14ac:dyDescent="0.25">
      <c r="A5824" s="29" t="s">
        <v>83</v>
      </c>
      <c r="B5824" s="30"/>
      <c r="C5824" s="30"/>
      <c r="D5824" s="30"/>
      <c r="E5824" s="30"/>
      <c r="F5824" s="30"/>
      <c r="G5824" s="30"/>
      <c r="H5824" s="31"/>
    </row>
    <row r="5825" spans="1:8" ht="22.9" customHeight="1" x14ac:dyDescent="0.25">
      <c r="A5825" s="6">
        <v>5129</v>
      </c>
      <c r="B5825" s="6" t="s">
        <v>3881</v>
      </c>
      <c r="C5825" s="6" t="s">
        <v>927</v>
      </c>
      <c r="D5825" s="6" t="s">
        <v>40</v>
      </c>
      <c r="E5825" s="6" t="s">
        <v>86</v>
      </c>
      <c r="F5825" s="6">
        <v>165000</v>
      </c>
      <c r="G5825" s="6">
        <f>H5825*F5825</f>
        <v>495000</v>
      </c>
      <c r="H5825" s="1">
        <v>3</v>
      </c>
    </row>
    <row r="5826" spans="1:8" ht="22.9" customHeight="1" x14ac:dyDescent="0.25">
      <c r="A5826" s="6">
        <v>5129</v>
      </c>
      <c r="B5826" s="6" t="s">
        <v>3882</v>
      </c>
      <c r="C5826" s="6" t="s">
        <v>1813</v>
      </c>
      <c r="D5826" s="6" t="s">
        <v>40</v>
      </c>
      <c r="E5826" s="6" t="s">
        <v>86</v>
      </c>
      <c r="F5826" s="6">
        <v>180000</v>
      </c>
      <c r="G5826" s="6">
        <f t="shared" ref="G5826:G5831" si="100">H5826*F5826</f>
        <v>180000</v>
      </c>
      <c r="H5826" s="1">
        <v>1</v>
      </c>
    </row>
    <row r="5827" spans="1:8" ht="22.9" customHeight="1" x14ac:dyDescent="0.25">
      <c r="A5827" s="6">
        <v>5129</v>
      </c>
      <c r="B5827" s="6" t="s">
        <v>3883</v>
      </c>
      <c r="C5827" s="6" t="s">
        <v>1815</v>
      </c>
      <c r="D5827" s="6" t="s">
        <v>40</v>
      </c>
      <c r="E5827" s="6" t="s">
        <v>86</v>
      </c>
      <c r="F5827" s="6">
        <v>180000</v>
      </c>
      <c r="G5827" s="6">
        <f t="shared" si="100"/>
        <v>720000</v>
      </c>
      <c r="H5827" s="1">
        <v>4</v>
      </c>
    </row>
    <row r="5828" spans="1:8" ht="22.9" customHeight="1" x14ac:dyDescent="0.25">
      <c r="A5828" s="6">
        <v>5129</v>
      </c>
      <c r="B5828" s="6" t="s">
        <v>3884</v>
      </c>
      <c r="C5828" s="6" t="s">
        <v>2904</v>
      </c>
      <c r="D5828" s="6" t="s">
        <v>40</v>
      </c>
      <c r="E5828" s="6" t="s">
        <v>86</v>
      </c>
      <c r="F5828" s="6">
        <v>200000</v>
      </c>
      <c r="G5828" s="6">
        <f t="shared" si="100"/>
        <v>400000</v>
      </c>
      <c r="H5828" s="1">
        <v>2</v>
      </c>
    </row>
    <row r="5829" spans="1:8" ht="22.9" customHeight="1" x14ac:dyDescent="0.25">
      <c r="A5829" s="6">
        <v>5129</v>
      </c>
      <c r="B5829" s="6" t="s">
        <v>3885</v>
      </c>
      <c r="C5829" s="6" t="s">
        <v>2904</v>
      </c>
      <c r="D5829" s="6" t="s">
        <v>40</v>
      </c>
      <c r="E5829" s="6" t="s">
        <v>86</v>
      </c>
      <c r="F5829" s="6">
        <v>150000</v>
      </c>
      <c r="G5829" s="6">
        <f t="shared" si="100"/>
        <v>750000</v>
      </c>
      <c r="H5829" s="1">
        <v>5</v>
      </c>
    </row>
    <row r="5830" spans="1:8" ht="22.9" customHeight="1" x14ac:dyDescent="0.25">
      <c r="A5830" s="6">
        <v>5129</v>
      </c>
      <c r="B5830" s="6" t="s">
        <v>3886</v>
      </c>
      <c r="C5830" s="6" t="s">
        <v>2371</v>
      </c>
      <c r="D5830" s="6" t="s">
        <v>40</v>
      </c>
      <c r="E5830" s="6" t="s">
        <v>86</v>
      </c>
      <c r="F5830" s="6">
        <v>150000</v>
      </c>
      <c r="G5830" s="6">
        <f t="shared" si="100"/>
        <v>150000</v>
      </c>
      <c r="H5830" s="1">
        <v>1</v>
      </c>
    </row>
    <row r="5831" spans="1:8" ht="22.9" customHeight="1" x14ac:dyDescent="0.25">
      <c r="A5831" s="6">
        <v>5129</v>
      </c>
      <c r="B5831" s="6" t="s">
        <v>3887</v>
      </c>
      <c r="C5831" s="6" t="s">
        <v>2371</v>
      </c>
      <c r="D5831" s="6" t="s">
        <v>40</v>
      </c>
      <c r="E5831" s="6" t="s">
        <v>86</v>
      </c>
      <c r="F5831" s="6">
        <v>150000</v>
      </c>
      <c r="G5831" s="6">
        <f t="shared" si="100"/>
        <v>150000</v>
      </c>
      <c r="H5831" s="1">
        <v>1</v>
      </c>
    </row>
    <row r="5832" spans="1:8" ht="22.9" customHeight="1" x14ac:dyDescent="0.25">
      <c r="A5832" s="6">
        <v>5129</v>
      </c>
      <c r="B5832" s="6" t="s">
        <v>3888</v>
      </c>
      <c r="C5832" s="6" t="s">
        <v>3889</v>
      </c>
      <c r="D5832" s="6" t="s">
        <v>40</v>
      </c>
      <c r="E5832" s="6" t="s">
        <v>86</v>
      </c>
      <c r="F5832" s="6">
        <v>300000</v>
      </c>
      <c r="G5832" s="6">
        <f t="shared" ref="G5832:G5838" si="101">H5832*F5832</f>
        <v>600000</v>
      </c>
      <c r="H5832" s="1">
        <v>2</v>
      </c>
    </row>
    <row r="5833" spans="1:8" ht="22.9" customHeight="1" x14ac:dyDescent="0.25">
      <c r="A5833" s="6">
        <v>5129</v>
      </c>
      <c r="B5833" s="6" t="s">
        <v>6829</v>
      </c>
      <c r="C5833" s="6" t="s">
        <v>2904</v>
      </c>
      <c r="D5833" s="6" t="s">
        <v>40</v>
      </c>
      <c r="E5833" s="6" t="s">
        <v>86</v>
      </c>
      <c r="F5833" s="6">
        <v>200000</v>
      </c>
      <c r="G5833" s="6">
        <f t="shared" si="101"/>
        <v>400000</v>
      </c>
      <c r="H5833" s="1">
        <v>2</v>
      </c>
    </row>
    <row r="5834" spans="1:8" ht="22.9" customHeight="1" x14ac:dyDescent="0.25">
      <c r="A5834" s="6">
        <v>5129</v>
      </c>
      <c r="B5834" s="6" t="s">
        <v>6830</v>
      </c>
      <c r="C5834" s="6" t="s">
        <v>2371</v>
      </c>
      <c r="D5834" s="6" t="s">
        <v>40</v>
      </c>
      <c r="E5834" s="6" t="s">
        <v>86</v>
      </c>
      <c r="F5834" s="6">
        <v>150000</v>
      </c>
      <c r="G5834" s="6">
        <f t="shared" si="101"/>
        <v>300000</v>
      </c>
      <c r="H5834" s="1">
        <v>2</v>
      </c>
    </row>
    <row r="5835" spans="1:8" ht="22.9" customHeight="1" x14ac:dyDescent="0.25">
      <c r="A5835" s="6">
        <v>5129</v>
      </c>
      <c r="B5835" s="6" t="s">
        <v>6831</v>
      </c>
      <c r="C5835" s="6" t="s">
        <v>2371</v>
      </c>
      <c r="D5835" s="6" t="s">
        <v>40</v>
      </c>
      <c r="E5835" s="6" t="s">
        <v>86</v>
      </c>
      <c r="F5835" s="6">
        <v>150000</v>
      </c>
      <c r="G5835" s="6">
        <f t="shared" si="101"/>
        <v>150000</v>
      </c>
      <c r="H5835" s="1">
        <v>1</v>
      </c>
    </row>
    <row r="5836" spans="1:8" ht="22.9" customHeight="1" x14ac:dyDescent="0.25">
      <c r="A5836" s="6">
        <v>5129</v>
      </c>
      <c r="B5836" s="6" t="s">
        <v>6832</v>
      </c>
      <c r="C5836" s="6" t="s">
        <v>3889</v>
      </c>
      <c r="D5836" s="6" t="s">
        <v>40</v>
      </c>
      <c r="E5836" s="6" t="s">
        <v>86</v>
      </c>
      <c r="F5836" s="6">
        <v>250000</v>
      </c>
      <c r="G5836" s="6">
        <f t="shared" si="101"/>
        <v>500000</v>
      </c>
      <c r="H5836" s="1">
        <v>2</v>
      </c>
    </row>
    <row r="5837" spans="1:8" ht="22.9" customHeight="1" x14ac:dyDescent="0.25">
      <c r="A5837" s="6">
        <v>5129</v>
      </c>
      <c r="B5837" s="6" t="s">
        <v>6833</v>
      </c>
      <c r="C5837" s="6" t="s">
        <v>1813</v>
      </c>
      <c r="D5837" s="6" t="s">
        <v>40</v>
      </c>
      <c r="E5837" s="6" t="s">
        <v>86</v>
      </c>
      <c r="F5837" s="6">
        <v>180000</v>
      </c>
      <c r="G5837" s="6">
        <f t="shared" si="101"/>
        <v>360000</v>
      </c>
      <c r="H5837" s="1">
        <v>2</v>
      </c>
    </row>
    <row r="5838" spans="1:8" ht="22.9" customHeight="1" x14ac:dyDescent="0.25">
      <c r="A5838" s="6">
        <v>5129</v>
      </c>
      <c r="B5838" s="6" t="s">
        <v>6834</v>
      </c>
      <c r="C5838" s="6" t="s">
        <v>1815</v>
      </c>
      <c r="D5838" s="6" t="s">
        <v>40</v>
      </c>
      <c r="E5838" s="6" t="s">
        <v>86</v>
      </c>
      <c r="F5838" s="6">
        <v>180000</v>
      </c>
      <c r="G5838" s="6">
        <f t="shared" si="101"/>
        <v>180000</v>
      </c>
      <c r="H5838" s="1">
        <v>1</v>
      </c>
    </row>
    <row r="5839" spans="1:8" ht="15" customHeight="1" x14ac:dyDescent="0.25">
      <c r="A5839" s="45" t="s">
        <v>30</v>
      </c>
      <c r="B5839" s="46"/>
      <c r="C5839" s="46"/>
      <c r="D5839" s="46"/>
      <c r="E5839" s="46"/>
      <c r="F5839" s="46"/>
      <c r="G5839" s="46"/>
      <c r="H5839" s="47"/>
    </row>
    <row r="5840" spans="1:8" ht="15" customHeight="1" x14ac:dyDescent="0.25">
      <c r="A5840" s="26" t="s">
        <v>23</v>
      </c>
      <c r="B5840" s="27"/>
      <c r="C5840" s="27"/>
      <c r="D5840" s="27"/>
      <c r="E5840" s="27"/>
      <c r="F5840" s="27"/>
      <c r="G5840" s="27"/>
      <c r="H5840" s="28"/>
    </row>
    <row r="5841" spans="1:8" x14ac:dyDescent="0.25">
      <c r="A5841" s="29" t="s">
        <v>83</v>
      </c>
      <c r="B5841" s="30"/>
      <c r="C5841" s="30"/>
      <c r="D5841" s="30"/>
      <c r="E5841" s="30"/>
      <c r="F5841" s="30"/>
      <c r="G5841" s="30"/>
      <c r="H5841" s="31"/>
    </row>
    <row r="5842" spans="1:8" ht="16.5" customHeight="1" x14ac:dyDescent="0.25">
      <c r="A5842" s="6">
        <v>4264</v>
      </c>
      <c r="B5842" s="6" t="s">
        <v>774</v>
      </c>
      <c r="C5842" s="6" t="s">
        <v>109</v>
      </c>
      <c r="D5842" s="6" t="s">
        <v>40</v>
      </c>
      <c r="E5842" s="6" t="s">
        <v>110</v>
      </c>
      <c r="F5842" s="6">
        <v>0</v>
      </c>
      <c r="G5842" s="6">
        <f>H5842*F5842</f>
        <v>0</v>
      </c>
      <c r="H5842" s="1">
        <v>4452</v>
      </c>
    </row>
    <row r="5843" spans="1:8" ht="31.7" customHeight="1" x14ac:dyDescent="0.25">
      <c r="A5843" s="6">
        <v>4267</v>
      </c>
      <c r="B5843" s="6" t="s">
        <v>1854</v>
      </c>
      <c r="C5843" s="6" t="s">
        <v>1855</v>
      </c>
      <c r="D5843" s="6" t="s">
        <v>40</v>
      </c>
      <c r="E5843" s="6" t="s">
        <v>86</v>
      </c>
      <c r="F5843" s="6">
        <v>1600</v>
      </c>
      <c r="G5843" s="6">
        <f t="shared" ref="G5843:G5886" si="102">H5843*F5843</f>
        <v>40000</v>
      </c>
      <c r="H5843" s="1">
        <v>25</v>
      </c>
    </row>
    <row r="5844" spans="1:8" ht="16.5" customHeight="1" x14ac:dyDescent="0.25">
      <c r="A5844" s="6">
        <v>4267</v>
      </c>
      <c r="B5844" s="6" t="s">
        <v>1856</v>
      </c>
      <c r="C5844" s="6" t="s">
        <v>195</v>
      </c>
      <c r="D5844" s="6" t="s">
        <v>40</v>
      </c>
      <c r="E5844" s="6" t="s">
        <v>225</v>
      </c>
      <c r="F5844" s="6">
        <v>150</v>
      </c>
      <c r="G5844" s="6">
        <f t="shared" si="102"/>
        <v>150000</v>
      </c>
      <c r="H5844" s="1">
        <v>1000</v>
      </c>
    </row>
    <row r="5845" spans="1:8" ht="16.5" customHeight="1" x14ac:dyDescent="0.25">
      <c r="A5845" s="6">
        <v>4267</v>
      </c>
      <c r="B5845" s="6" t="s">
        <v>1857</v>
      </c>
      <c r="C5845" s="6" t="s">
        <v>195</v>
      </c>
      <c r="D5845" s="6" t="s">
        <v>40</v>
      </c>
      <c r="E5845" s="6" t="s">
        <v>225</v>
      </c>
      <c r="F5845" s="6">
        <v>400</v>
      </c>
      <c r="G5845" s="6">
        <f t="shared" si="102"/>
        <v>6000</v>
      </c>
      <c r="H5845" s="1">
        <v>15</v>
      </c>
    </row>
    <row r="5846" spans="1:8" ht="25.5" customHeight="1" x14ac:dyDescent="0.25">
      <c r="A5846" s="6">
        <v>4267</v>
      </c>
      <c r="B5846" s="6" t="s">
        <v>1858</v>
      </c>
      <c r="C5846" s="6" t="s">
        <v>967</v>
      </c>
      <c r="D5846" s="6" t="s">
        <v>40</v>
      </c>
      <c r="E5846" s="6" t="s">
        <v>86</v>
      </c>
      <c r="F5846" s="6">
        <v>12</v>
      </c>
      <c r="G5846" s="6">
        <f t="shared" si="102"/>
        <v>180000</v>
      </c>
      <c r="H5846" s="1">
        <v>15000</v>
      </c>
    </row>
    <row r="5847" spans="1:8" ht="22.7" customHeight="1" x14ac:dyDescent="0.25">
      <c r="A5847" s="6">
        <v>4267</v>
      </c>
      <c r="B5847" s="6" t="s">
        <v>1859</v>
      </c>
      <c r="C5847" s="6" t="s">
        <v>967</v>
      </c>
      <c r="D5847" s="6" t="s">
        <v>40</v>
      </c>
      <c r="E5847" s="6" t="s">
        <v>86</v>
      </c>
      <c r="F5847" s="6">
        <v>10</v>
      </c>
      <c r="G5847" s="6">
        <f t="shared" si="102"/>
        <v>50000</v>
      </c>
      <c r="H5847" s="1">
        <v>5000</v>
      </c>
    </row>
    <row r="5848" spans="1:8" ht="16.5" customHeight="1" x14ac:dyDescent="0.25">
      <c r="A5848" s="6">
        <v>4267</v>
      </c>
      <c r="B5848" s="6" t="s">
        <v>1860</v>
      </c>
      <c r="C5848" s="6" t="s">
        <v>857</v>
      </c>
      <c r="D5848" s="6" t="s">
        <v>40</v>
      </c>
      <c r="E5848" s="6" t="s">
        <v>86</v>
      </c>
      <c r="F5848" s="6">
        <v>23000</v>
      </c>
      <c r="G5848" s="6">
        <f t="shared" si="102"/>
        <v>46000</v>
      </c>
      <c r="H5848" s="1">
        <v>2</v>
      </c>
    </row>
    <row r="5849" spans="1:8" ht="16.5" customHeight="1" x14ac:dyDescent="0.25">
      <c r="A5849" s="6">
        <v>4267</v>
      </c>
      <c r="B5849" s="6" t="s">
        <v>1861</v>
      </c>
      <c r="C5849" s="6" t="s">
        <v>857</v>
      </c>
      <c r="D5849" s="6" t="s">
        <v>40</v>
      </c>
      <c r="E5849" s="6" t="s">
        <v>86</v>
      </c>
      <c r="F5849" s="6">
        <v>2000</v>
      </c>
      <c r="G5849" s="6">
        <f t="shared" si="102"/>
        <v>10000</v>
      </c>
      <c r="H5849" s="1">
        <v>5</v>
      </c>
    </row>
    <row r="5850" spans="1:8" ht="16.5" customHeight="1" x14ac:dyDescent="0.25">
      <c r="A5850" s="6">
        <v>4267</v>
      </c>
      <c r="B5850" s="6" t="s">
        <v>1862</v>
      </c>
      <c r="C5850" s="6" t="s">
        <v>1863</v>
      </c>
      <c r="D5850" s="6" t="s">
        <v>40</v>
      </c>
      <c r="E5850" s="6" t="s">
        <v>491</v>
      </c>
      <c r="F5850" s="6">
        <v>1500</v>
      </c>
      <c r="G5850" s="6">
        <f t="shared" si="102"/>
        <v>19500</v>
      </c>
      <c r="H5850" s="1">
        <v>13</v>
      </c>
    </row>
    <row r="5851" spans="1:8" ht="16.5" customHeight="1" x14ac:dyDescent="0.25">
      <c r="A5851" s="6">
        <v>4267</v>
      </c>
      <c r="B5851" s="6" t="s">
        <v>1864</v>
      </c>
      <c r="C5851" s="6" t="s">
        <v>204</v>
      </c>
      <c r="D5851" s="6" t="s">
        <v>40</v>
      </c>
      <c r="E5851" s="6" t="s">
        <v>86</v>
      </c>
      <c r="F5851" s="6">
        <v>120</v>
      </c>
      <c r="G5851" s="6">
        <f t="shared" si="102"/>
        <v>84000</v>
      </c>
      <c r="H5851" s="1">
        <v>700</v>
      </c>
    </row>
    <row r="5852" spans="1:8" ht="16.5" customHeight="1" x14ac:dyDescent="0.25">
      <c r="A5852" s="6">
        <v>4267</v>
      </c>
      <c r="B5852" s="6" t="s">
        <v>1865</v>
      </c>
      <c r="C5852" s="6" t="s">
        <v>493</v>
      </c>
      <c r="D5852" s="6" t="s">
        <v>40</v>
      </c>
      <c r="E5852" s="6" t="s">
        <v>86</v>
      </c>
      <c r="F5852" s="6">
        <v>700</v>
      </c>
      <c r="G5852" s="6">
        <f t="shared" si="102"/>
        <v>70000</v>
      </c>
      <c r="H5852" s="1">
        <v>100</v>
      </c>
    </row>
    <row r="5853" spans="1:8" ht="16.5" customHeight="1" x14ac:dyDescent="0.25">
      <c r="A5853" s="6">
        <v>4267</v>
      </c>
      <c r="B5853" s="6" t="s">
        <v>1866</v>
      </c>
      <c r="C5853" s="6" t="s">
        <v>1867</v>
      </c>
      <c r="D5853" s="6" t="s">
        <v>40</v>
      </c>
      <c r="E5853" s="6" t="s">
        <v>86</v>
      </c>
      <c r="F5853" s="6">
        <v>1200</v>
      </c>
      <c r="G5853" s="6">
        <f t="shared" si="102"/>
        <v>14400</v>
      </c>
      <c r="H5853" s="1">
        <v>12</v>
      </c>
    </row>
    <row r="5854" spans="1:8" ht="16.5" customHeight="1" x14ac:dyDescent="0.25">
      <c r="A5854" s="6">
        <v>4267</v>
      </c>
      <c r="B5854" s="6" t="s">
        <v>1868</v>
      </c>
      <c r="C5854" s="6" t="s">
        <v>1867</v>
      </c>
      <c r="D5854" s="6" t="s">
        <v>40</v>
      </c>
      <c r="E5854" s="6" t="s">
        <v>86</v>
      </c>
      <c r="F5854" s="6">
        <v>1000</v>
      </c>
      <c r="G5854" s="6">
        <f t="shared" si="102"/>
        <v>36000</v>
      </c>
      <c r="H5854" s="1">
        <v>36</v>
      </c>
    </row>
    <row r="5855" spans="1:8" ht="16.5" customHeight="1" x14ac:dyDescent="0.25">
      <c r="A5855" s="6">
        <v>4267</v>
      </c>
      <c r="B5855" s="6" t="s">
        <v>1869</v>
      </c>
      <c r="C5855" s="6" t="s">
        <v>1870</v>
      </c>
      <c r="D5855" s="6" t="s">
        <v>40</v>
      </c>
      <c r="E5855" s="6" t="s">
        <v>86</v>
      </c>
      <c r="F5855" s="6">
        <v>800</v>
      </c>
      <c r="G5855" s="6">
        <f t="shared" si="102"/>
        <v>19200</v>
      </c>
      <c r="H5855" s="1">
        <v>24</v>
      </c>
    </row>
    <row r="5856" spans="1:8" ht="16.5" customHeight="1" x14ac:dyDescent="0.25">
      <c r="A5856" s="6">
        <v>4267</v>
      </c>
      <c r="B5856" s="6" t="s">
        <v>1871</v>
      </c>
      <c r="C5856" s="6" t="s">
        <v>1870</v>
      </c>
      <c r="D5856" s="6" t="s">
        <v>40</v>
      </c>
      <c r="E5856" s="6" t="s">
        <v>86</v>
      </c>
      <c r="F5856" s="6">
        <v>1500</v>
      </c>
      <c r="G5856" s="6">
        <f t="shared" si="102"/>
        <v>1500</v>
      </c>
      <c r="H5856" s="1">
        <v>1</v>
      </c>
    </row>
    <row r="5857" spans="1:8" ht="16.5" customHeight="1" x14ac:dyDescent="0.25">
      <c r="A5857" s="6">
        <v>4267</v>
      </c>
      <c r="B5857" s="6" t="s">
        <v>1872</v>
      </c>
      <c r="C5857" s="6" t="s">
        <v>1870</v>
      </c>
      <c r="D5857" s="6" t="s">
        <v>40</v>
      </c>
      <c r="E5857" s="6" t="s">
        <v>86</v>
      </c>
      <c r="F5857" s="6">
        <v>1600</v>
      </c>
      <c r="G5857" s="6">
        <f t="shared" si="102"/>
        <v>1600</v>
      </c>
      <c r="H5857" s="1">
        <v>1</v>
      </c>
    </row>
    <row r="5858" spans="1:8" ht="16.5" customHeight="1" x14ac:dyDescent="0.25">
      <c r="A5858" s="6">
        <v>4267</v>
      </c>
      <c r="B5858" s="6" t="s">
        <v>1873</v>
      </c>
      <c r="C5858" s="6" t="s">
        <v>1874</v>
      </c>
      <c r="D5858" s="6" t="s">
        <v>40</v>
      </c>
      <c r="E5858" s="6" t="s">
        <v>86</v>
      </c>
      <c r="F5858" s="6">
        <v>400</v>
      </c>
      <c r="G5858" s="6">
        <f t="shared" si="102"/>
        <v>4800</v>
      </c>
      <c r="H5858" s="1">
        <v>12</v>
      </c>
    </row>
    <row r="5859" spans="1:8" ht="16.5" customHeight="1" x14ac:dyDescent="0.25">
      <c r="A5859" s="6">
        <v>4267</v>
      </c>
      <c r="B5859" s="6" t="s">
        <v>1875</v>
      </c>
      <c r="C5859" s="6" t="s">
        <v>208</v>
      </c>
      <c r="D5859" s="6" t="s">
        <v>40</v>
      </c>
      <c r="E5859" s="6" t="s">
        <v>86</v>
      </c>
      <c r="F5859" s="6">
        <v>1000</v>
      </c>
      <c r="G5859" s="6">
        <f t="shared" si="102"/>
        <v>185000</v>
      </c>
      <c r="H5859" s="1">
        <v>185</v>
      </c>
    </row>
    <row r="5860" spans="1:8" ht="16.5" customHeight="1" x14ac:dyDescent="0.25">
      <c r="A5860" s="6">
        <v>4267</v>
      </c>
      <c r="B5860" s="6" t="s">
        <v>1876</v>
      </c>
      <c r="C5860" s="6" t="s">
        <v>870</v>
      </c>
      <c r="D5860" s="6" t="s">
        <v>40</v>
      </c>
      <c r="E5860" s="6" t="s">
        <v>86</v>
      </c>
      <c r="F5860" s="6">
        <v>3000</v>
      </c>
      <c r="G5860" s="6">
        <f t="shared" si="102"/>
        <v>6000</v>
      </c>
      <c r="H5860" s="1">
        <v>2</v>
      </c>
    </row>
    <row r="5861" spans="1:8" ht="28.5" customHeight="1" x14ac:dyDescent="0.25">
      <c r="A5861" s="6">
        <v>4267</v>
      </c>
      <c r="B5861" s="6" t="s">
        <v>1877</v>
      </c>
      <c r="C5861" s="6" t="s">
        <v>1009</v>
      </c>
      <c r="D5861" s="6" t="s">
        <v>40</v>
      </c>
      <c r="E5861" s="6" t="s">
        <v>86</v>
      </c>
      <c r="F5861" s="6">
        <v>4000</v>
      </c>
      <c r="G5861" s="6">
        <f t="shared" si="102"/>
        <v>8000</v>
      </c>
      <c r="H5861" s="1">
        <v>2</v>
      </c>
    </row>
    <row r="5862" spans="1:8" ht="16.5" customHeight="1" x14ac:dyDescent="0.25">
      <c r="A5862" s="6">
        <v>4267</v>
      </c>
      <c r="B5862" s="6" t="s">
        <v>1878</v>
      </c>
      <c r="C5862" s="6" t="s">
        <v>1440</v>
      </c>
      <c r="D5862" s="6" t="s">
        <v>40</v>
      </c>
      <c r="E5862" s="6" t="s">
        <v>86</v>
      </c>
      <c r="F5862" s="6">
        <v>5000</v>
      </c>
      <c r="G5862" s="6">
        <f t="shared" si="102"/>
        <v>10000</v>
      </c>
      <c r="H5862" s="1">
        <v>2</v>
      </c>
    </row>
    <row r="5863" spans="1:8" ht="16.5" customHeight="1" x14ac:dyDescent="0.25">
      <c r="A5863" s="6">
        <v>4267</v>
      </c>
      <c r="B5863" s="6" t="s">
        <v>1879</v>
      </c>
      <c r="C5863" s="6" t="s">
        <v>1016</v>
      </c>
      <c r="D5863" s="6" t="s">
        <v>40</v>
      </c>
      <c r="E5863" s="6" t="s">
        <v>86</v>
      </c>
      <c r="F5863" s="6">
        <v>150</v>
      </c>
      <c r="G5863" s="6">
        <f t="shared" si="102"/>
        <v>105000</v>
      </c>
      <c r="H5863" s="1">
        <v>700</v>
      </c>
    </row>
    <row r="5864" spans="1:8" ht="16.5" customHeight="1" x14ac:dyDescent="0.25">
      <c r="A5864" s="6">
        <v>4267</v>
      </c>
      <c r="B5864" s="6" t="s">
        <v>1880</v>
      </c>
      <c r="C5864" s="6" t="s">
        <v>1881</v>
      </c>
      <c r="D5864" s="6" t="s">
        <v>40</v>
      </c>
      <c r="E5864" s="6" t="s">
        <v>226</v>
      </c>
      <c r="F5864" s="6">
        <v>3750</v>
      </c>
      <c r="G5864" s="6">
        <f t="shared" si="102"/>
        <v>6000</v>
      </c>
      <c r="H5864" s="1">
        <v>1.6</v>
      </c>
    </row>
    <row r="5865" spans="1:8" ht="16.5" customHeight="1" x14ac:dyDescent="0.25">
      <c r="A5865" s="6">
        <v>4267</v>
      </c>
      <c r="B5865" s="6" t="s">
        <v>1882</v>
      </c>
      <c r="C5865" s="6" t="s">
        <v>881</v>
      </c>
      <c r="D5865" s="6" t="s">
        <v>40</v>
      </c>
      <c r="E5865" s="6" t="s">
        <v>86</v>
      </c>
      <c r="F5865" s="6">
        <v>600</v>
      </c>
      <c r="G5865" s="6">
        <f t="shared" si="102"/>
        <v>12000</v>
      </c>
      <c r="H5865" s="1">
        <v>20</v>
      </c>
    </row>
    <row r="5866" spans="1:8" ht="16.5" customHeight="1" x14ac:dyDescent="0.25">
      <c r="A5866" s="6">
        <v>4267</v>
      </c>
      <c r="B5866" s="6" t="s">
        <v>1883</v>
      </c>
      <c r="C5866" s="6" t="s">
        <v>213</v>
      </c>
      <c r="D5866" s="6" t="s">
        <v>40</v>
      </c>
      <c r="E5866" s="6" t="s">
        <v>110</v>
      </c>
      <c r="F5866" s="6">
        <v>200</v>
      </c>
      <c r="G5866" s="6">
        <f t="shared" si="102"/>
        <v>5000</v>
      </c>
      <c r="H5866" s="1">
        <v>25</v>
      </c>
    </row>
    <row r="5867" spans="1:8" ht="16.5" customHeight="1" x14ac:dyDescent="0.25">
      <c r="A5867" s="6">
        <v>4267</v>
      </c>
      <c r="B5867" s="6" t="s">
        <v>1884</v>
      </c>
      <c r="C5867" s="6" t="s">
        <v>215</v>
      </c>
      <c r="D5867" s="6" t="s">
        <v>40</v>
      </c>
      <c r="E5867" s="6" t="s">
        <v>110</v>
      </c>
      <c r="F5867" s="6">
        <v>400</v>
      </c>
      <c r="G5867" s="6">
        <f t="shared" si="102"/>
        <v>6000</v>
      </c>
      <c r="H5867" s="1">
        <v>15</v>
      </c>
    </row>
    <row r="5868" spans="1:8" ht="16.5" customHeight="1" x14ac:dyDescent="0.25">
      <c r="A5868" s="6">
        <v>4267</v>
      </c>
      <c r="B5868" s="6" t="s">
        <v>1885</v>
      </c>
      <c r="C5868" s="6" t="s">
        <v>1886</v>
      </c>
      <c r="D5868" s="6" t="s">
        <v>40</v>
      </c>
      <c r="E5868" s="6" t="s">
        <v>86</v>
      </c>
      <c r="F5868" s="6">
        <v>5000</v>
      </c>
      <c r="G5868" s="6">
        <f t="shared" si="102"/>
        <v>15000</v>
      </c>
      <c r="H5868" s="1">
        <v>3</v>
      </c>
    </row>
    <row r="5869" spans="1:8" ht="16.5" customHeight="1" x14ac:dyDescent="0.25">
      <c r="A5869" s="6">
        <v>4267</v>
      </c>
      <c r="B5869" s="6" t="s">
        <v>1887</v>
      </c>
      <c r="C5869" s="6" t="s">
        <v>891</v>
      </c>
      <c r="D5869" s="6" t="s">
        <v>40</v>
      </c>
      <c r="E5869" s="6" t="s">
        <v>86</v>
      </c>
      <c r="F5869" s="6">
        <v>800</v>
      </c>
      <c r="G5869" s="6">
        <f t="shared" si="102"/>
        <v>24000</v>
      </c>
      <c r="H5869" s="1">
        <v>30</v>
      </c>
    </row>
    <row r="5870" spans="1:8" ht="16.5" customHeight="1" x14ac:dyDescent="0.25">
      <c r="A5870" s="6">
        <v>4267</v>
      </c>
      <c r="B5870" s="6" t="s">
        <v>1888</v>
      </c>
      <c r="C5870" s="6" t="s">
        <v>217</v>
      </c>
      <c r="D5870" s="6" t="s">
        <v>40</v>
      </c>
      <c r="E5870" s="6" t="s">
        <v>86</v>
      </c>
      <c r="F5870" s="6">
        <v>1200</v>
      </c>
      <c r="G5870" s="6">
        <f t="shared" si="102"/>
        <v>6000</v>
      </c>
      <c r="H5870" s="1">
        <v>5</v>
      </c>
    </row>
    <row r="5871" spans="1:8" ht="25.5" customHeight="1" x14ac:dyDescent="0.25">
      <c r="A5871" s="6">
        <v>4267</v>
      </c>
      <c r="B5871" s="6" t="s">
        <v>1889</v>
      </c>
      <c r="C5871" s="6" t="s">
        <v>894</v>
      </c>
      <c r="D5871" s="6" t="s">
        <v>40</v>
      </c>
      <c r="E5871" s="6" t="s">
        <v>86</v>
      </c>
      <c r="F5871" s="6">
        <v>2000</v>
      </c>
      <c r="G5871" s="6">
        <f t="shared" si="102"/>
        <v>4000</v>
      </c>
      <c r="H5871" s="1">
        <v>2</v>
      </c>
    </row>
    <row r="5872" spans="1:8" ht="16.5" customHeight="1" x14ac:dyDescent="0.25">
      <c r="A5872" s="6">
        <v>4267</v>
      </c>
      <c r="B5872" s="6" t="s">
        <v>1890</v>
      </c>
      <c r="C5872" s="6" t="s">
        <v>1891</v>
      </c>
      <c r="D5872" s="6" t="s">
        <v>40</v>
      </c>
      <c r="E5872" s="6" t="s">
        <v>86</v>
      </c>
      <c r="F5872" s="6">
        <v>500</v>
      </c>
      <c r="G5872" s="6">
        <f t="shared" si="102"/>
        <v>50000</v>
      </c>
      <c r="H5872" s="1">
        <v>100</v>
      </c>
    </row>
    <row r="5873" spans="1:8" ht="27" customHeight="1" x14ac:dyDescent="0.25">
      <c r="A5873" s="6">
        <v>4267</v>
      </c>
      <c r="B5873" s="6" t="s">
        <v>1892</v>
      </c>
      <c r="C5873" s="6" t="s">
        <v>218</v>
      </c>
      <c r="D5873" s="6" t="s">
        <v>40</v>
      </c>
      <c r="E5873" s="6" t="s">
        <v>86</v>
      </c>
      <c r="F5873" s="6">
        <v>1000</v>
      </c>
      <c r="G5873" s="6">
        <f t="shared" si="102"/>
        <v>15000</v>
      </c>
      <c r="H5873" s="1">
        <v>15</v>
      </c>
    </row>
    <row r="5874" spans="1:8" ht="16.5" customHeight="1" x14ac:dyDescent="0.25">
      <c r="A5874" s="6">
        <v>4267</v>
      </c>
      <c r="B5874" s="6" t="s">
        <v>1893</v>
      </c>
      <c r="C5874" s="6" t="s">
        <v>1037</v>
      </c>
      <c r="D5874" s="6" t="s">
        <v>40</v>
      </c>
      <c r="E5874" s="6" t="s">
        <v>86</v>
      </c>
      <c r="F5874" s="6">
        <v>10000</v>
      </c>
      <c r="G5874" s="6">
        <f t="shared" si="102"/>
        <v>150000</v>
      </c>
      <c r="H5874" s="1">
        <v>15</v>
      </c>
    </row>
    <row r="5875" spans="1:8" ht="16.5" customHeight="1" x14ac:dyDescent="0.25">
      <c r="A5875" s="6">
        <v>4267</v>
      </c>
      <c r="B5875" s="6" t="s">
        <v>1894</v>
      </c>
      <c r="C5875" s="6" t="s">
        <v>1895</v>
      </c>
      <c r="D5875" s="6" t="s">
        <v>40</v>
      </c>
      <c r="E5875" s="6" t="s">
        <v>86</v>
      </c>
      <c r="F5875" s="6">
        <v>500</v>
      </c>
      <c r="G5875" s="6">
        <f t="shared" si="102"/>
        <v>15000</v>
      </c>
      <c r="H5875" s="1">
        <v>30</v>
      </c>
    </row>
    <row r="5876" spans="1:8" ht="16.5" customHeight="1" x14ac:dyDescent="0.25">
      <c r="A5876" s="6">
        <v>4267</v>
      </c>
      <c r="B5876" s="6" t="s">
        <v>1896</v>
      </c>
      <c r="C5876" s="6" t="s">
        <v>1895</v>
      </c>
      <c r="D5876" s="6" t="s">
        <v>40</v>
      </c>
      <c r="E5876" s="6" t="s">
        <v>86</v>
      </c>
      <c r="F5876" s="6">
        <v>800</v>
      </c>
      <c r="G5876" s="6">
        <f t="shared" si="102"/>
        <v>24000</v>
      </c>
      <c r="H5876" s="1">
        <v>30</v>
      </c>
    </row>
    <row r="5877" spans="1:8" ht="16.5" customHeight="1" x14ac:dyDescent="0.25">
      <c r="A5877" s="6">
        <v>4267</v>
      </c>
      <c r="B5877" s="6" t="s">
        <v>1897</v>
      </c>
      <c r="C5877" s="6" t="s">
        <v>1898</v>
      </c>
      <c r="D5877" s="6" t="s">
        <v>40</v>
      </c>
      <c r="E5877" s="6" t="s">
        <v>86</v>
      </c>
      <c r="F5877" s="6">
        <v>2500</v>
      </c>
      <c r="G5877" s="6">
        <f t="shared" si="102"/>
        <v>5000</v>
      </c>
      <c r="H5877" s="1">
        <v>2</v>
      </c>
    </row>
    <row r="5878" spans="1:8" ht="16.5" customHeight="1" x14ac:dyDescent="0.25">
      <c r="A5878" s="6">
        <v>4267</v>
      </c>
      <c r="B5878" s="6" t="s">
        <v>1899</v>
      </c>
      <c r="C5878" s="6" t="s">
        <v>912</v>
      </c>
      <c r="D5878" s="6" t="s">
        <v>40</v>
      </c>
      <c r="E5878" s="6" t="s">
        <v>86</v>
      </c>
      <c r="F5878" s="6">
        <v>2000</v>
      </c>
      <c r="G5878" s="6">
        <f t="shared" si="102"/>
        <v>10000</v>
      </c>
      <c r="H5878" s="1">
        <v>5</v>
      </c>
    </row>
    <row r="5879" spans="1:8" ht="16.5" customHeight="1" x14ac:dyDescent="0.25">
      <c r="A5879" s="6">
        <v>4267</v>
      </c>
      <c r="B5879" s="6" t="s">
        <v>1900</v>
      </c>
      <c r="C5879" s="6" t="s">
        <v>912</v>
      </c>
      <c r="D5879" s="6" t="s">
        <v>40</v>
      </c>
      <c r="E5879" s="6" t="s">
        <v>86</v>
      </c>
      <c r="F5879" s="6">
        <v>2500</v>
      </c>
      <c r="G5879" s="6">
        <f t="shared" si="102"/>
        <v>10000</v>
      </c>
      <c r="H5879" s="1">
        <v>4</v>
      </c>
    </row>
    <row r="5880" spans="1:8" ht="16.5" customHeight="1" x14ac:dyDescent="0.25">
      <c r="A5880" s="6">
        <v>4267</v>
      </c>
      <c r="B5880" s="6" t="s">
        <v>1901</v>
      </c>
      <c r="C5880" s="6" t="s">
        <v>1447</v>
      </c>
      <c r="D5880" s="6" t="s">
        <v>40</v>
      </c>
      <c r="E5880" s="6" t="s">
        <v>86</v>
      </c>
      <c r="F5880" s="6">
        <v>3000</v>
      </c>
      <c r="G5880" s="6">
        <f t="shared" si="102"/>
        <v>6000</v>
      </c>
      <c r="H5880" s="1">
        <v>2</v>
      </c>
    </row>
    <row r="5881" spans="1:8" ht="16.5" customHeight="1" x14ac:dyDescent="0.25">
      <c r="A5881" s="6">
        <v>4267</v>
      </c>
      <c r="B5881" s="6" t="s">
        <v>1902</v>
      </c>
      <c r="C5881" s="6" t="s">
        <v>1903</v>
      </c>
      <c r="D5881" s="6" t="s">
        <v>40</v>
      </c>
      <c r="E5881" s="6" t="s">
        <v>86</v>
      </c>
      <c r="F5881" s="6">
        <v>7000</v>
      </c>
      <c r="G5881" s="6">
        <f t="shared" si="102"/>
        <v>14000</v>
      </c>
      <c r="H5881" s="1">
        <v>2</v>
      </c>
    </row>
    <row r="5882" spans="1:8" ht="16.5" customHeight="1" x14ac:dyDescent="0.25">
      <c r="A5882" s="6">
        <v>4267</v>
      </c>
      <c r="B5882" s="6" t="s">
        <v>1904</v>
      </c>
      <c r="C5882" s="6" t="s">
        <v>1449</v>
      </c>
      <c r="D5882" s="6" t="s">
        <v>40</v>
      </c>
      <c r="E5882" s="6" t="s">
        <v>86</v>
      </c>
      <c r="F5882" s="6">
        <v>2500</v>
      </c>
      <c r="G5882" s="6">
        <f t="shared" si="102"/>
        <v>25000</v>
      </c>
      <c r="H5882" s="1">
        <v>10</v>
      </c>
    </row>
    <row r="5883" spans="1:8" ht="16.5" customHeight="1" x14ac:dyDescent="0.25">
      <c r="A5883" s="6">
        <v>4267</v>
      </c>
      <c r="B5883" s="6" t="s">
        <v>1905</v>
      </c>
      <c r="C5883" s="6" t="s">
        <v>1906</v>
      </c>
      <c r="D5883" s="6" t="s">
        <v>40</v>
      </c>
      <c r="E5883" s="6" t="s">
        <v>86</v>
      </c>
      <c r="F5883" s="6">
        <v>3000</v>
      </c>
      <c r="G5883" s="6">
        <f t="shared" si="102"/>
        <v>6000</v>
      </c>
      <c r="H5883" s="1">
        <v>2</v>
      </c>
    </row>
    <row r="5884" spans="1:8" ht="16.5" customHeight="1" x14ac:dyDescent="0.25">
      <c r="A5884" s="6">
        <v>4267</v>
      </c>
      <c r="B5884" s="6" t="s">
        <v>1907</v>
      </c>
      <c r="C5884" s="6" t="s">
        <v>1451</v>
      </c>
      <c r="D5884" s="6" t="s">
        <v>40</v>
      </c>
      <c r="E5884" s="6" t="s">
        <v>86</v>
      </c>
      <c r="F5884" s="6">
        <v>2500</v>
      </c>
      <c r="G5884" s="6">
        <f t="shared" si="102"/>
        <v>5000</v>
      </c>
      <c r="H5884" s="1">
        <v>2</v>
      </c>
    </row>
    <row r="5885" spans="1:8" ht="16.5" customHeight="1" x14ac:dyDescent="0.25">
      <c r="A5885" s="6">
        <v>4267</v>
      </c>
      <c r="B5885" s="6" t="s">
        <v>1908</v>
      </c>
      <c r="C5885" s="6" t="s">
        <v>1454</v>
      </c>
      <c r="D5885" s="6" t="s">
        <v>40</v>
      </c>
      <c r="E5885" s="6" t="s">
        <v>86</v>
      </c>
      <c r="F5885" s="6">
        <v>4500</v>
      </c>
      <c r="G5885" s="6">
        <f t="shared" si="102"/>
        <v>9000</v>
      </c>
      <c r="H5885" s="1">
        <v>2</v>
      </c>
    </row>
    <row r="5886" spans="1:8" ht="16.5" customHeight="1" x14ac:dyDescent="0.25">
      <c r="A5886" s="6">
        <v>4267</v>
      </c>
      <c r="B5886" s="6" t="s">
        <v>1909</v>
      </c>
      <c r="C5886" s="6" t="s">
        <v>1454</v>
      </c>
      <c r="D5886" s="6" t="s">
        <v>40</v>
      </c>
      <c r="E5886" s="6" t="s">
        <v>86</v>
      </c>
      <c r="F5886" s="6">
        <v>5500</v>
      </c>
      <c r="G5886" s="6">
        <f t="shared" si="102"/>
        <v>11000</v>
      </c>
      <c r="H5886" s="1">
        <v>2</v>
      </c>
    </row>
    <row r="5887" spans="1:8" ht="16.5" customHeight="1" x14ac:dyDescent="0.25">
      <c r="A5887" s="6">
        <v>4267</v>
      </c>
      <c r="B5887" s="6" t="s">
        <v>1910</v>
      </c>
      <c r="C5887" s="6" t="s">
        <v>1456</v>
      </c>
      <c r="D5887" s="6" t="s">
        <v>40</v>
      </c>
      <c r="E5887" s="6" t="s">
        <v>86</v>
      </c>
      <c r="F5887" s="6">
        <v>20000</v>
      </c>
      <c r="G5887" s="6">
        <f>H5887*F5887</f>
        <v>20000</v>
      </c>
      <c r="H5887" s="1">
        <v>1</v>
      </c>
    </row>
    <row r="5888" spans="1:8" ht="31.7" customHeight="1" x14ac:dyDescent="0.25">
      <c r="A5888" s="6">
        <v>4261</v>
      </c>
      <c r="B5888" s="6" t="s">
        <v>2161</v>
      </c>
      <c r="C5888" s="6" t="s">
        <v>730</v>
      </c>
      <c r="D5888" s="6" t="s">
        <v>40</v>
      </c>
      <c r="E5888" s="6" t="s">
        <v>86</v>
      </c>
      <c r="F5888" s="6">
        <v>200</v>
      </c>
      <c r="G5888" s="6">
        <f t="shared" ref="G5888:G5951" si="103">H5888*F5888</f>
        <v>16000</v>
      </c>
      <c r="H5888" s="1">
        <v>80</v>
      </c>
    </row>
    <row r="5889" spans="1:8" ht="31.7" customHeight="1" x14ac:dyDescent="0.25">
      <c r="A5889" s="6">
        <v>4261</v>
      </c>
      <c r="B5889" s="6" t="s">
        <v>2162</v>
      </c>
      <c r="C5889" s="6" t="s">
        <v>1211</v>
      </c>
      <c r="D5889" s="6" t="s">
        <v>40</v>
      </c>
      <c r="E5889" s="6" t="s">
        <v>86</v>
      </c>
      <c r="F5889" s="6">
        <v>3000</v>
      </c>
      <c r="G5889" s="6">
        <f t="shared" si="103"/>
        <v>45000</v>
      </c>
      <c r="H5889" s="1">
        <v>15</v>
      </c>
    </row>
    <row r="5890" spans="1:8" ht="31.7" customHeight="1" x14ac:dyDescent="0.25">
      <c r="A5890" s="6">
        <v>4261</v>
      </c>
      <c r="B5890" s="6" t="s">
        <v>2163</v>
      </c>
      <c r="C5890" s="6" t="s">
        <v>732</v>
      </c>
      <c r="D5890" s="6" t="s">
        <v>40</v>
      </c>
      <c r="E5890" s="6" t="s">
        <v>86</v>
      </c>
      <c r="F5890" s="6">
        <v>120</v>
      </c>
      <c r="G5890" s="6">
        <f t="shared" si="103"/>
        <v>6000</v>
      </c>
      <c r="H5890" s="1">
        <v>50</v>
      </c>
    </row>
    <row r="5891" spans="1:8" ht="31.7" customHeight="1" x14ac:dyDescent="0.25">
      <c r="A5891" s="6">
        <v>4261</v>
      </c>
      <c r="B5891" s="6" t="s">
        <v>2164</v>
      </c>
      <c r="C5891" s="6" t="s">
        <v>234</v>
      </c>
      <c r="D5891" s="6" t="s">
        <v>40</v>
      </c>
      <c r="E5891" s="6" t="s">
        <v>86</v>
      </c>
      <c r="F5891" s="6">
        <v>80</v>
      </c>
      <c r="G5891" s="6">
        <f t="shared" si="103"/>
        <v>2400</v>
      </c>
      <c r="H5891" s="1">
        <v>30</v>
      </c>
    </row>
    <row r="5892" spans="1:8" ht="31.7" customHeight="1" x14ac:dyDescent="0.25">
      <c r="A5892" s="6">
        <v>4261</v>
      </c>
      <c r="B5892" s="6" t="s">
        <v>2165</v>
      </c>
      <c r="C5892" s="6" t="s">
        <v>236</v>
      </c>
      <c r="D5892" s="6" t="s">
        <v>40</v>
      </c>
      <c r="E5892" s="6" t="s">
        <v>86</v>
      </c>
      <c r="F5892" s="6">
        <v>80</v>
      </c>
      <c r="G5892" s="6">
        <f t="shared" si="103"/>
        <v>8000</v>
      </c>
      <c r="H5892" s="1">
        <v>100</v>
      </c>
    </row>
    <row r="5893" spans="1:8" ht="31.7" customHeight="1" x14ac:dyDescent="0.25">
      <c r="A5893" s="6">
        <v>4261</v>
      </c>
      <c r="B5893" s="6" t="s">
        <v>2166</v>
      </c>
      <c r="C5893" s="6" t="s">
        <v>1229</v>
      </c>
      <c r="D5893" s="6" t="s">
        <v>40</v>
      </c>
      <c r="E5893" s="6" t="s">
        <v>86</v>
      </c>
      <c r="F5893" s="6">
        <v>100</v>
      </c>
      <c r="G5893" s="6">
        <f t="shared" si="103"/>
        <v>10000</v>
      </c>
      <c r="H5893" s="1">
        <v>100</v>
      </c>
    </row>
    <row r="5894" spans="1:8" ht="31.7" customHeight="1" x14ac:dyDescent="0.25">
      <c r="A5894" s="6">
        <v>4261</v>
      </c>
      <c r="B5894" s="6" t="s">
        <v>2167</v>
      </c>
      <c r="C5894" s="6" t="s">
        <v>238</v>
      </c>
      <c r="D5894" s="6" t="s">
        <v>40</v>
      </c>
      <c r="E5894" s="6" t="s">
        <v>86</v>
      </c>
      <c r="F5894" s="6">
        <v>40</v>
      </c>
      <c r="G5894" s="6">
        <f t="shared" si="103"/>
        <v>1600</v>
      </c>
      <c r="H5894" s="1">
        <v>40</v>
      </c>
    </row>
    <row r="5895" spans="1:8" ht="31.7" customHeight="1" x14ac:dyDescent="0.25">
      <c r="A5895" s="6">
        <v>4261</v>
      </c>
      <c r="B5895" s="6" t="s">
        <v>2168</v>
      </c>
      <c r="C5895" s="6" t="s">
        <v>240</v>
      </c>
      <c r="D5895" s="6" t="s">
        <v>40</v>
      </c>
      <c r="E5895" s="6" t="s">
        <v>86</v>
      </c>
      <c r="F5895" s="6">
        <v>60</v>
      </c>
      <c r="G5895" s="6">
        <f t="shared" si="103"/>
        <v>900</v>
      </c>
      <c r="H5895" s="1">
        <v>15</v>
      </c>
    </row>
    <row r="5896" spans="1:8" ht="31.7" customHeight="1" x14ac:dyDescent="0.25">
      <c r="A5896" s="6">
        <v>4261</v>
      </c>
      <c r="B5896" s="6" t="s">
        <v>2169</v>
      </c>
      <c r="C5896" s="6" t="s">
        <v>737</v>
      </c>
      <c r="D5896" s="6" t="s">
        <v>40</v>
      </c>
      <c r="E5896" s="6" t="s">
        <v>86</v>
      </c>
      <c r="F5896" s="6">
        <v>200</v>
      </c>
      <c r="G5896" s="6">
        <f t="shared" si="103"/>
        <v>8000</v>
      </c>
      <c r="H5896" s="1">
        <v>40</v>
      </c>
    </row>
    <row r="5897" spans="1:8" ht="31.7" customHeight="1" x14ac:dyDescent="0.25">
      <c r="A5897" s="6">
        <v>4261</v>
      </c>
      <c r="B5897" s="6" t="s">
        <v>2170</v>
      </c>
      <c r="C5897" s="6" t="s">
        <v>242</v>
      </c>
      <c r="D5897" s="6" t="s">
        <v>40</v>
      </c>
      <c r="E5897" s="6" t="s">
        <v>86</v>
      </c>
      <c r="F5897" s="6">
        <v>600</v>
      </c>
      <c r="G5897" s="6">
        <f t="shared" si="103"/>
        <v>6000</v>
      </c>
      <c r="H5897" s="1">
        <v>10</v>
      </c>
    </row>
    <row r="5898" spans="1:8" ht="31.7" customHeight="1" x14ac:dyDescent="0.25">
      <c r="A5898" s="6">
        <v>4261</v>
      </c>
      <c r="B5898" s="6" t="s">
        <v>2171</v>
      </c>
      <c r="C5898" s="6" t="s">
        <v>244</v>
      </c>
      <c r="D5898" s="6" t="s">
        <v>40</v>
      </c>
      <c r="E5898" s="6" t="s">
        <v>86</v>
      </c>
      <c r="F5898" s="6">
        <v>150</v>
      </c>
      <c r="G5898" s="6">
        <f t="shared" si="103"/>
        <v>3000</v>
      </c>
      <c r="H5898" s="1">
        <v>20</v>
      </c>
    </row>
    <row r="5899" spans="1:8" ht="31.7" customHeight="1" x14ac:dyDescent="0.25">
      <c r="A5899" s="6">
        <v>4261</v>
      </c>
      <c r="B5899" s="6" t="s">
        <v>2172</v>
      </c>
      <c r="C5899" s="6" t="s">
        <v>248</v>
      </c>
      <c r="D5899" s="6" t="s">
        <v>40</v>
      </c>
      <c r="E5899" s="6" t="s">
        <v>86</v>
      </c>
      <c r="F5899" s="6">
        <v>120</v>
      </c>
      <c r="G5899" s="6">
        <f t="shared" si="103"/>
        <v>3600</v>
      </c>
      <c r="H5899" s="1">
        <v>30</v>
      </c>
    </row>
    <row r="5900" spans="1:8" ht="31.7" customHeight="1" x14ac:dyDescent="0.25">
      <c r="A5900" s="6">
        <v>4261</v>
      </c>
      <c r="B5900" s="6" t="s">
        <v>2173</v>
      </c>
      <c r="C5900" s="6" t="s">
        <v>1192</v>
      </c>
      <c r="D5900" s="6" t="s">
        <v>40</v>
      </c>
      <c r="E5900" s="6" t="s">
        <v>86</v>
      </c>
      <c r="F5900" s="6">
        <v>3500</v>
      </c>
      <c r="G5900" s="6">
        <f t="shared" si="103"/>
        <v>28000</v>
      </c>
      <c r="H5900" s="1">
        <v>8</v>
      </c>
    </row>
    <row r="5901" spans="1:8" ht="31.7" customHeight="1" x14ac:dyDescent="0.25">
      <c r="A5901" s="6">
        <v>4261</v>
      </c>
      <c r="B5901" s="6" t="s">
        <v>2174</v>
      </c>
      <c r="C5901" s="6" t="s">
        <v>254</v>
      </c>
      <c r="D5901" s="6" t="s">
        <v>40</v>
      </c>
      <c r="E5901" s="6" t="s">
        <v>293</v>
      </c>
      <c r="F5901" s="6">
        <v>100</v>
      </c>
      <c r="G5901" s="6">
        <f t="shared" si="103"/>
        <v>5000</v>
      </c>
      <c r="H5901" s="1">
        <v>50</v>
      </c>
    </row>
    <row r="5902" spans="1:8" ht="31.7" customHeight="1" x14ac:dyDescent="0.25">
      <c r="A5902" s="6">
        <v>4261</v>
      </c>
      <c r="B5902" s="6" t="s">
        <v>2175</v>
      </c>
      <c r="C5902" s="6" t="s">
        <v>740</v>
      </c>
      <c r="D5902" s="6" t="s">
        <v>40</v>
      </c>
      <c r="E5902" s="6" t="s">
        <v>293</v>
      </c>
      <c r="F5902" s="6">
        <v>200</v>
      </c>
      <c r="G5902" s="6">
        <f t="shared" si="103"/>
        <v>10000</v>
      </c>
      <c r="H5902" s="1">
        <v>50</v>
      </c>
    </row>
    <row r="5903" spans="1:8" ht="31.7" customHeight="1" x14ac:dyDescent="0.25">
      <c r="A5903" s="6">
        <v>4261</v>
      </c>
      <c r="B5903" s="6" t="s">
        <v>2176</v>
      </c>
      <c r="C5903" s="6" t="s">
        <v>2177</v>
      </c>
      <c r="D5903" s="6" t="s">
        <v>40</v>
      </c>
      <c r="E5903" s="6" t="s">
        <v>293</v>
      </c>
      <c r="F5903" s="6">
        <v>120</v>
      </c>
      <c r="G5903" s="6">
        <f t="shared" si="103"/>
        <v>1200</v>
      </c>
      <c r="H5903" s="1">
        <v>10</v>
      </c>
    </row>
    <row r="5904" spans="1:8" ht="31.7" customHeight="1" x14ac:dyDescent="0.25">
      <c r="A5904" s="6">
        <v>4261</v>
      </c>
      <c r="B5904" s="6" t="s">
        <v>2178</v>
      </c>
      <c r="C5904" s="6" t="s">
        <v>256</v>
      </c>
      <c r="D5904" s="6" t="s">
        <v>40</v>
      </c>
      <c r="E5904" s="6" t="s">
        <v>86</v>
      </c>
      <c r="F5904" s="6">
        <v>600</v>
      </c>
      <c r="G5904" s="6">
        <f t="shared" si="103"/>
        <v>6000</v>
      </c>
      <c r="H5904" s="1">
        <v>10</v>
      </c>
    </row>
    <row r="5905" spans="1:8" ht="31.7" customHeight="1" x14ac:dyDescent="0.25">
      <c r="A5905" s="6">
        <v>4261</v>
      </c>
      <c r="B5905" s="6" t="s">
        <v>2179</v>
      </c>
      <c r="C5905" s="6" t="s">
        <v>258</v>
      </c>
      <c r="D5905" s="6" t="s">
        <v>40</v>
      </c>
      <c r="E5905" s="6" t="s">
        <v>86</v>
      </c>
      <c r="F5905" s="6">
        <v>10</v>
      </c>
      <c r="G5905" s="6">
        <f t="shared" si="103"/>
        <v>20000</v>
      </c>
      <c r="H5905" s="1">
        <v>2000</v>
      </c>
    </row>
    <row r="5906" spans="1:8" ht="31.7" customHeight="1" x14ac:dyDescent="0.25">
      <c r="A5906" s="6">
        <v>4261</v>
      </c>
      <c r="B5906" s="6" t="s">
        <v>2180</v>
      </c>
      <c r="C5906" s="6" t="s">
        <v>260</v>
      </c>
      <c r="D5906" s="6" t="s">
        <v>40</v>
      </c>
      <c r="E5906" s="6" t="s">
        <v>86</v>
      </c>
      <c r="F5906" s="6">
        <v>70</v>
      </c>
      <c r="G5906" s="6">
        <f t="shared" si="103"/>
        <v>1400</v>
      </c>
      <c r="H5906" s="1">
        <v>20</v>
      </c>
    </row>
    <row r="5907" spans="1:8" ht="31.7" customHeight="1" x14ac:dyDescent="0.25">
      <c r="A5907" s="6">
        <v>4261</v>
      </c>
      <c r="B5907" s="6" t="s">
        <v>2181</v>
      </c>
      <c r="C5907" s="6" t="s">
        <v>264</v>
      </c>
      <c r="D5907" s="6" t="s">
        <v>40</v>
      </c>
      <c r="E5907" s="6" t="s">
        <v>86</v>
      </c>
      <c r="F5907" s="6">
        <v>700</v>
      </c>
      <c r="G5907" s="6">
        <f t="shared" si="103"/>
        <v>56000</v>
      </c>
      <c r="H5907" s="1">
        <v>80</v>
      </c>
    </row>
    <row r="5908" spans="1:8" ht="31.7" customHeight="1" x14ac:dyDescent="0.25">
      <c r="A5908" s="6">
        <v>4261</v>
      </c>
      <c r="B5908" s="6" t="s">
        <v>2182</v>
      </c>
      <c r="C5908" s="6" t="s">
        <v>268</v>
      </c>
      <c r="D5908" s="6" t="s">
        <v>40</v>
      </c>
      <c r="E5908" s="6" t="s">
        <v>86</v>
      </c>
      <c r="F5908" s="6">
        <v>1500</v>
      </c>
      <c r="G5908" s="6">
        <f t="shared" si="103"/>
        <v>15000</v>
      </c>
      <c r="H5908" s="1">
        <v>10</v>
      </c>
    </row>
    <row r="5909" spans="1:8" ht="31.7" customHeight="1" x14ac:dyDescent="0.25">
      <c r="A5909" s="6">
        <v>4261</v>
      </c>
      <c r="B5909" s="6" t="s">
        <v>2183</v>
      </c>
      <c r="C5909" s="6" t="s">
        <v>808</v>
      </c>
      <c r="D5909" s="6" t="s">
        <v>40</v>
      </c>
      <c r="E5909" s="6" t="s">
        <v>86</v>
      </c>
      <c r="F5909" s="6">
        <v>1300</v>
      </c>
      <c r="G5909" s="6">
        <f t="shared" si="103"/>
        <v>3900</v>
      </c>
      <c r="H5909" s="1">
        <v>3</v>
      </c>
    </row>
    <row r="5910" spans="1:8" ht="31.7" customHeight="1" x14ac:dyDescent="0.25">
      <c r="A5910" s="6">
        <v>4261</v>
      </c>
      <c r="B5910" s="6" t="s">
        <v>2184</v>
      </c>
      <c r="C5910" s="6" t="s">
        <v>270</v>
      </c>
      <c r="D5910" s="6" t="s">
        <v>40</v>
      </c>
      <c r="E5910" s="6" t="s">
        <v>227</v>
      </c>
      <c r="F5910" s="6">
        <v>1000</v>
      </c>
      <c r="G5910" s="6">
        <f t="shared" si="103"/>
        <v>580000</v>
      </c>
      <c r="H5910" s="1">
        <v>580</v>
      </c>
    </row>
    <row r="5911" spans="1:8" ht="31.7" customHeight="1" x14ac:dyDescent="0.25">
      <c r="A5911" s="6">
        <v>4261</v>
      </c>
      <c r="B5911" s="6" t="s">
        <v>2185</v>
      </c>
      <c r="C5911" s="6" t="s">
        <v>274</v>
      </c>
      <c r="D5911" s="6" t="s">
        <v>40</v>
      </c>
      <c r="E5911" s="6" t="s">
        <v>86</v>
      </c>
      <c r="F5911" s="6">
        <v>150</v>
      </c>
      <c r="G5911" s="6">
        <f t="shared" si="103"/>
        <v>15000</v>
      </c>
      <c r="H5911" s="1">
        <v>100</v>
      </c>
    </row>
    <row r="5912" spans="1:8" ht="31.7" customHeight="1" x14ac:dyDescent="0.25">
      <c r="A5912" s="6">
        <v>4261</v>
      </c>
      <c r="B5912" s="6" t="s">
        <v>2186</v>
      </c>
      <c r="C5912" s="6" t="s">
        <v>1204</v>
      </c>
      <c r="D5912" s="6" t="s">
        <v>40</v>
      </c>
      <c r="E5912" s="6" t="s">
        <v>86</v>
      </c>
      <c r="F5912" s="6">
        <v>800</v>
      </c>
      <c r="G5912" s="6">
        <f t="shared" si="103"/>
        <v>16000</v>
      </c>
      <c r="H5912" s="1">
        <v>20</v>
      </c>
    </row>
    <row r="5913" spans="1:8" ht="31.7" customHeight="1" x14ac:dyDescent="0.25">
      <c r="A5913" s="6">
        <v>4261</v>
      </c>
      <c r="B5913" s="6" t="s">
        <v>2187</v>
      </c>
      <c r="C5913" s="6" t="s">
        <v>813</v>
      </c>
      <c r="D5913" s="6" t="s">
        <v>40</v>
      </c>
      <c r="E5913" s="6" t="s">
        <v>86</v>
      </c>
      <c r="F5913" s="6">
        <v>10000</v>
      </c>
      <c r="G5913" s="6">
        <f t="shared" si="103"/>
        <v>50000</v>
      </c>
      <c r="H5913" s="1">
        <v>5</v>
      </c>
    </row>
    <row r="5914" spans="1:8" ht="31.7" customHeight="1" x14ac:dyDescent="0.25">
      <c r="A5914" s="6">
        <v>4261</v>
      </c>
      <c r="B5914" s="6" t="s">
        <v>2188</v>
      </c>
      <c r="C5914" s="6" t="s">
        <v>818</v>
      </c>
      <c r="D5914" s="6" t="s">
        <v>40</v>
      </c>
      <c r="E5914" s="6" t="s">
        <v>824</v>
      </c>
      <c r="F5914" s="6">
        <v>12000</v>
      </c>
      <c r="G5914" s="6">
        <f t="shared" si="103"/>
        <v>48000</v>
      </c>
      <c r="H5914" s="1">
        <v>4</v>
      </c>
    </row>
    <row r="5915" spans="1:8" ht="31.7" customHeight="1" x14ac:dyDescent="0.25">
      <c r="A5915" s="6">
        <v>4261</v>
      </c>
      <c r="B5915" s="6" t="s">
        <v>2189</v>
      </c>
      <c r="C5915" s="6" t="s">
        <v>278</v>
      </c>
      <c r="D5915" s="6" t="s">
        <v>40</v>
      </c>
      <c r="E5915" s="6" t="s">
        <v>86</v>
      </c>
      <c r="F5915" s="6">
        <v>500</v>
      </c>
      <c r="G5915" s="6">
        <f t="shared" si="103"/>
        <v>2500</v>
      </c>
      <c r="H5915" s="1">
        <v>5</v>
      </c>
    </row>
    <row r="5916" spans="1:8" ht="31.7" customHeight="1" x14ac:dyDescent="0.25">
      <c r="A5916" s="6">
        <v>4261</v>
      </c>
      <c r="B5916" s="6" t="s">
        <v>2190</v>
      </c>
      <c r="C5916" s="6" t="s">
        <v>1213</v>
      </c>
      <c r="D5916" s="6" t="s">
        <v>40</v>
      </c>
      <c r="E5916" s="6" t="s">
        <v>86</v>
      </c>
      <c r="F5916" s="6">
        <v>2000</v>
      </c>
      <c r="G5916" s="6">
        <f t="shared" si="103"/>
        <v>16000</v>
      </c>
      <c r="H5916" s="1">
        <v>8</v>
      </c>
    </row>
    <row r="5917" spans="1:8" ht="31.7" customHeight="1" x14ac:dyDescent="0.25">
      <c r="A5917" s="6">
        <v>4261</v>
      </c>
      <c r="B5917" s="6" t="s">
        <v>2191</v>
      </c>
      <c r="C5917" s="6" t="s">
        <v>280</v>
      </c>
      <c r="D5917" s="6" t="s">
        <v>40</v>
      </c>
      <c r="E5917" s="6" t="s">
        <v>86</v>
      </c>
      <c r="F5917" s="6">
        <v>1200</v>
      </c>
      <c r="G5917" s="6">
        <f t="shared" si="103"/>
        <v>12000</v>
      </c>
      <c r="H5917" s="1">
        <v>10</v>
      </c>
    </row>
    <row r="5918" spans="1:8" ht="31.7" customHeight="1" x14ac:dyDescent="0.25">
      <c r="A5918" s="6">
        <v>4261</v>
      </c>
      <c r="B5918" s="6" t="s">
        <v>2192</v>
      </c>
      <c r="C5918" s="6" t="s">
        <v>284</v>
      </c>
      <c r="D5918" s="6" t="s">
        <v>40</v>
      </c>
      <c r="E5918" s="6" t="s">
        <v>293</v>
      </c>
      <c r="F5918" s="6">
        <v>100</v>
      </c>
      <c r="G5918" s="6">
        <f t="shared" si="103"/>
        <v>2000</v>
      </c>
      <c r="H5918" s="1">
        <v>20</v>
      </c>
    </row>
    <row r="5919" spans="1:8" ht="31.7" customHeight="1" x14ac:dyDescent="0.25">
      <c r="A5919" s="6">
        <v>4261</v>
      </c>
      <c r="B5919" s="6" t="s">
        <v>2193</v>
      </c>
      <c r="C5919" s="6" t="s">
        <v>284</v>
      </c>
      <c r="D5919" s="6" t="s">
        <v>40</v>
      </c>
      <c r="E5919" s="6" t="s">
        <v>293</v>
      </c>
      <c r="F5919" s="6">
        <v>150</v>
      </c>
      <c r="G5919" s="6">
        <f t="shared" si="103"/>
        <v>1500</v>
      </c>
      <c r="H5919" s="1">
        <v>10</v>
      </c>
    </row>
    <row r="5920" spans="1:8" ht="31.7" customHeight="1" x14ac:dyDescent="0.25">
      <c r="A5920" s="6">
        <v>4267</v>
      </c>
      <c r="B5920" s="6" t="s">
        <v>2259</v>
      </c>
      <c r="C5920" s="6" t="s">
        <v>1903</v>
      </c>
      <c r="D5920" s="6" t="s">
        <v>40</v>
      </c>
      <c r="E5920" s="6" t="s">
        <v>86</v>
      </c>
      <c r="F5920" s="6">
        <v>7000</v>
      </c>
      <c r="G5920" s="6">
        <f t="shared" si="103"/>
        <v>14000</v>
      </c>
      <c r="H5920" s="1">
        <v>2</v>
      </c>
    </row>
    <row r="5921" spans="1:8" ht="31.7" customHeight="1" x14ac:dyDescent="0.25">
      <c r="A5921" s="6">
        <v>5122</v>
      </c>
      <c r="B5921" s="6" t="s">
        <v>2482</v>
      </c>
      <c r="C5921" s="6" t="s">
        <v>2252</v>
      </c>
      <c r="D5921" s="6" t="s">
        <v>40</v>
      </c>
      <c r="E5921" s="6" t="s">
        <v>86</v>
      </c>
      <c r="F5921" s="6">
        <v>10000</v>
      </c>
      <c r="G5921" s="6">
        <f t="shared" si="103"/>
        <v>500000</v>
      </c>
      <c r="H5921" s="1">
        <v>50</v>
      </c>
    </row>
    <row r="5922" spans="1:8" ht="31.7" customHeight="1" x14ac:dyDescent="0.25">
      <c r="A5922" s="6">
        <v>5122</v>
      </c>
      <c r="B5922" s="6" t="s">
        <v>2483</v>
      </c>
      <c r="C5922" s="6" t="s">
        <v>2484</v>
      </c>
      <c r="D5922" s="6" t="s">
        <v>40</v>
      </c>
      <c r="E5922" s="6" t="s">
        <v>86</v>
      </c>
      <c r="F5922" s="6">
        <v>23000</v>
      </c>
      <c r="G5922" s="6">
        <f t="shared" si="103"/>
        <v>230000</v>
      </c>
      <c r="H5922" s="1">
        <v>10</v>
      </c>
    </row>
    <row r="5923" spans="1:8" ht="31.7" customHeight="1" x14ac:dyDescent="0.25">
      <c r="A5923" s="6">
        <v>5122</v>
      </c>
      <c r="B5923" s="6" t="s">
        <v>2485</v>
      </c>
      <c r="C5923" s="6" t="s">
        <v>2486</v>
      </c>
      <c r="D5923" s="6" t="s">
        <v>40</v>
      </c>
      <c r="E5923" s="6" t="s">
        <v>86</v>
      </c>
      <c r="F5923" s="6">
        <v>30000</v>
      </c>
      <c r="G5923" s="6">
        <f t="shared" si="103"/>
        <v>1200000</v>
      </c>
      <c r="H5923" s="1">
        <v>40</v>
      </c>
    </row>
    <row r="5924" spans="1:8" ht="31.7" customHeight="1" x14ac:dyDescent="0.25">
      <c r="A5924" s="6">
        <v>5122</v>
      </c>
      <c r="B5924" s="6" t="s">
        <v>2487</v>
      </c>
      <c r="C5924" s="6" t="s">
        <v>2369</v>
      </c>
      <c r="D5924" s="6" t="s">
        <v>40</v>
      </c>
      <c r="E5924" s="6" t="s">
        <v>86</v>
      </c>
      <c r="F5924" s="6">
        <v>80000</v>
      </c>
      <c r="G5924" s="6">
        <f t="shared" si="103"/>
        <v>1600000</v>
      </c>
      <c r="H5924" s="1">
        <v>20</v>
      </c>
    </row>
    <row r="5925" spans="1:8" ht="31.7" customHeight="1" x14ac:dyDescent="0.25">
      <c r="A5925" s="6">
        <v>5122</v>
      </c>
      <c r="B5925" s="6" t="s">
        <v>2488</v>
      </c>
      <c r="C5925" s="6" t="s">
        <v>929</v>
      </c>
      <c r="D5925" s="6" t="s">
        <v>40</v>
      </c>
      <c r="E5925" s="6" t="s">
        <v>86</v>
      </c>
      <c r="F5925" s="6">
        <v>40000</v>
      </c>
      <c r="G5925" s="6">
        <f t="shared" si="103"/>
        <v>3720000</v>
      </c>
      <c r="H5925" s="1">
        <v>93</v>
      </c>
    </row>
    <row r="5926" spans="1:8" ht="31.7" customHeight="1" x14ac:dyDescent="0.25">
      <c r="A5926" s="6">
        <v>5122</v>
      </c>
      <c r="B5926" s="6" t="s">
        <v>2489</v>
      </c>
      <c r="C5926" s="6" t="s">
        <v>762</v>
      </c>
      <c r="D5926" s="6" t="s">
        <v>40</v>
      </c>
      <c r="E5926" s="6" t="s">
        <v>86</v>
      </c>
      <c r="F5926" s="6">
        <v>35000</v>
      </c>
      <c r="G5926" s="6">
        <f t="shared" si="103"/>
        <v>1750000</v>
      </c>
      <c r="H5926" s="1">
        <v>50</v>
      </c>
    </row>
    <row r="5927" spans="1:8" ht="31.7" customHeight="1" x14ac:dyDescent="0.25">
      <c r="A5927" s="6">
        <v>4261</v>
      </c>
      <c r="B5927" s="6" t="s">
        <v>3182</v>
      </c>
      <c r="C5927" s="6" t="s">
        <v>808</v>
      </c>
      <c r="D5927" s="6" t="s">
        <v>40</v>
      </c>
      <c r="E5927" s="6" t="s">
        <v>86</v>
      </c>
      <c r="F5927" s="6">
        <v>1460</v>
      </c>
      <c r="G5927" s="6">
        <f t="shared" si="103"/>
        <v>7300</v>
      </c>
      <c r="H5927" s="1">
        <v>5</v>
      </c>
    </row>
    <row r="5928" spans="1:8" ht="31.7" customHeight="1" x14ac:dyDescent="0.25">
      <c r="A5928" s="6">
        <v>4261</v>
      </c>
      <c r="B5928" s="6" t="s">
        <v>3183</v>
      </c>
      <c r="C5928" s="6" t="s">
        <v>270</v>
      </c>
      <c r="D5928" s="6" t="s">
        <v>40</v>
      </c>
      <c r="E5928" s="6" t="s">
        <v>491</v>
      </c>
      <c r="F5928" s="6">
        <v>1000</v>
      </c>
      <c r="G5928" s="6">
        <f t="shared" si="103"/>
        <v>580000</v>
      </c>
      <c r="H5928" s="1">
        <v>580</v>
      </c>
    </row>
    <row r="5929" spans="1:8" ht="31.7" customHeight="1" x14ac:dyDescent="0.25">
      <c r="A5929" s="6">
        <v>4261</v>
      </c>
      <c r="B5929" s="6" t="s">
        <v>3184</v>
      </c>
      <c r="C5929" s="6" t="s">
        <v>274</v>
      </c>
      <c r="D5929" s="6" t="s">
        <v>40</v>
      </c>
      <c r="E5929" s="6" t="s">
        <v>86</v>
      </c>
      <c r="F5929" s="6">
        <v>150</v>
      </c>
      <c r="G5929" s="6">
        <f t="shared" si="103"/>
        <v>15000</v>
      </c>
      <c r="H5929" s="1">
        <v>100</v>
      </c>
    </row>
    <row r="5930" spans="1:8" ht="31.7" customHeight="1" x14ac:dyDescent="0.25">
      <c r="A5930" s="6">
        <v>5129</v>
      </c>
      <c r="B5930" s="6" t="s">
        <v>4186</v>
      </c>
      <c r="C5930" s="6" t="s">
        <v>4187</v>
      </c>
      <c r="D5930" s="6" t="s">
        <v>40</v>
      </c>
      <c r="E5930" s="6" t="s">
        <v>86</v>
      </c>
      <c r="F5930" s="6">
        <v>55000</v>
      </c>
      <c r="G5930" s="6">
        <f t="shared" si="103"/>
        <v>55000</v>
      </c>
      <c r="H5930" s="1">
        <v>1</v>
      </c>
    </row>
    <row r="5931" spans="1:8" ht="31.7" customHeight="1" x14ac:dyDescent="0.25">
      <c r="A5931" s="6">
        <v>5129</v>
      </c>
      <c r="B5931" s="6" t="s">
        <v>4188</v>
      </c>
      <c r="C5931" s="6" t="s">
        <v>1421</v>
      </c>
      <c r="D5931" s="6" t="s">
        <v>40</v>
      </c>
      <c r="E5931" s="6" t="s">
        <v>86</v>
      </c>
      <c r="F5931" s="6">
        <v>50000</v>
      </c>
      <c r="G5931" s="6">
        <f t="shared" si="103"/>
        <v>100000</v>
      </c>
      <c r="H5931" s="1">
        <v>2</v>
      </c>
    </row>
    <row r="5932" spans="1:8" ht="31.7" customHeight="1" x14ac:dyDescent="0.25">
      <c r="A5932" s="6">
        <v>5129</v>
      </c>
      <c r="B5932" s="6" t="s">
        <v>4189</v>
      </c>
      <c r="C5932" s="6" t="s">
        <v>1426</v>
      </c>
      <c r="D5932" s="6" t="s">
        <v>40</v>
      </c>
      <c r="E5932" s="6" t="s">
        <v>86</v>
      </c>
      <c r="F5932" s="6">
        <v>40000</v>
      </c>
      <c r="G5932" s="6">
        <f t="shared" si="103"/>
        <v>40000</v>
      </c>
      <c r="H5932" s="1">
        <v>1</v>
      </c>
    </row>
    <row r="5933" spans="1:8" ht="31.7" customHeight="1" x14ac:dyDescent="0.25">
      <c r="A5933" s="6">
        <v>5129</v>
      </c>
      <c r="B5933" s="6" t="s">
        <v>4190</v>
      </c>
      <c r="C5933" s="6" t="s">
        <v>1426</v>
      </c>
      <c r="D5933" s="6" t="s">
        <v>40</v>
      </c>
      <c r="E5933" s="6" t="s">
        <v>86</v>
      </c>
      <c r="F5933" s="6">
        <v>70000</v>
      </c>
      <c r="G5933" s="6">
        <f t="shared" si="103"/>
        <v>70000</v>
      </c>
      <c r="H5933" s="1">
        <v>1</v>
      </c>
    </row>
    <row r="5934" spans="1:8" ht="31.7" customHeight="1" x14ac:dyDescent="0.25">
      <c r="A5934" s="6">
        <v>5129</v>
      </c>
      <c r="B5934" s="6" t="s">
        <v>4191</v>
      </c>
      <c r="C5934" s="6" t="s">
        <v>1426</v>
      </c>
      <c r="D5934" s="6" t="s">
        <v>40</v>
      </c>
      <c r="E5934" s="6" t="s">
        <v>86</v>
      </c>
      <c r="F5934" s="6">
        <v>30000</v>
      </c>
      <c r="G5934" s="6">
        <f t="shared" si="103"/>
        <v>30000</v>
      </c>
      <c r="H5934" s="1">
        <v>1</v>
      </c>
    </row>
    <row r="5935" spans="1:8" ht="31.7" customHeight="1" x14ac:dyDescent="0.25">
      <c r="A5935" s="6">
        <v>5129</v>
      </c>
      <c r="B5935" s="6" t="s">
        <v>4192</v>
      </c>
      <c r="C5935" s="6" t="s">
        <v>1440</v>
      </c>
      <c r="D5935" s="6" t="s">
        <v>40</v>
      </c>
      <c r="E5935" s="6" t="s">
        <v>86</v>
      </c>
      <c r="F5935" s="6">
        <v>40000</v>
      </c>
      <c r="G5935" s="6">
        <f t="shared" si="103"/>
        <v>40000</v>
      </c>
      <c r="H5935" s="1">
        <v>1</v>
      </c>
    </row>
    <row r="5936" spans="1:8" ht="31.7" customHeight="1" x14ac:dyDescent="0.25">
      <c r="A5936" s="6">
        <v>5129</v>
      </c>
      <c r="B5936" s="6" t="s">
        <v>4193</v>
      </c>
      <c r="C5936" s="6" t="s">
        <v>4194</v>
      </c>
      <c r="D5936" s="6" t="s">
        <v>40</v>
      </c>
      <c r="E5936" s="6" t="s">
        <v>86</v>
      </c>
      <c r="F5936" s="6">
        <v>45000</v>
      </c>
      <c r="G5936" s="6">
        <f t="shared" si="103"/>
        <v>45000</v>
      </c>
      <c r="H5936" s="1">
        <v>1</v>
      </c>
    </row>
    <row r="5937" spans="1:8" ht="31.7" customHeight="1" x14ac:dyDescent="0.25">
      <c r="A5937" s="6">
        <v>5129</v>
      </c>
      <c r="B5937" s="6" t="s">
        <v>4195</v>
      </c>
      <c r="C5937" s="6" t="s">
        <v>1431</v>
      </c>
      <c r="D5937" s="6" t="s">
        <v>40</v>
      </c>
      <c r="E5937" s="6" t="s">
        <v>86</v>
      </c>
      <c r="F5937" s="6">
        <v>55000</v>
      </c>
      <c r="G5937" s="6">
        <f t="shared" si="103"/>
        <v>55000</v>
      </c>
      <c r="H5937" s="1">
        <v>1</v>
      </c>
    </row>
    <row r="5938" spans="1:8" ht="31.7" customHeight="1" x14ac:dyDescent="0.25">
      <c r="A5938" s="6">
        <v>5129</v>
      </c>
      <c r="B5938" s="6" t="s">
        <v>4196</v>
      </c>
      <c r="C5938" s="6" t="s">
        <v>4197</v>
      </c>
      <c r="D5938" s="6" t="s">
        <v>40</v>
      </c>
      <c r="E5938" s="6" t="s">
        <v>86</v>
      </c>
      <c r="F5938" s="6">
        <v>40000</v>
      </c>
      <c r="G5938" s="6">
        <f t="shared" si="103"/>
        <v>40000</v>
      </c>
      <c r="H5938" s="1">
        <v>1</v>
      </c>
    </row>
    <row r="5939" spans="1:8" ht="31.7" customHeight="1" x14ac:dyDescent="0.25">
      <c r="A5939" s="6">
        <v>5129</v>
      </c>
      <c r="B5939" s="6" t="s">
        <v>4198</v>
      </c>
      <c r="C5939" s="6" t="s">
        <v>4199</v>
      </c>
      <c r="D5939" s="6" t="s">
        <v>40</v>
      </c>
      <c r="E5939" s="6" t="s">
        <v>86</v>
      </c>
      <c r="F5939" s="6">
        <v>25000</v>
      </c>
      <c r="G5939" s="6">
        <f t="shared" si="103"/>
        <v>25000</v>
      </c>
      <c r="H5939" s="1">
        <v>1</v>
      </c>
    </row>
    <row r="5940" spans="1:8" ht="22.9" customHeight="1" x14ac:dyDescent="0.25">
      <c r="A5940" s="6">
        <v>4264</v>
      </c>
      <c r="B5940" s="6" t="s">
        <v>4473</v>
      </c>
      <c r="C5940" s="6" t="s">
        <v>109</v>
      </c>
      <c r="D5940" s="6" t="s">
        <v>40</v>
      </c>
      <c r="E5940" s="6" t="s">
        <v>110</v>
      </c>
      <c r="F5940" s="6">
        <v>470</v>
      </c>
      <c r="G5940" s="6">
        <f t="shared" si="103"/>
        <v>2092440</v>
      </c>
      <c r="H5940" s="1">
        <v>4452</v>
      </c>
    </row>
    <row r="5941" spans="1:8" ht="22.9" customHeight="1" x14ac:dyDescent="0.25">
      <c r="A5941" s="6">
        <v>5129</v>
      </c>
      <c r="B5941" s="6" t="s">
        <v>4806</v>
      </c>
      <c r="C5941" s="6" t="s">
        <v>1421</v>
      </c>
      <c r="D5941" s="6" t="s">
        <v>40</v>
      </c>
      <c r="E5941" s="6" t="s">
        <v>86</v>
      </c>
      <c r="F5941" s="6">
        <v>70000</v>
      </c>
      <c r="G5941" s="6">
        <f t="shared" si="103"/>
        <v>140000</v>
      </c>
      <c r="H5941" s="1">
        <v>2</v>
      </c>
    </row>
    <row r="5942" spans="1:8" ht="31.7" customHeight="1" x14ac:dyDescent="0.25">
      <c r="A5942" s="6">
        <v>5122</v>
      </c>
      <c r="B5942" s="6" t="s">
        <v>4869</v>
      </c>
      <c r="C5942" s="6" t="s">
        <v>2691</v>
      </c>
      <c r="D5942" s="6" t="s">
        <v>40</v>
      </c>
      <c r="E5942" s="6" t="s">
        <v>86</v>
      </c>
      <c r="F5942" s="6">
        <v>200000</v>
      </c>
      <c r="G5942" s="6">
        <f t="shared" si="103"/>
        <v>200000</v>
      </c>
      <c r="H5942" s="1">
        <v>1</v>
      </c>
    </row>
    <row r="5943" spans="1:8" ht="31.7" customHeight="1" x14ac:dyDescent="0.25">
      <c r="A5943" s="6">
        <v>5122</v>
      </c>
      <c r="B5943" s="6" t="s">
        <v>4870</v>
      </c>
      <c r="C5943" s="6" t="s">
        <v>2698</v>
      </c>
      <c r="D5943" s="6" t="s">
        <v>40</v>
      </c>
      <c r="E5943" s="6" t="s">
        <v>86</v>
      </c>
      <c r="F5943" s="6">
        <v>157000</v>
      </c>
      <c r="G5943" s="6">
        <f t="shared" si="103"/>
        <v>157000</v>
      </c>
      <c r="H5943" s="1">
        <v>1</v>
      </c>
    </row>
    <row r="5944" spans="1:8" ht="31.7" customHeight="1" x14ac:dyDescent="0.25">
      <c r="A5944" s="6">
        <v>5122</v>
      </c>
      <c r="B5944" s="6" t="s">
        <v>4871</v>
      </c>
      <c r="C5944" s="6" t="s">
        <v>2890</v>
      </c>
      <c r="D5944" s="6" t="s">
        <v>40</v>
      </c>
      <c r="E5944" s="6" t="s">
        <v>86</v>
      </c>
      <c r="F5944" s="6">
        <v>159000</v>
      </c>
      <c r="G5944" s="6">
        <f t="shared" si="103"/>
        <v>159000</v>
      </c>
      <c r="H5944" s="1">
        <v>1</v>
      </c>
    </row>
    <row r="5945" spans="1:8" ht="31.7" customHeight="1" x14ac:dyDescent="0.25">
      <c r="A5945" s="6">
        <v>5122</v>
      </c>
      <c r="B5945" s="6" t="s">
        <v>4872</v>
      </c>
      <c r="C5945" s="6" t="s">
        <v>925</v>
      </c>
      <c r="D5945" s="6" t="s">
        <v>40</v>
      </c>
      <c r="E5945" s="6" t="s">
        <v>86</v>
      </c>
      <c r="F5945" s="6">
        <v>30000</v>
      </c>
      <c r="G5945" s="6">
        <f t="shared" si="103"/>
        <v>60000</v>
      </c>
      <c r="H5945" s="1">
        <v>2</v>
      </c>
    </row>
    <row r="5946" spans="1:8" ht="31.7" customHeight="1" x14ac:dyDescent="0.25">
      <c r="A5946" s="6">
        <v>5122</v>
      </c>
      <c r="B5946" s="6" t="s">
        <v>4873</v>
      </c>
      <c r="C5946" s="6" t="s">
        <v>3199</v>
      </c>
      <c r="D5946" s="6" t="s">
        <v>40</v>
      </c>
      <c r="E5946" s="6" t="s">
        <v>86</v>
      </c>
      <c r="F5946" s="6">
        <v>300000</v>
      </c>
      <c r="G5946" s="6">
        <f t="shared" si="103"/>
        <v>300000</v>
      </c>
      <c r="H5946" s="1">
        <v>1</v>
      </c>
    </row>
    <row r="5947" spans="1:8" ht="31.7" customHeight="1" x14ac:dyDescent="0.25">
      <c r="A5947" s="6">
        <v>5122</v>
      </c>
      <c r="B5947" s="6" t="s">
        <v>4874</v>
      </c>
      <c r="C5947" s="6" t="s">
        <v>2254</v>
      </c>
      <c r="D5947" s="6" t="s">
        <v>40</v>
      </c>
      <c r="E5947" s="6" t="s">
        <v>86</v>
      </c>
      <c r="F5947" s="6">
        <v>115000</v>
      </c>
      <c r="G5947" s="6">
        <f t="shared" si="103"/>
        <v>805000</v>
      </c>
      <c r="H5947" s="1">
        <v>7</v>
      </c>
    </row>
    <row r="5948" spans="1:8" ht="31.7" customHeight="1" x14ac:dyDescent="0.25">
      <c r="A5948" s="6">
        <v>5122</v>
      </c>
      <c r="B5948" s="6" t="s">
        <v>4875</v>
      </c>
      <c r="C5948" s="6" t="s">
        <v>762</v>
      </c>
      <c r="D5948" s="6" t="s">
        <v>40</v>
      </c>
      <c r="E5948" s="6" t="s">
        <v>86</v>
      </c>
      <c r="F5948" s="6">
        <v>35000</v>
      </c>
      <c r="G5948" s="6">
        <f t="shared" si="103"/>
        <v>280000</v>
      </c>
      <c r="H5948" s="1">
        <v>8</v>
      </c>
    </row>
    <row r="5949" spans="1:8" ht="31.7" customHeight="1" x14ac:dyDescent="0.25">
      <c r="A5949" s="6">
        <v>5122</v>
      </c>
      <c r="B5949" s="6" t="s">
        <v>4876</v>
      </c>
      <c r="C5949" s="6" t="s">
        <v>4284</v>
      </c>
      <c r="D5949" s="6" t="s">
        <v>40</v>
      </c>
      <c r="E5949" s="6" t="s">
        <v>86</v>
      </c>
      <c r="F5949" s="6">
        <v>130000</v>
      </c>
      <c r="G5949" s="6">
        <f t="shared" si="103"/>
        <v>130000</v>
      </c>
      <c r="H5949" s="1">
        <v>1</v>
      </c>
    </row>
    <row r="5950" spans="1:8" ht="31.7" customHeight="1" x14ac:dyDescent="0.25">
      <c r="A5950" s="6">
        <v>5122</v>
      </c>
      <c r="B5950" s="6" t="s">
        <v>4877</v>
      </c>
      <c r="C5950" s="6" t="s">
        <v>4284</v>
      </c>
      <c r="D5950" s="6" t="s">
        <v>40</v>
      </c>
      <c r="E5950" s="6" t="s">
        <v>86</v>
      </c>
      <c r="F5950" s="6">
        <v>35000</v>
      </c>
      <c r="G5950" s="6">
        <f t="shared" si="103"/>
        <v>35000</v>
      </c>
      <c r="H5950" s="1">
        <v>1</v>
      </c>
    </row>
    <row r="5951" spans="1:8" ht="31.7" customHeight="1" x14ac:dyDescent="0.25">
      <c r="A5951" s="6">
        <v>5122</v>
      </c>
      <c r="B5951" s="6" t="s">
        <v>4878</v>
      </c>
      <c r="C5951" s="6" t="s">
        <v>2363</v>
      </c>
      <c r="D5951" s="6" t="s">
        <v>40</v>
      </c>
      <c r="E5951" s="6" t="s">
        <v>86</v>
      </c>
      <c r="F5951" s="6">
        <v>20000</v>
      </c>
      <c r="G5951" s="6">
        <f t="shared" si="103"/>
        <v>20000</v>
      </c>
      <c r="H5951" s="1">
        <v>1</v>
      </c>
    </row>
    <row r="5952" spans="1:8" ht="31.7" customHeight="1" x14ac:dyDescent="0.25">
      <c r="A5952" s="6">
        <v>5122</v>
      </c>
      <c r="B5952" s="6" t="s">
        <v>4879</v>
      </c>
      <c r="C5952" s="6" t="s">
        <v>2367</v>
      </c>
      <c r="D5952" s="6" t="s">
        <v>40</v>
      </c>
      <c r="E5952" s="6" t="s">
        <v>86</v>
      </c>
      <c r="F5952" s="6">
        <v>20000</v>
      </c>
      <c r="G5952" s="6">
        <f t="shared" ref="G5952:G5961" si="104">H5952*F5952</f>
        <v>80000</v>
      </c>
      <c r="H5952" s="1">
        <v>4</v>
      </c>
    </row>
    <row r="5953" spans="1:8" ht="31.7" customHeight="1" x14ac:dyDescent="0.25">
      <c r="A5953" s="6">
        <v>5122</v>
      </c>
      <c r="B5953" s="6" t="s">
        <v>4880</v>
      </c>
      <c r="C5953" s="6" t="s">
        <v>2484</v>
      </c>
      <c r="D5953" s="6" t="s">
        <v>40</v>
      </c>
      <c r="E5953" s="6" t="s">
        <v>86</v>
      </c>
      <c r="F5953" s="6">
        <v>25000</v>
      </c>
      <c r="G5953" s="6">
        <f t="shared" si="104"/>
        <v>50000</v>
      </c>
      <c r="H5953" s="1">
        <v>2</v>
      </c>
    </row>
    <row r="5954" spans="1:8" ht="31.7" customHeight="1" x14ac:dyDescent="0.25">
      <c r="A5954" s="6">
        <v>5122</v>
      </c>
      <c r="B5954" s="6" t="s">
        <v>4881</v>
      </c>
      <c r="C5954" s="6" t="s">
        <v>2484</v>
      </c>
      <c r="D5954" s="6" t="s">
        <v>40</v>
      </c>
      <c r="E5954" s="6" t="s">
        <v>86</v>
      </c>
      <c r="F5954" s="6">
        <v>40000</v>
      </c>
      <c r="G5954" s="6">
        <f t="shared" si="104"/>
        <v>40000</v>
      </c>
      <c r="H5954" s="1">
        <v>1</v>
      </c>
    </row>
    <row r="5955" spans="1:8" ht="31.7" customHeight="1" x14ac:dyDescent="0.25">
      <c r="A5955" s="6">
        <v>5122</v>
      </c>
      <c r="B5955" s="6" t="s">
        <v>4882</v>
      </c>
      <c r="C5955" s="6" t="s">
        <v>2371</v>
      </c>
      <c r="D5955" s="6" t="s">
        <v>40</v>
      </c>
      <c r="E5955" s="6" t="s">
        <v>86</v>
      </c>
      <c r="F5955" s="6">
        <v>115000</v>
      </c>
      <c r="G5955" s="6">
        <f t="shared" si="104"/>
        <v>115000</v>
      </c>
      <c r="H5955" s="1">
        <v>1</v>
      </c>
    </row>
    <row r="5956" spans="1:8" ht="31.7" customHeight="1" x14ac:dyDescent="0.25">
      <c r="A5956" s="6">
        <v>5122</v>
      </c>
      <c r="B5956" s="6" t="s">
        <v>4883</v>
      </c>
      <c r="C5956" s="6" t="s">
        <v>4884</v>
      </c>
      <c r="D5956" s="6" t="s">
        <v>40</v>
      </c>
      <c r="E5956" s="6" t="s">
        <v>226</v>
      </c>
      <c r="F5956" s="6">
        <v>15000</v>
      </c>
      <c r="G5956" s="6">
        <f t="shared" si="104"/>
        <v>30000</v>
      </c>
      <c r="H5956" s="1">
        <v>2</v>
      </c>
    </row>
    <row r="5957" spans="1:8" ht="31.7" customHeight="1" x14ac:dyDescent="0.25">
      <c r="A5957" s="6">
        <v>5122</v>
      </c>
      <c r="B5957" s="6" t="s">
        <v>4885</v>
      </c>
      <c r="C5957" s="6" t="s">
        <v>4886</v>
      </c>
      <c r="D5957" s="6" t="s">
        <v>40</v>
      </c>
      <c r="E5957" s="6" t="s">
        <v>226</v>
      </c>
      <c r="F5957" s="6">
        <v>21600</v>
      </c>
      <c r="G5957" s="6">
        <f t="shared" si="104"/>
        <v>88559.999999999985</v>
      </c>
      <c r="H5957" s="1">
        <v>4.0999999999999996</v>
      </c>
    </row>
    <row r="5958" spans="1:8" ht="31.7" customHeight="1" x14ac:dyDescent="0.25">
      <c r="A5958" s="6">
        <v>5122</v>
      </c>
      <c r="B5958" s="6" t="s">
        <v>4887</v>
      </c>
      <c r="C5958" s="6" t="s">
        <v>1813</v>
      </c>
      <c r="D5958" s="6" t="s">
        <v>40</v>
      </c>
      <c r="E5958" s="6" t="s">
        <v>86</v>
      </c>
      <c r="F5958" s="6">
        <v>90000</v>
      </c>
      <c r="G5958" s="6">
        <f t="shared" si="104"/>
        <v>90000</v>
      </c>
      <c r="H5958" s="1">
        <v>1</v>
      </c>
    </row>
    <row r="5959" spans="1:8" ht="31.7" customHeight="1" x14ac:dyDescent="0.25">
      <c r="A5959" s="6">
        <v>5122</v>
      </c>
      <c r="B5959" s="6" t="s">
        <v>4888</v>
      </c>
      <c r="C5959" s="6" t="s">
        <v>2491</v>
      </c>
      <c r="D5959" s="6" t="s">
        <v>40</v>
      </c>
      <c r="E5959" s="6" t="s">
        <v>86</v>
      </c>
      <c r="F5959" s="6">
        <v>200000</v>
      </c>
      <c r="G5959" s="6">
        <f>H5959*F5959</f>
        <v>400000</v>
      </c>
      <c r="H5959" s="1">
        <v>2</v>
      </c>
    </row>
    <row r="5960" spans="1:8" ht="31.7" customHeight="1" x14ac:dyDescent="0.25">
      <c r="A5960" s="6">
        <v>5122</v>
      </c>
      <c r="B5960" s="6" t="s">
        <v>4889</v>
      </c>
      <c r="C5960" s="6" t="s">
        <v>2491</v>
      </c>
      <c r="D5960" s="6" t="s">
        <v>40</v>
      </c>
      <c r="E5960" s="6" t="s">
        <v>86</v>
      </c>
      <c r="F5960" s="6">
        <v>160000</v>
      </c>
      <c r="G5960" s="6">
        <f t="shared" si="104"/>
        <v>160000</v>
      </c>
      <c r="H5960" s="1">
        <v>1</v>
      </c>
    </row>
    <row r="5961" spans="1:8" ht="31.7" customHeight="1" x14ac:dyDescent="0.25">
      <c r="A5961" s="6">
        <v>5122</v>
      </c>
      <c r="B5961" s="6" t="s">
        <v>6577</v>
      </c>
      <c r="C5961" s="6" t="s">
        <v>4884</v>
      </c>
      <c r="D5961" s="6" t="s">
        <v>40</v>
      </c>
      <c r="E5961" s="6" t="s">
        <v>226</v>
      </c>
      <c r="F5961" s="6">
        <v>25000</v>
      </c>
      <c r="G5961" s="6">
        <f t="shared" si="104"/>
        <v>50000</v>
      </c>
      <c r="H5961" s="1">
        <v>2</v>
      </c>
    </row>
    <row r="5962" spans="1:8" ht="31.7" customHeight="1" x14ac:dyDescent="0.25">
      <c r="A5962" s="6">
        <v>5122</v>
      </c>
      <c r="B5962" s="6" t="s">
        <v>6578</v>
      </c>
      <c r="C5962" s="6" t="s">
        <v>1813</v>
      </c>
      <c r="D5962" s="6" t="s">
        <v>40</v>
      </c>
      <c r="E5962" s="6" t="s">
        <v>86</v>
      </c>
      <c r="F5962" s="6">
        <v>120000</v>
      </c>
      <c r="G5962" s="6">
        <f>H5962*F5962</f>
        <v>120000</v>
      </c>
      <c r="H5962" s="1">
        <v>1</v>
      </c>
    </row>
    <row r="5963" spans="1:8" ht="31.7" customHeight="1" x14ac:dyDescent="0.25">
      <c r="A5963" s="6">
        <v>4264</v>
      </c>
      <c r="B5963" s="6" t="s">
        <v>7142</v>
      </c>
      <c r="C5963" s="6" t="s">
        <v>1745</v>
      </c>
      <c r="D5963" s="6" t="s">
        <v>40</v>
      </c>
      <c r="E5963" s="6" t="s">
        <v>86</v>
      </c>
      <c r="F5963" s="6">
        <v>28000</v>
      </c>
      <c r="G5963" s="6">
        <f>H5963*F5963</f>
        <v>112000</v>
      </c>
      <c r="H5963" s="1">
        <v>4</v>
      </c>
    </row>
    <row r="5964" spans="1:8" ht="31.7" customHeight="1" x14ac:dyDescent="0.25">
      <c r="A5964" s="6">
        <v>4264</v>
      </c>
      <c r="B5964" s="6" t="s">
        <v>7143</v>
      </c>
      <c r="C5964" s="6" t="s">
        <v>1745</v>
      </c>
      <c r="D5964" s="6" t="s">
        <v>40</v>
      </c>
      <c r="E5964" s="6" t="s">
        <v>86</v>
      </c>
      <c r="F5964" s="6">
        <v>24900</v>
      </c>
      <c r="G5964" s="6">
        <f>H5964*F5964</f>
        <v>99600</v>
      </c>
      <c r="H5964" s="1">
        <v>4</v>
      </c>
    </row>
    <row r="5965" spans="1:8" ht="31.7" customHeight="1" x14ac:dyDescent="0.25">
      <c r="A5965" s="6">
        <v>4261</v>
      </c>
      <c r="B5965" s="6" t="s">
        <v>7144</v>
      </c>
      <c r="C5965" s="6" t="s">
        <v>7145</v>
      </c>
      <c r="D5965" s="6" t="s">
        <v>40</v>
      </c>
      <c r="E5965" s="6" t="s">
        <v>225</v>
      </c>
      <c r="F5965" s="6">
        <v>25000</v>
      </c>
      <c r="G5965" s="6">
        <f>H5965*F5965</f>
        <v>100000</v>
      </c>
      <c r="H5965" s="1">
        <v>4</v>
      </c>
    </row>
    <row r="5966" spans="1:8" ht="31.7" customHeight="1" x14ac:dyDescent="0.25">
      <c r="A5966" s="6">
        <v>4261</v>
      </c>
      <c r="B5966" s="6" t="s">
        <v>7146</v>
      </c>
      <c r="C5966" s="6" t="s">
        <v>818</v>
      </c>
      <c r="D5966" s="6" t="s">
        <v>40</v>
      </c>
      <c r="E5966" s="6" t="s">
        <v>824</v>
      </c>
      <c r="F5966" s="6">
        <v>30000</v>
      </c>
      <c r="G5966" s="6">
        <f>H5966*F5966</f>
        <v>240000</v>
      </c>
      <c r="H5966" s="1">
        <v>8</v>
      </c>
    </row>
    <row r="5967" spans="1:8" x14ac:dyDescent="0.25">
      <c r="A5967" s="29" t="s">
        <v>96</v>
      </c>
      <c r="B5967" s="30"/>
      <c r="C5967" s="30"/>
      <c r="D5967" s="30"/>
      <c r="E5967" s="30"/>
      <c r="F5967" s="30"/>
      <c r="G5967" s="30"/>
      <c r="H5967" s="31"/>
    </row>
    <row r="5968" spans="1:8" ht="41.25" customHeight="1" x14ac:dyDescent="0.25">
      <c r="A5968" s="6">
        <v>4252</v>
      </c>
      <c r="B5968" s="6" t="s">
        <v>335</v>
      </c>
      <c r="C5968" s="6" t="s">
        <v>127</v>
      </c>
      <c r="D5968" s="6" t="s">
        <v>48</v>
      </c>
      <c r="E5968" s="6" t="s">
        <v>7</v>
      </c>
      <c r="F5968" s="6">
        <v>700000</v>
      </c>
      <c r="G5968" s="6">
        <v>700000</v>
      </c>
      <c r="H5968" s="1">
        <v>1</v>
      </c>
    </row>
    <row r="5969" spans="1:8" ht="41.25" customHeight="1" x14ac:dyDescent="0.25">
      <c r="A5969" s="6">
        <v>4252</v>
      </c>
      <c r="B5969" s="6" t="s">
        <v>336</v>
      </c>
      <c r="C5969" s="6" t="s">
        <v>127</v>
      </c>
      <c r="D5969" s="6" t="s">
        <v>48</v>
      </c>
      <c r="E5969" s="6" t="s">
        <v>7</v>
      </c>
      <c r="F5969" s="6">
        <v>1200000</v>
      </c>
      <c r="G5969" s="6">
        <v>1200000</v>
      </c>
      <c r="H5969" s="1">
        <v>1</v>
      </c>
    </row>
    <row r="5970" spans="1:8" ht="41.25" customHeight="1" x14ac:dyDescent="0.25">
      <c r="A5970" s="6">
        <v>4252</v>
      </c>
      <c r="B5970" s="6" t="s">
        <v>337</v>
      </c>
      <c r="C5970" s="6" t="s">
        <v>42</v>
      </c>
      <c r="D5970" s="6" t="s">
        <v>48</v>
      </c>
      <c r="E5970" s="6" t="s">
        <v>7</v>
      </c>
      <c r="F5970" s="6">
        <v>200000</v>
      </c>
      <c r="G5970" s="6">
        <v>200000</v>
      </c>
      <c r="H5970" s="1">
        <v>1</v>
      </c>
    </row>
    <row r="5971" spans="1:8" ht="41.25" customHeight="1" x14ac:dyDescent="0.25">
      <c r="A5971" s="6">
        <v>4252</v>
      </c>
      <c r="B5971" s="6" t="s">
        <v>338</v>
      </c>
      <c r="C5971" s="6" t="s">
        <v>183</v>
      </c>
      <c r="D5971" s="6" t="s">
        <v>48</v>
      </c>
      <c r="E5971" s="6" t="s">
        <v>7</v>
      </c>
      <c r="F5971" s="6">
        <v>200000</v>
      </c>
      <c r="G5971" s="6">
        <v>200000</v>
      </c>
      <c r="H5971" s="1">
        <v>1</v>
      </c>
    </row>
    <row r="5972" spans="1:8" ht="41.25" customHeight="1" x14ac:dyDescent="0.25">
      <c r="A5972" s="6">
        <v>4252</v>
      </c>
      <c r="B5972" s="6" t="s">
        <v>339</v>
      </c>
      <c r="C5972" s="6" t="s">
        <v>183</v>
      </c>
      <c r="D5972" s="6" t="s">
        <v>48</v>
      </c>
      <c r="E5972" s="6" t="s">
        <v>7</v>
      </c>
      <c r="F5972" s="6">
        <v>200000</v>
      </c>
      <c r="G5972" s="6">
        <v>200000</v>
      </c>
      <c r="H5972" s="1">
        <v>1</v>
      </c>
    </row>
    <row r="5973" spans="1:8" ht="41.25" customHeight="1" x14ac:dyDescent="0.25">
      <c r="A5973" s="6">
        <v>4214</v>
      </c>
      <c r="B5973" s="6" t="s">
        <v>340</v>
      </c>
      <c r="C5973" s="6" t="s">
        <v>34</v>
      </c>
      <c r="D5973" s="6" t="s">
        <v>39</v>
      </c>
      <c r="E5973" s="6" t="s">
        <v>7</v>
      </c>
      <c r="F5973" s="6">
        <v>1000000</v>
      </c>
      <c r="G5973" s="6">
        <v>1000000</v>
      </c>
      <c r="H5973" s="1">
        <v>1</v>
      </c>
    </row>
    <row r="5974" spans="1:8" ht="41.25" customHeight="1" x14ac:dyDescent="0.25">
      <c r="A5974" s="6">
        <v>4214</v>
      </c>
      <c r="B5974" s="6" t="s">
        <v>341</v>
      </c>
      <c r="C5974" s="6" t="s">
        <v>36</v>
      </c>
      <c r="D5974" s="6" t="s">
        <v>40</v>
      </c>
      <c r="E5974" s="6" t="s">
        <v>7</v>
      </c>
      <c r="F5974" s="6">
        <v>689040</v>
      </c>
      <c r="G5974" s="6">
        <v>689040</v>
      </c>
      <c r="H5974" s="1">
        <v>1</v>
      </c>
    </row>
    <row r="5975" spans="1:8" ht="41.25" customHeight="1" x14ac:dyDescent="0.25">
      <c r="A5975" s="6">
        <v>4214</v>
      </c>
      <c r="B5975" s="6" t="s">
        <v>342</v>
      </c>
      <c r="C5975" s="6" t="s">
        <v>38</v>
      </c>
      <c r="D5975" s="6" t="s">
        <v>40</v>
      </c>
      <c r="E5975" s="6" t="s">
        <v>7</v>
      </c>
      <c r="F5975" s="6">
        <v>60000</v>
      </c>
      <c r="G5975" s="6">
        <v>60000</v>
      </c>
      <c r="H5975" s="1">
        <v>1</v>
      </c>
    </row>
    <row r="5976" spans="1:8" ht="28.5" customHeight="1" x14ac:dyDescent="0.25">
      <c r="A5976" s="6">
        <v>4234</v>
      </c>
      <c r="B5976" s="6" t="s">
        <v>3473</v>
      </c>
      <c r="C5976" s="6" t="s">
        <v>516</v>
      </c>
      <c r="D5976" s="6" t="s">
        <v>40</v>
      </c>
      <c r="E5976" s="6" t="s">
        <v>7</v>
      </c>
      <c r="F5976" s="6">
        <v>20100</v>
      </c>
      <c r="G5976" s="6">
        <v>20100</v>
      </c>
      <c r="H5976" s="1">
        <v>1</v>
      </c>
    </row>
    <row r="5977" spans="1:8" ht="28.5" customHeight="1" x14ac:dyDescent="0.25">
      <c r="A5977" s="6">
        <v>4234</v>
      </c>
      <c r="B5977" s="6" t="s">
        <v>3474</v>
      </c>
      <c r="C5977" s="6" t="s">
        <v>516</v>
      </c>
      <c r="D5977" s="6" t="s">
        <v>40</v>
      </c>
      <c r="E5977" s="6" t="s">
        <v>7</v>
      </c>
      <c r="F5977" s="6">
        <v>30000</v>
      </c>
      <c r="G5977" s="6">
        <v>30000</v>
      </c>
      <c r="H5977" s="1">
        <v>1</v>
      </c>
    </row>
    <row r="5978" spans="1:8" ht="28.5" customHeight="1" x14ac:dyDescent="0.25">
      <c r="A5978" s="6">
        <v>4234</v>
      </c>
      <c r="B5978" s="6" t="s">
        <v>3475</v>
      </c>
      <c r="C5978" s="6" t="s">
        <v>516</v>
      </c>
      <c r="D5978" s="6" t="s">
        <v>40</v>
      </c>
      <c r="E5978" s="6" t="s">
        <v>7</v>
      </c>
      <c r="F5978" s="6">
        <v>26400</v>
      </c>
      <c r="G5978" s="6">
        <v>26400</v>
      </c>
      <c r="H5978" s="1">
        <v>1</v>
      </c>
    </row>
    <row r="5979" spans="1:8" ht="28.5" customHeight="1" x14ac:dyDescent="0.25">
      <c r="A5979" s="6">
        <v>4234</v>
      </c>
      <c r="B5979" s="6" t="s">
        <v>3476</v>
      </c>
      <c r="C5979" s="6" t="s">
        <v>516</v>
      </c>
      <c r="D5979" s="6" t="s">
        <v>40</v>
      </c>
      <c r="E5979" s="6" t="s">
        <v>7</v>
      </c>
      <c r="F5979" s="6">
        <v>43500</v>
      </c>
      <c r="G5979" s="6">
        <v>43500</v>
      </c>
      <c r="H5979" s="1">
        <v>1</v>
      </c>
    </row>
    <row r="5980" spans="1:8" ht="39.6" customHeight="1" x14ac:dyDescent="0.25">
      <c r="A5980" s="6">
        <v>4215</v>
      </c>
      <c r="B5980" s="6" t="s">
        <v>3477</v>
      </c>
      <c r="C5980" s="6" t="s">
        <v>948</v>
      </c>
      <c r="D5980" s="6" t="s">
        <v>39</v>
      </c>
      <c r="E5980" s="6" t="s">
        <v>7</v>
      </c>
      <c r="F5980" s="6">
        <v>97000</v>
      </c>
      <c r="G5980" s="6">
        <v>97000</v>
      </c>
      <c r="H5980" s="1">
        <v>1</v>
      </c>
    </row>
    <row r="5981" spans="1:8" ht="39.6" customHeight="1" x14ac:dyDescent="0.25">
      <c r="A5981" s="6">
        <v>4215</v>
      </c>
      <c r="B5981" s="6" t="s">
        <v>3478</v>
      </c>
      <c r="C5981" s="6" t="s">
        <v>948</v>
      </c>
      <c r="D5981" s="6" t="s">
        <v>39</v>
      </c>
      <c r="E5981" s="6" t="s">
        <v>7</v>
      </c>
      <c r="F5981" s="6">
        <v>105000</v>
      </c>
      <c r="G5981" s="6">
        <v>105000</v>
      </c>
      <c r="H5981" s="1">
        <v>1</v>
      </c>
    </row>
    <row r="5982" spans="1:8" ht="39.6" customHeight="1" x14ac:dyDescent="0.25">
      <c r="A5982" s="6">
        <v>4241</v>
      </c>
      <c r="B5982" s="6" t="s">
        <v>3862</v>
      </c>
      <c r="C5982" s="6" t="s">
        <v>57</v>
      </c>
      <c r="D5982" s="6" t="s">
        <v>39</v>
      </c>
      <c r="E5982" s="6" t="s">
        <v>7</v>
      </c>
      <c r="F5982" s="6">
        <v>89000</v>
      </c>
      <c r="G5982" s="6">
        <v>89000</v>
      </c>
      <c r="H5982" s="1">
        <v>1</v>
      </c>
    </row>
    <row r="5983" spans="1:8" ht="39.6" customHeight="1" x14ac:dyDescent="0.25">
      <c r="A5983" s="6">
        <v>4215</v>
      </c>
      <c r="B5983" s="6" t="s">
        <v>3981</v>
      </c>
      <c r="C5983" s="6" t="s">
        <v>948</v>
      </c>
      <c r="D5983" s="6" t="s">
        <v>39</v>
      </c>
      <c r="E5983" s="6" t="s">
        <v>7</v>
      </c>
      <c r="F5983" s="6">
        <v>105000</v>
      </c>
      <c r="G5983" s="6">
        <v>105000</v>
      </c>
      <c r="H5983" s="1">
        <v>1</v>
      </c>
    </row>
    <row r="5984" spans="1:8" ht="26.45" customHeight="1" x14ac:dyDescent="0.25">
      <c r="A5984" s="6">
        <v>4234</v>
      </c>
      <c r="B5984" s="6" t="s">
        <v>4604</v>
      </c>
      <c r="C5984" s="6" t="s">
        <v>516</v>
      </c>
      <c r="D5984" s="6" t="s">
        <v>40</v>
      </c>
      <c r="E5984" s="6" t="s">
        <v>7</v>
      </c>
      <c r="F5984" s="6">
        <v>60000</v>
      </c>
      <c r="G5984" s="6">
        <v>60000</v>
      </c>
      <c r="H5984" s="1">
        <v>1</v>
      </c>
    </row>
    <row r="5985" spans="1:8" ht="26.45" customHeight="1" x14ac:dyDescent="0.25">
      <c r="A5985" s="6">
        <v>4234</v>
      </c>
      <c r="B5985" s="6" t="s">
        <v>4605</v>
      </c>
      <c r="C5985" s="6" t="s">
        <v>516</v>
      </c>
      <c r="D5985" s="6" t="s">
        <v>40</v>
      </c>
      <c r="E5985" s="6" t="s">
        <v>7</v>
      </c>
      <c r="F5985" s="6">
        <v>60000</v>
      </c>
      <c r="G5985" s="6">
        <v>60000</v>
      </c>
      <c r="H5985" s="1">
        <v>1</v>
      </c>
    </row>
    <row r="5986" spans="1:8" ht="26.45" customHeight="1" x14ac:dyDescent="0.25">
      <c r="A5986" s="6">
        <v>4234</v>
      </c>
      <c r="B5986" s="6" t="s">
        <v>4890</v>
      </c>
      <c r="C5986" s="6" t="s">
        <v>516</v>
      </c>
      <c r="D5986" s="6" t="s">
        <v>40</v>
      </c>
      <c r="E5986" s="6" t="s">
        <v>86</v>
      </c>
      <c r="F5986" s="6">
        <v>10</v>
      </c>
      <c r="G5986" s="6">
        <v>60</v>
      </c>
      <c r="H5986" s="1">
        <v>6000</v>
      </c>
    </row>
    <row r="5987" spans="1:8" ht="26.45" customHeight="1" x14ac:dyDescent="0.25">
      <c r="A5987" s="6">
        <v>4234</v>
      </c>
      <c r="B5987" s="6" t="s">
        <v>4891</v>
      </c>
      <c r="C5987" s="6" t="s">
        <v>516</v>
      </c>
      <c r="D5987" s="6" t="s">
        <v>40</v>
      </c>
      <c r="E5987" s="6" t="s">
        <v>86</v>
      </c>
      <c r="F5987" s="6">
        <v>10</v>
      </c>
      <c r="G5987" s="6">
        <v>60</v>
      </c>
      <c r="H5987" s="1">
        <v>6000</v>
      </c>
    </row>
    <row r="5988" spans="1:8" ht="15" customHeight="1" x14ac:dyDescent="0.25">
      <c r="A5988" s="26" t="s">
        <v>775</v>
      </c>
      <c r="B5988" s="27"/>
      <c r="C5988" s="27"/>
      <c r="D5988" s="27"/>
      <c r="E5988" s="27"/>
      <c r="F5988" s="27"/>
      <c r="G5988" s="27"/>
      <c r="H5988" s="28"/>
    </row>
    <row r="5989" spans="1:8" ht="15" customHeight="1" x14ac:dyDescent="0.25">
      <c r="A5989" s="29" t="s">
        <v>59</v>
      </c>
      <c r="B5989" s="30"/>
      <c r="C5989" s="30"/>
      <c r="D5989" s="30"/>
      <c r="E5989" s="30"/>
      <c r="F5989" s="30"/>
      <c r="G5989" s="30"/>
      <c r="H5989" s="31"/>
    </row>
    <row r="5990" spans="1:8" ht="22.7" customHeight="1" x14ac:dyDescent="0.25">
      <c r="A5990" s="6">
        <v>5134</v>
      </c>
      <c r="B5990" s="6" t="s">
        <v>3185</v>
      </c>
      <c r="C5990" s="6" t="s">
        <v>61</v>
      </c>
      <c r="D5990" s="6" t="s">
        <v>48</v>
      </c>
      <c r="E5990" s="6" t="s">
        <v>7</v>
      </c>
      <c r="F5990" s="6">
        <v>2550000</v>
      </c>
      <c r="G5990" s="6">
        <v>2550000</v>
      </c>
      <c r="H5990" s="1">
        <v>1</v>
      </c>
    </row>
    <row r="5991" spans="1:8" ht="22.7" customHeight="1" x14ac:dyDescent="0.25">
      <c r="A5991" s="6">
        <v>5134</v>
      </c>
      <c r="B5991" s="6" t="s">
        <v>3186</v>
      </c>
      <c r="C5991" s="6" t="s">
        <v>61</v>
      </c>
      <c r="D5991" s="6" t="s">
        <v>48</v>
      </c>
      <c r="E5991" s="6" t="s">
        <v>7</v>
      </c>
      <c r="F5991" s="6">
        <v>390000</v>
      </c>
      <c r="G5991" s="6">
        <v>390000</v>
      </c>
      <c r="H5991" s="1">
        <v>1</v>
      </c>
    </row>
    <row r="5992" spans="1:8" ht="22.7" customHeight="1" x14ac:dyDescent="0.25">
      <c r="A5992" s="6">
        <v>5134</v>
      </c>
      <c r="B5992" s="6" t="s">
        <v>3187</v>
      </c>
      <c r="C5992" s="6" t="s">
        <v>61</v>
      </c>
      <c r="D5992" s="6" t="s">
        <v>48</v>
      </c>
      <c r="E5992" s="6" t="s">
        <v>7</v>
      </c>
      <c r="F5992" s="6">
        <v>2550000</v>
      </c>
      <c r="G5992" s="6">
        <v>2550000</v>
      </c>
      <c r="H5992" s="1">
        <v>1</v>
      </c>
    </row>
    <row r="5993" spans="1:8" ht="22.7" customHeight="1" x14ac:dyDescent="0.25">
      <c r="A5993" s="6">
        <v>5134</v>
      </c>
      <c r="B5993" s="6" t="s">
        <v>3188</v>
      </c>
      <c r="C5993" s="6" t="s">
        <v>61</v>
      </c>
      <c r="D5993" s="6" t="s">
        <v>48</v>
      </c>
      <c r="E5993" s="6" t="s">
        <v>7</v>
      </c>
      <c r="F5993" s="6">
        <v>1550000</v>
      </c>
      <c r="G5993" s="6">
        <v>1550000</v>
      </c>
      <c r="H5993" s="1">
        <v>1</v>
      </c>
    </row>
    <row r="5994" spans="1:8" ht="15" customHeight="1" x14ac:dyDescent="0.25">
      <c r="A5994" s="29" t="s">
        <v>96</v>
      </c>
      <c r="B5994" s="30"/>
      <c r="C5994" s="30"/>
      <c r="D5994" s="30"/>
      <c r="E5994" s="30"/>
      <c r="F5994" s="30"/>
      <c r="G5994" s="30"/>
      <c r="H5994" s="31"/>
    </row>
    <row r="5995" spans="1:8" ht="22.7" customHeight="1" x14ac:dyDescent="0.25">
      <c r="A5995" s="6">
        <v>5134</v>
      </c>
      <c r="B5995" s="6" t="s">
        <v>776</v>
      </c>
      <c r="C5995" s="6" t="s">
        <v>107</v>
      </c>
      <c r="D5995" s="6" t="s">
        <v>48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2.7" customHeight="1" x14ac:dyDescent="0.25">
      <c r="A5996" s="6">
        <v>5134</v>
      </c>
      <c r="B5996" s="6" t="s">
        <v>1911</v>
      </c>
      <c r="C5996" s="6" t="s">
        <v>107</v>
      </c>
      <c r="D5996" s="6" t="s">
        <v>48</v>
      </c>
      <c r="E5996" s="6" t="s">
        <v>7</v>
      </c>
      <c r="F5996" s="6">
        <v>400000</v>
      </c>
      <c r="G5996" s="6">
        <v>400000</v>
      </c>
      <c r="H5996" s="1">
        <v>1</v>
      </c>
    </row>
    <row r="5997" spans="1:8" ht="22.7" customHeight="1" x14ac:dyDescent="0.25">
      <c r="A5997" s="6">
        <v>5134</v>
      </c>
      <c r="B5997" s="6" t="s">
        <v>4618</v>
      </c>
      <c r="C5997" s="6" t="s">
        <v>107</v>
      </c>
      <c r="D5997" s="6" t="s">
        <v>48</v>
      </c>
      <c r="E5997" s="6" t="s">
        <v>7</v>
      </c>
      <c r="F5997" s="6">
        <v>700000</v>
      </c>
      <c r="G5997" s="6">
        <v>700000</v>
      </c>
      <c r="H5997" s="1">
        <v>1</v>
      </c>
    </row>
    <row r="5998" spans="1:8" ht="15" customHeight="1" x14ac:dyDescent="0.25">
      <c r="A5998" s="26" t="s">
        <v>3714</v>
      </c>
      <c r="B5998" s="27"/>
      <c r="C5998" s="27"/>
      <c r="D5998" s="27"/>
      <c r="E5998" s="27"/>
      <c r="F5998" s="27"/>
      <c r="G5998" s="27"/>
      <c r="H5998" s="28"/>
    </row>
    <row r="5999" spans="1:8" ht="15" customHeight="1" x14ac:dyDescent="0.25">
      <c r="A5999" s="29" t="s">
        <v>96</v>
      </c>
      <c r="B5999" s="30"/>
      <c r="C5999" s="30"/>
      <c r="D5999" s="30"/>
      <c r="E5999" s="30"/>
      <c r="F5999" s="30"/>
      <c r="G5999" s="30"/>
      <c r="H5999" s="31"/>
    </row>
    <row r="6000" spans="1:8" ht="52.35" customHeight="1" x14ac:dyDescent="0.25">
      <c r="A6000" s="6">
        <v>4239</v>
      </c>
      <c r="B6000" s="6" t="s">
        <v>3715</v>
      </c>
      <c r="C6000" s="6" t="s">
        <v>3716</v>
      </c>
      <c r="D6000" s="6" t="s">
        <v>40</v>
      </c>
      <c r="E6000" s="6" t="s">
        <v>7</v>
      </c>
      <c r="F6000" s="6">
        <v>500000</v>
      </c>
      <c r="G6000" s="6">
        <v>500000</v>
      </c>
      <c r="H6000" s="1">
        <v>1</v>
      </c>
    </row>
    <row r="6001" spans="1:8" ht="15" customHeight="1" x14ac:dyDescent="0.25">
      <c r="A6001" s="26" t="s">
        <v>1703</v>
      </c>
      <c r="B6001" s="27"/>
      <c r="C6001" s="27"/>
      <c r="D6001" s="27"/>
      <c r="E6001" s="27"/>
      <c r="F6001" s="27"/>
      <c r="G6001" s="27"/>
      <c r="H6001" s="28"/>
    </row>
    <row r="6002" spans="1:8" ht="15" customHeight="1" x14ac:dyDescent="0.25">
      <c r="A6002" s="29" t="s">
        <v>59</v>
      </c>
      <c r="B6002" s="30"/>
      <c r="C6002" s="30"/>
      <c r="D6002" s="30"/>
      <c r="E6002" s="30"/>
      <c r="F6002" s="30"/>
      <c r="G6002" s="30"/>
      <c r="H6002" s="31"/>
    </row>
    <row r="6003" spans="1:8" ht="41.25" customHeight="1" x14ac:dyDescent="0.25">
      <c r="A6003" s="6">
        <v>4251</v>
      </c>
      <c r="B6003" s="6" t="s">
        <v>1704</v>
      </c>
      <c r="C6003" s="6" t="s">
        <v>393</v>
      </c>
      <c r="D6003" s="6" t="s">
        <v>48</v>
      </c>
      <c r="E6003" s="6" t="s">
        <v>7</v>
      </c>
      <c r="F6003" s="6">
        <v>15576000</v>
      </c>
      <c r="G6003" s="6">
        <v>15576000</v>
      </c>
      <c r="H6003" s="1">
        <v>1</v>
      </c>
    </row>
    <row r="6004" spans="1:8" ht="15" customHeight="1" x14ac:dyDescent="0.25">
      <c r="A6004" s="29" t="s">
        <v>96</v>
      </c>
      <c r="B6004" s="30"/>
      <c r="C6004" s="30"/>
      <c r="D6004" s="30"/>
      <c r="E6004" s="30"/>
      <c r="F6004" s="30"/>
      <c r="G6004" s="30"/>
      <c r="H6004" s="31"/>
    </row>
    <row r="6005" spans="1:8" ht="30.75" customHeight="1" x14ac:dyDescent="0.25">
      <c r="A6005" s="6">
        <v>4251</v>
      </c>
      <c r="B6005" s="6" t="s">
        <v>1705</v>
      </c>
      <c r="C6005" s="6" t="s">
        <v>88</v>
      </c>
      <c r="D6005" s="6" t="s">
        <v>115</v>
      </c>
      <c r="E6005" s="6" t="s">
        <v>7</v>
      </c>
      <c r="F6005" s="6">
        <v>79000</v>
      </c>
      <c r="G6005" s="6">
        <v>79000</v>
      </c>
      <c r="H6005" s="1">
        <v>1</v>
      </c>
    </row>
    <row r="6006" spans="1:8" ht="15" customHeight="1" x14ac:dyDescent="0.25">
      <c r="A6006" s="26" t="s">
        <v>2465</v>
      </c>
      <c r="B6006" s="27"/>
      <c r="C6006" s="27"/>
      <c r="D6006" s="27"/>
      <c r="E6006" s="27"/>
      <c r="F6006" s="27"/>
      <c r="G6006" s="27"/>
      <c r="H6006" s="28"/>
    </row>
    <row r="6007" spans="1:8" ht="15" customHeight="1" x14ac:dyDescent="0.25">
      <c r="A6007" s="29" t="s">
        <v>59</v>
      </c>
      <c r="B6007" s="30"/>
      <c r="C6007" s="30"/>
      <c r="D6007" s="30"/>
      <c r="E6007" s="30"/>
      <c r="F6007" s="30"/>
      <c r="G6007" s="30"/>
      <c r="H6007" s="31"/>
    </row>
    <row r="6008" spans="1:8" ht="30.75" customHeight="1" x14ac:dyDescent="0.25">
      <c r="A6008" s="6">
        <v>4251</v>
      </c>
      <c r="B6008" s="6" t="s">
        <v>2466</v>
      </c>
      <c r="C6008" s="6" t="s">
        <v>575</v>
      </c>
      <c r="D6008" s="6" t="s">
        <v>48</v>
      </c>
      <c r="E6008" s="6" t="s">
        <v>7</v>
      </c>
      <c r="F6008" s="6">
        <v>7400176</v>
      </c>
      <c r="G6008" s="6">
        <v>7400176</v>
      </c>
      <c r="H6008" s="1">
        <v>1</v>
      </c>
    </row>
    <row r="6009" spans="1:8" ht="15" customHeight="1" x14ac:dyDescent="0.25">
      <c r="A6009" s="29" t="s">
        <v>96</v>
      </c>
      <c r="B6009" s="30"/>
      <c r="C6009" s="30"/>
      <c r="D6009" s="30"/>
      <c r="E6009" s="30"/>
      <c r="F6009" s="30"/>
      <c r="G6009" s="30"/>
      <c r="H6009" s="31"/>
    </row>
    <row r="6010" spans="1:8" ht="30.75" customHeight="1" x14ac:dyDescent="0.25">
      <c r="A6010" s="6">
        <v>4251</v>
      </c>
      <c r="B6010" s="6" t="s">
        <v>2467</v>
      </c>
      <c r="C6010" s="6" t="s">
        <v>88</v>
      </c>
      <c r="D6010" s="6" t="s">
        <v>115</v>
      </c>
      <c r="E6010" s="6" t="s">
        <v>7</v>
      </c>
      <c r="F6010" s="6">
        <v>151024</v>
      </c>
      <c r="G6010" s="6">
        <v>151024</v>
      </c>
      <c r="H6010" s="1">
        <v>1</v>
      </c>
    </row>
    <row r="6011" spans="1:8" ht="15" customHeight="1" x14ac:dyDescent="0.25">
      <c r="A6011" s="26" t="s">
        <v>3153</v>
      </c>
      <c r="B6011" s="27"/>
      <c r="C6011" s="27"/>
      <c r="D6011" s="27"/>
      <c r="E6011" s="27"/>
      <c r="F6011" s="27"/>
      <c r="G6011" s="27"/>
      <c r="H6011" s="28"/>
    </row>
    <row r="6012" spans="1:8" ht="15" customHeight="1" x14ac:dyDescent="0.25">
      <c r="A6012" s="29" t="s">
        <v>59</v>
      </c>
      <c r="B6012" s="30"/>
      <c r="C6012" s="30"/>
      <c r="D6012" s="30"/>
      <c r="E6012" s="30"/>
      <c r="F6012" s="30"/>
      <c r="G6012" s="30"/>
      <c r="H6012" s="31"/>
    </row>
    <row r="6013" spans="1:8" ht="25.9" customHeight="1" x14ac:dyDescent="0.25">
      <c r="A6013" s="6">
        <v>5113</v>
      </c>
      <c r="B6013" s="6" t="s">
        <v>4167</v>
      </c>
      <c r="C6013" s="6" t="s">
        <v>4168</v>
      </c>
      <c r="D6013" s="6" t="s">
        <v>48</v>
      </c>
      <c r="E6013" s="6" t="s">
        <v>7</v>
      </c>
      <c r="F6013" s="6">
        <v>8399640</v>
      </c>
      <c r="G6013" s="6">
        <v>8399640</v>
      </c>
      <c r="H6013" s="1">
        <v>1</v>
      </c>
    </row>
    <row r="6014" spans="1:8" ht="15" customHeight="1" x14ac:dyDescent="0.25">
      <c r="A6014" s="29" t="s">
        <v>96</v>
      </c>
      <c r="B6014" s="30"/>
      <c r="C6014" s="30"/>
      <c r="D6014" s="30"/>
      <c r="E6014" s="30"/>
      <c r="F6014" s="30"/>
      <c r="G6014" s="30"/>
      <c r="H6014" s="31"/>
    </row>
    <row r="6015" spans="1:8" ht="25.35" customHeight="1" x14ac:dyDescent="0.25">
      <c r="A6015" s="6">
        <v>5113</v>
      </c>
      <c r="B6015" s="6" t="s">
        <v>4169</v>
      </c>
      <c r="C6015" s="6" t="s">
        <v>88</v>
      </c>
      <c r="D6015" s="6" t="s">
        <v>115</v>
      </c>
      <c r="E6015" s="6" t="s">
        <v>7</v>
      </c>
      <c r="F6015" s="6">
        <v>167900</v>
      </c>
      <c r="G6015" s="6">
        <v>167900</v>
      </c>
      <c r="H6015" s="1">
        <v>1</v>
      </c>
    </row>
    <row r="6016" spans="1:8" ht="15" customHeight="1" x14ac:dyDescent="0.25">
      <c r="A6016" s="26" t="s">
        <v>4803</v>
      </c>
      <c r="B6016" s="27"/>
      <c r="C6016" s="27"/>
      <c r="D6016" s="27"/>
      <c r="E6016" s="27"/>
      <c r="F6016" s="27"/>
      <c r="G6016" s="27"/>
      <c r="H6016" s="28"/>
    </row>
    <row r="6017" spans="1:8" ht="15" customHeight="1" x14ac:dyDescent="0.25">
      <c r="A6017" s="29" t="s">
        <v>96</v>
      </c>
      <c r="B6017" s="30"/>
      <c r="C6017" s="30"/>
      <c r="D6017" s="30"/>
      <c r="E6017" s="30"/>
      <c r="F6017" s="30"/>
      <c r="G6017" s="30"/>
      <c r="H6017" s="31"/>
    </row>
    <row r="6018" spans="1:8" ht="25.35" customHeight="1" x14ac:dyDescent="0.25">
      <c r="A6018" s="6">
        <v>4239</v>
      </c>
      <c r="B6018" s="6" t="s">
        <v>4804</v>
      </c>
      <c r="C6018" s="6" t="s">
        <v>4805</v>
      </c>
      <c r="D6018" s="6" t="s">
        <v>48</v>
      </c>
      <c r="E6018" s="6" t="s">
        <v>7</v>
      </c>
      <c r="F6018" s="6">
        <v>3969600</v>
      </c>
      <c r="G6018" s="6">
        <v>3969600</v>
      </c>
      <c r="H6018" s="1">
        <v>1</v>
      </c>
    </row>
    <row r="6019" spans="1:8" ht="15" customHeight="1" x14ac:dyDescent="0.25">
      <c r="A6019" s="26" t="s">
        <v>366</v>
      </c>
      <c r="B6019" s="27"/>
      <c r="C6019" s="27"/>
      <c r="D6019" s="27"/>
      <c r="E6019" s="27"/>
      <c r="F6019" s="27"/>
      <c r="G6019" s="27"/>
      <c r="H6019" s="28"/>
    </row>
    <row r="6020" spans="1:8" ht="15" customHeight="1" x14ac:dyDescent="0.25">
      <c r="A6020" s="29" t="s">
        <v>59</v>
      </c>
      <c r="B6020" s="30"/>
      <c r="C6020" s="30"/>
      <c r="D6020" s="30"/>
      <c r="E6020" s="30"/>
      <c r="F6020" s="30"/>
      <c r="G6020" s="30"/>
      <c r="H6020" s="31"/>
    </row>
    <row r="6021" spans="1:8" ht="41.25" customHeight="1" x14ac:dyDescent="0.25">
      <c r="A6021" s="6">
        <v>4861</v>
      </c>
      <c r="B6021" s="6" t="s">
        <v>367</v>
      </c>
      <c r="C6021" s="6" t="s">
        <v>113</v>
      </c>
      <c r="D6021" s="6" t="s">
        <v>48</v>
      </c>
      <c r="E6021" s="6" t="s">
        <v>7</v>
      </c>
      <c r="F6021" s="6">
        <v>7000000</v>
      </c>
      <c r="G6021" s="6">
        <v>7000000</v>
      </c>
      <c r="H6021" s="1">
        <v>1</v>
      </c>
    </row>
    <row r="6022" spans="1:8" ht="41.25" customHeight="1" x14ac:dyDescent="0.25">
      <c r="A6022" s="6">
        <v>4861</v>
      </c>
      <c r="B6022" s="6" t="s">
        <v>368</v>
      </c>
      <c r="C6022" s="6" t="s">
        <v>81</v>
      </c>
      <c r="D6022" s="6" t="s">
        <v>48</v>
      </c>
      <c r="E6022" s="6" t="s">
        <v>7</v>
      </c>
      <c r="F6022" s="6">
        <v>6000000</v>
      </c>
      <c r="G6022" s="6">
        <v>6000000</v>
      </c>
      <c r="H6022" s="1">
        <v>1</v>
      </c>
    </row>
    <row r="6023" spans="1:8" ht="15" customHeight="1" x14ac:dyDescent="0.25">
      <c r="A6023" s="26" t="s">
        <v>2475</v>
      </c>
      <c r="B6023" s="27"/>
      <c r="C6023" s="27"/>
      <c r="D6023" s="27"/>
      <c r="E6023" s="27"/>
      <c r="F6023" s="27"/>
      <c r="G6023" s="27"/>
      <c r="H6023" s="28"/>
    </row>
    <row r="6024" spans="1:8" ht="15" customHeight="1" x14ac:dyDescent="0.25">
      <c r="A6024" s="29" t="s">
        <v>59</v>
      </c>
      <c r="B6024" s="30"/>
      <c r="C6024" s="30"/>
      <c r="D6024" s="30"/>
      <c r="E6024" s="30"/>
      <c r="F6024" s="30"/>
      <c r="G6024" s="30"/>
      <c r="H6024" s="31"/>
    </row>
    <row r="6025" spans="1:8" ht="32.65" customHeight="1" x14ac:dyDescent="0.25">
      <c r="A6025" s="6">
        <v>5113</v>
      </c>
      <c r="B6025" s="6" t="s">
        <v>1683</v>
      </c>
      <c r="C6025" s="6" t="s">
        <v>1643</v>
      </c>
      <c r="D6025" s="6" t="s">
        <v>48</v>
      </c>
      <c r="E6025" s="6" t="s">
        <v>7</v>
      </c>
      <c r="F6025" s="6">
        <v>20736000</v>
      </c>
      <c r="G6025" s="6">
        <v>20736000</v>
      </c>
      <c r="H6025" s="1">
        <v>1</v>
      </c>
    </row>
    <row r="6026" spans="1:8" ht="26.45" customHeight="1" x14ac:dyDescent="0.25">
      <c r="A6026" s="6">
        <v>5113</v>
      </c>
      <c r="B6026" s="6" t="s">
        <v>1684</v>
      </c>
      <c r="C6026" s="6" t="s">
        <v>1643</v>
      </c>
      <c r="D6026" s="6" t="s">
        <v>48</v>
      </c>
      <c r="E6026" s="6" t="s">
        <v>7</v>
      </c>
      <c r="F6026" s="6">
        <v>7980000</v>
      </c>
      <c r="G6026" s="6">
        <v>7980000</v>
      </c>
      <c r="H6026" s="1">
        <v>1</v>
      </c>
    </row>
    <row r="6027" spans="1:8" ht="31.9" customHeight="1" x14ac:dyDescent="0.25">
      <c r="A6027" s="6">
        <v>5113</v>
      </c>
      <c r="B6027" s="6" t="s">
        <v>2477</v>
      </c>
      <c r="C6027" s="6" t="s">
        <v>1643</v>
      </c>
      <c r="D6027" s="6" t="s">
        <v>48</v>
      </c>
      <c r="E6027" s="6" t="s">
        <v>7</v>
      </c>
      <c r="F6027" s="6">
        <v>13867376</v>
      </c>
      <c r="G6027" s="6">
        <v>13867376</v>
      </c>
      <c r="H6027" s="1">
        <v>1</v>
      </c>
    </row>
    <row r="6028" spans="1:8" ht="31.9" customHeight="1" x14ac:dyDescent="0.25">
      <c r="A6028" s="6">
        <v>5113</v>
      </c>
      <c r="B6028" s="6" t="s">
        <v>2478</v>
      </c>
      <c r="C6028" s="6" t="s">
        <v>1643</v>
      </c>
      <c r="D6028" s="6" t="s">
        <v>48</v>
      </c>
      <c r="E6028" s="6" t="s">
        <v>7</v>
      </c>
      <c r="F6028" s="6">
        <v>23624106</v>
      </c>
      <c r="G6028" s="6">
        <v>23624106</v>
      </c>
      <c r="H6028" s="1">
        <v>1</v>
      </c>
    </row>
    <row r="6029" spans="1:8" ht="31.9" customHeight="1" x14ac:dyDescent="0.25">
      <c r="A6029" s="6">
        <v>5129</v>
      </c>
      <c r="B6029" s="6" t="s">
        <v>5016</v>
      </c>
      <c r="C6029" s="6" t="s">
        <v>1839</v>
      </c>
      <c r="D6029" s="6" t="s">
        <v>48</v>
      </c>
      <c r="E6029" s="6" t="s">
        <v>7</v>
      </c>
      <c r="F6029" s="6">
        <v>19488835.800000001</v>
      </c>
      <c r="G6029" s="6">
        <v>19488835.800000001</v>
      </c>
      <c r="H6029" s="1">
        <v>1</v>
      </c>
    </row>
    <row r="6030" spans="1:8" ht="15" customHeight="1" x14ac:dyDescent="0.25">
      <c r="A6030" s="29" t="s">
        <v>96</v>
      </c>
      <c r="B6030" s="30"/>
      <c r="C6030" s="30"/>
      <c r="D6030" s="30"/>
      <c r="E6030" s="30"/>
      <c r="F6030" s="30"/>
      <c r="G6030" s="30"/>
      <c r="H6030" s="31"/>
    </row>
    <row r="6031" spans="1:8" ht="32.450000000000003" customHeight="1" x14ac:dyDescent="0.25">
      <c r="A6031" s="6">
        <v>5113</v>
      </c>
      <c r="B6031" s="6" t="s">
        <v>1685</v>
      </c>
      <c r="C6031" s="6" t="s">
        <v>88</v>
      </c>
      <c r="D6031" s="6" t="s">
        <v>115</v>
      </c>
      <c r="E6031" s="6" t="s">
        <v>7</v>
      </c>
      <c r="F6031" s="6">
        <v>216666</v>
      </c>
      <c r="G6031" s="6">
        <v>216666</v>
      </c>
      <c r="H6031" s="1">
        <v>1</v>
      </c>
    </row>
    <row r="6032" spans="1:8" ht="32.450000000000003" customHeight="1" x14ac:dyDescent="0.25">
      <c r="A6032" s="6">
        <v>5113</v>
      </c>
      <c r="B6032" s="6" t="s">
        <v>1686</v>
      </c>
      <c r="C6032" s="6" t="s">
        <v>88</v>
      </c>
      <c r="D6032" s="6" t="s">
        <v>115</v>
      </c>
      <c r="E6032" s="6" t="s">
        <v>7</v>
      </c>
      <c r="F6032" s="6">
        <v>83376</v>
      </c>
      <c r="G6032" s="6">
        <v>83376</v>
      </c>
      <c r="H6032" s="1">
        <v>1</v>
      </c>
    </row>
    <row r="6033" spans="1:8" ht="32.450000000000003" customHeight="1" x14ac:dyDescent="0.25">
      <c r="A6033" s="6">
        <v>5113</v>
      </c>
      <c r="B6033" s="6" t="s">
        <v>2476</v>
      </c>
      <c r="C6033" s="6" t="s">
        <v>88</v>
      </c>
      <c r="D6033" s="6" t="s">
        <v>115</v>
      </c>
      <c r="E6033" s="6" t="s">
        <v>7</v>
      </c>
      <c r="F6033" s="6">
        <v>271524</v>
      </c>
      <c r="G6033" s="6">
        <v>271524</v>
      </c>
      <c r="H6033" s="1">
        <v>1</v>
      </c>
    </row>
    <row r="6034" spans="1:8" ht="27.75" customHeight="1" x14ac:dyDescent="0.25">
      <c r="A6034" s="6">
        <v>5113</v>
      </c>
      <c r="B6034" s="6" t="s">
        <v>2479</v>
      </c>
      <c r="C6034" s="6" t="s">
        <v>88</v>
      </c>
      <c r="D6034" s="6" t="s">
        <v>115</v>
      </c>
      <c r="E6034" s="6" t="s">
        <v>7</v>
      </c>
      <c r="F6034" s="6">
        <v>462564</v>
      </c>
      <c r="G6034" s="6">
        <v>462564</v>
      </c>
      <c r="H6034" s="1">
        <v>1</v>
      </c>
    </row>
    <row r="6035" spans="1:8" ht="27.75" customHeight="1" x14ac:dyDescent="0.25">
      <c r="A6035" s="6">
        <v>5113</v>
      </c>
      <c r="B6035" s="6" t="s">
        <v>3308</v>
      </c>
      <c r="C6035" s="6" t="s">
        <v>1673</v>
      </c>
      <c r="D6035" s="6" t="s">
        <v>39</v>
      </c>
      <c r="E6035" s="6" t="s">
        <v>7</v>
      </c>
      <c r="F6035" s="6">
        <v>162504</v>
      </c>
      <c r="G6035" s="6">
        <v>162504</v>
      </c>
      <c r="H6035" s="1">
        <v>1</v>
      </c>
    </row>
    <row r="6036" spans="1:8" ht="27.75" customHeight="1" x14ac:dyDescent="0.25">
      <c r="A6036" s="6">
        <v>5113</v>
      </c>
      <c r="B6036" s="6" t="s">
        <v>3309</v>
      </c>
      <c r="C6036" s="6" t="s">
        <v>1673</v>
      </c>
      <c r="D6036" s="6" t="s">
        <v>39</v>
      </c>
      <c r="E6036" s="6" t="s">
        <v>7</v>
      </c>
      <c r="F6036" s="6">
        <v>62532</v>
      </c>
      <c r="G6036" s="6">
        <v>62532</v>
      </c>
      <c r="H6036" s="1">
        <v>1</v>
      </c>
    </row>
    <row r="6037" spans="1:8" ht="27.75" customHeight="1" x14ac:dyDescent="0.25">
      <c r="A6037" s="6">
        <v>5113</v>
      </c>
      <c r="B6037" s="6" t="s">
        <v>3712</v>
      </c>
      <c r="C6037" s="6" t="s">
        <v>1673</v>
      </c>
      <c r="D6037" s="6" t="s">
        <v>39</v>
      </c>
      <c r="E6037" s="6" t="s">
        <v>7</v>
      </c>
      <c r="F6037" s="6">
        <v>81456</v>
      </c>
      <c r="G6037" s="6">
        <v>81456</v>
      </c>
      <c r="H6037" s="1">
        <v>1</v>
      </c>
    </row>
    <row r="6038" spans="1:8" ht="27.75" customHeight="1" x14ac:dyDescent="0.25">
      <c r="A6038" s="6">
        <v>5113</v>
      </c>
      <c r="B6038" s="6" t="s">
        <v>3713</v>
      </c>
      <c r="C6038" s="6" t="s">
        <v>1673</v>
      </c>
      <c r="D6038" s="6" t="s">
        <v>39</v>
      </c>
      <c r="E6038" s="6" t="s">
        <v>7</v>
      </c>
      <c r="F6038" s="6">
        <v>138768</v>
      </c>
      <c r="G6038" s="6">
        <v>138768</v>
      </c>
      <c r="H6038" s="1">
        <v>1</v>
      </c>
    </row>
    <row r="6039" spans="1:8" ht="27.75" customHeight="1" x14ac:dyDescent="0.25">
      <c r="A6039" s="6">
        <v>4251</v>
      </c>
      <c r="B6039" s="6" t="s">
        <v>3976</v>
      </c>
      <c r="C6039" s="6" t="s">
        <v>3977</v>
      </c>
      <c r="D6039" s="6" t="s">
        <v>48</v>
      </c>
      <c r="E6039" s="6" t="s">
        <v>7</v>
      </c>
      <c r="F6039" s="6">
        <v>860028</v>
      </c>
      <c r="G6039" s="6">
        <v>860028</v>
      </c>
      <c r="H6039" s="1" t="s">
        <v>1339</v>
      </c>
    </row>
    <row r="6040" spans="1:8" ht="22.9" customHeight="1" x14ac:dyDescent="0.25">
      <c r="A6040" s="6">
        <v>4251</v>
      </c>
      <c r="B6040" s="6" t="s">
        <v>3978</v>
      </c>
      <c r="C6040" s="6" t="s">
        <v>88</v>
      </c>
      <c r="D6040" s="6" t="s">
        <v>115</v>
      </c>
      <c r="E6040" s="6" t="s">
        <v>7</v>
      </c>
      <c r="F6040" s="6">
        <v>17200</v>
      </c>
      <c r="G6040" s="6">
        <v>17200</v>
      </c>
      <c r="H6040" s="1">
        <v>1</v>
      </c>
    </row>
    <row r="6041" spans="1:8" ht="22.9" customHeight="1" x14ac:dyDescent="0.25">
      <c r="A6041" s="6">
        <v>4861</v>
      </c>
      <c r="B6041" s="6" t="s">
        <v>4273</v>
      </c>
      <c r="C6041" s="6" t="s">
        <v>81</v>
      </c>
      <c r="D6041" s="6" t="s">
        <v>48</v>
      </c>
      <c r="E6041" s="6" t="s">
        <v>7</v>
      </c>
      <c r="F6041" s="6">
        <v>6000000</v>
      </c>
      <c r="G6041" s="6">
        <v>6000000</v>
      </c>
      <c r="H6041" s="1">
        <v>1</v>
      </c>
    </row>
    <row r="6042" spans="1:8" ht="22.9" customHeight="1" x14ac:dyDescent="0.25">
      <c r="A6042" s="6">
        <v>4251</v>
      </c>
      <c r="B6042" s="6" t="s">
        <v>4616</v>
      </c>
      <c r="C6042" s="6" t="s">
        <v>3977</v>
      </c>
      <c r="D6042" s="6" t="s">
        <v>48</v>
      </c>
      <c r="E6042" s="6" t="s">
        <v>7</v>
      </c>
      <c r="F6042" s="6">
        <v>1370148</v>
      </c>
      <c r="G6042" s="6">
        <v>1370148</v>
      </c>
      <c r="H6042" s="1">
        <v>1</v>
      </c>
    </row>
    <row r="6043" spans="1:8" ht="22.9" customHeight="1" x14ac:dyDescent="0.25">
      <c r="A6043" s="6">
        <v>4251</v>
      </c>
      <c r="B6043" s="6" t="s">
        <v>4617</v>
      </c>
      <c r="C6043" s="6" t="s">
        <v>88</v>
      </c>
      <c r="D6043" s="6" t="s">
        <v>115</v>
      </c>
      <c r="E6043" s="6" t="s">
        <v>7</v>
      </c>
      <c r="F6043" s="6">
        <v>27400</v>
      </c>
      <c r="G6043" s="6">
        <v>27400</v>
      </c>
      <c r="H6043" s="1">
        <v>1</v>
      </c>
    </row>
    <row r="6044" spans="1:8" ht="22.9" customHeight="1" x14ac:dyDescent="0.25">
      <c r="A6044" s="6">
        <v>5129</v>
      </c>
      <c r="B6044" s="6" t="s">
        <v>5017</v>
      </c>
      <c r="C6044" s="6" t="s">
        <v>88</v>
      </c>
      <c r="D6044" s="6" t="s">
        <v>115</v>
      </c>
      <c r="E6044" s="6" t="s">
        <v>7</v>
      </c>
      <c r="F6044" s="6">
        <v>389700</v>
      </c>
      <c r="G6044" s="6">
        <v>389700</v>
      </c>
      <c r="H6044" s="1">
        <v>1</v>
      </c>
    </row>
    <row r="6045" spans="1:8" ht="22.9" customHeight="1" x14ac:dyDescent="0.25">
      <c r="A6045" s="6">
        <v>4251</v>
      </c>
      <c r="B6045" s="6" t="s">
        <v>6683</v>
      </c>
      <c r="C6045" s="6" t="s">
        <v>88</v>
      </c>
      <c r="D6045" s="6" t="s">
        <v>48</v>
      </c>
      <c r="E6045" s="6" t="s">
        <v>7</v>
      </c>
      <c r="F6045" s="6">
        <v>26600</v>
      </c>
      <c r="G6045" s="6">
        <v>26600</v>
      </c>
      <c r="H6045" s="1">
        <v>1</v>
      </c>
    </row>
    <row r="6046" spans="1:8" ht="15" customHeight="1" x14ac:dyDescent="0.25">
      <c r="A6046" s="26" t="s">
        <v>3950</v>
      </c>
      <c r="B6046" s="27"/>
      <c r="C6046" s="27"/>
      <c r="D6046" s="27"/>
      <c r="E6046" s="27"/>
      <c r="F6046" s="27"/>
      <c r="G6046" s="27"/>
      <c r="H6046" s="28"/>
    </row>
    <row r="6047" spans="1:8" ht="15" customHeight="1" x14ac:dyDescent="0.25">
      <c r="A6047" s="29" t="s">
        <v>83</v>
      </c>
      <c r="B6047" s="30"/>
      <c r="C6047" s="30"/>
      <c r="D6047" s="30"/>
      <c r="E6047" s="30"/>
      <c r="F6047" s="30"/>
      <c r="G6047" s="30"/>
      <c r="H6047" s="31"/>
    </row>
    <row r="6048" spans="1:8" ht="18.2" customHeight="1" x14ac:dyDescent="0.25">
      <c r="A6048" s="6">
        <v>4269</v>
      </c>
      <c r="B6048" s="6" t="s">
        <v>3951</v>
      </c>
      <c r="C6048" s="6" t="s">
        <v>3952</v>
      </c>
      <c r="D6048" s="6" t="s">
        <v>40</v>
      </c>
      <c r="E6048" s="6" t="s">
        <v>86</v>
      </c>
      <c r="F6048" s="6">
        <v>1300</v>
      </c>
      <c r="G6048" s="6">
        <f>H6048*F6048</f>
        <v>32500</v>
      </c>
      <c r="H6048" s="1">
        <v>25</v>
      </c>
    </row>
    <row r="6049" spans="1:8" ht="18.2" customHeight="1" x14ac:dyDescent="0.25">
      <c r="A6049" s="6">
        <v>4269</v>
      </c>
      <c r="B6049" s="6" t="s">
        <v>3953</v>
      </c>
      <c r="C6049" s="6" t="s">
        <v>3952</v>
      </c>
      <c r="D6049" s="6" t="s">
        <v>40</v>
      </c>
      <c r="E6049" s="6" t="s">
        <v>86</v>
      </c>
      <c r="F6049" s="6">
        <v>700</v>
      </c>
      <c r="G6049" s="6">
        <f t="shared" ref="G6049:G6065" si="105">H6049*F6049</f>
        <v>17500</v>
      </c>
      <c r="H6049" s="1">
        <v>25</v>
      </c>
    </row>
    <row r="6050" spans="1:8" ht="18.2" customHeight="1" x14ac:dyDescent="0.25">
      <c r="A6050" s="6">
        <v>4269</v>
      </c>
      <c r="B6050" s="6" t="s">
        <v>3954</v>
      </c>
      <c r="C6050" s="6" t="s">
        <v>965</v>
      </c>
      <c r="D6050" s="6" t="s">
        <v>40</v>
      </c>
      <c r="E6050" s="6" t="s">
        <v>225</v>
      </c>
      <c r="F6050" s="6">
        <v>400</v>
      </c>
      <c r="G6050" s="6">
        <f t="shared" si="105"/>
        <v>60000</v>
      </c>
      <c r="H6050" s="1">
        <v>150</v>
      </c>
    </row>
    <row r="6051" spans="1:8" ht="18.2" customHeight="1" x14ac:dyDescent="0.25">
      <c r="A6051" s="6">
        <v>4269</v>
      </c>
      <c r="B6051" s="6" t="s">
        <v>3955</v>
      </c>
      <c r="C6051" s="6" t="s">
        <v>2543</v>
      </c>
      <c r="D6051" s="6" t="s">
        <v>40</v>
      </c>
      <c r="E6051" s="6" t="s">
        <v>491</v>
      </c>
      <c r="F6051" s="6">
        <v>3700</v>
      </c>
      <c r="G6051" s="6">
        <f t="shared" si="105"/>
        <v>55500</v>
      </c>
      <c r="H6051" s="1">
        <v>15</v>
      </c>
    </row>
    <row r="6052" spans="1:8" ht="18.2" customHeight="1" x14ac:dyDescent="0.25">
      <c r="A6052" s="6">
        <v>4269</v>
      </c>
      <c r="B6052" s="6" t="s">
        <v>3956</v>
      </c>
      <c r="C6052" s="6" t="s">
        <v>1863</v>
      </c>
      <c r="D6052" s="6" t="s">
        <v>40</v>
      </c>
      <c r="E6052" s="6" t="s">
        <v>491</v>
      </c>
      <c r="F6052" s="6">
        <v>850</v>
      </c>
      <c r="G6052" s="6">
        <f t="shared" si="105"/>
        <v>25500</v>
      </c>
      <c r="H6052" s="1">
        <v>30</v>
      </c>
    </row>
    <row r="6053" spans="1:8" ht="18.2" customHeight="1" x14ac:dyDescent="0.25">
      <c r="A6053" s="6">
        <v>4269</v>
      </c>
      <c r="B6053" s="6" t="s">
        <v>3957</v>
      </c>
      <c r="C6053" s="6" t="s">
        <v>2048</v>
      </c>
      <c r="D6053" s="6" t="s">
        <v>40</v>
      </c>
      <c r="E6053" s="6" t="s">
        <v>226</v>
      </c>
      <c r="F6053" s="6">
        <v>680</v>
      </c>
      <c r="G6053" s="6">
        <f t="shared" si="105"/>
        <v>884000</v>
      </c>
      <c r="H6053" s="1">
        <v>1300</v>
      </c>
    </row>
    <row r="6054" spans="1:8" ht="18.2" customHeight="1" x14ac:dyDescent="0.25">
      <c r="A6054" s="6">
        <v>4269</v>
      </c>
      <c r="B6054" s="6" t="s">
        <v>3958</v>
      </c>
      <c r="C6054" s="6" t="s">
        <v>2209</v>
      </c>
      <c r="D6054" s="6" t="s">
        <v>40</v>
      </c>
      <c r="E6054" s="6" t="s">
        <v>226</v>
      </c>
      <c r="F6054" s="6">
        <v>3800</v>
      </c>
      <c r="G6054" s="6">
        <f t="shared" si="105"/>
        <v>4940000</v>
      </c>
      <c r="H6054" s="1">
        <v>1300</v>
      </c>
    </row>
    <row r="6055" spans="1:8" ht="18.2" customHeight="1" x14ac:dyDescent="0.25">
      <c r="A6055" s="6">
        <v>4269</v>
      </c>
      <c r="B6055" s="6" t="s">
        <v>3959</v>
      </c>
      <c r="C6055" s="6" t="s">
        <v>2209</v>
      </c>
      <c r="D6055" s="6" t="s">
        <v>40</v>
      </c>
      <c r="E6055" s="6" t="s">
        <v>226</v>
      </c>
      <c r="F6055" s="6">
        <v>3500</v>
      </c>
      <c r="G6055" s="6">
        <f t="shared" si="105"/>
        <v>1750000</v>
      </c>
      <c r="H6055" s="1">
        <v>500</v>
      </c>
    </row>
    <row r="6056" spans="1:8" ht="18.2" customHeight="1" x14ac:dyDescent="0.25">
      <c r="A6056" s="6">
        <v>4269</v>
      </c>
      <c r="B6056" s="6" t="s">
        <v>3960</v>
      </c>
      <c r="C6056" s="6" t="s">
        <v>2388</v>
      </c>
      <c r="D6056" s="6" t="s">
        <v>40</v>
      </c>
      <c r="E6056" s="6" t="s">
        <v>80</v>
      </c>
      <c r="F6056" s="6">
        <v>170000</v>
      </c>
      <c r="G6056" s="6">
        <f t="shared" si="105"/>
        <v>170000</v>
      </c>
      <c r="H6056" s="1">
        <v>1</v>
      </c>
    </row>
    <row r="6057" spans="1:8" ht="18.2" customHeight="1" x14ac:dyDescent="0.25">
      <c r="A6057" s="6">
        <v>4269</v>
      </c>
      <c r="B6057" s="6" t="s">
        <v>3961</v>
      </c>
      <c r="C6057" s="6" t="s">
        <v>2388</v>
      </c>
      <c r="D6057" s="6" t="s">
        <v>40</v>
      </c>
      <c r="E6057" s="6" t="s">
        <v>80</v>
      </c>
      <c r="F6057" s="6">
        <v>170000</v>
      </c>
      <c r="G6057" s="6">
        <f t="shared" si="105"/>
        <v>170000</v>
      </c>
      <c r="H6057" s="1">
        <v>1</v>
      </c>
    </row>
    <row r="6058" spans="1:8" ht="18.2" customHeight="1" x14ac:dyDescent="0.25">
      <c r="A6058" s="6">
        <v>4269</v>
      </c>
      <c r="B6058" s="6" t="s">
        <v>3962</v>
      </c>
      <c r="C6058" s="6" t="s">
        <v>3963</v>
      </c>
      <c r="D6058" s="6" t="s">
        <v>40</v>
      </c>
      <c r="E6058" s="6" t="s">
        <v>491</v>
      </c>
      <c r="F6058" s="6">
        <v>480</v>
      </c>
      <c r="G6058" s="6">
        <f t="shared" si="105"/>
        <v>201600</v>
      </c>
      <c r="H6058" s="1">
        <v>420</v>
      </c>
    </row>
    <row r="6059" spans="1:8" ht="18.2" customHeight="1" x14ac:dyDescent="0.25">
      <c r="A6059" s="6">
        <v>4269</v>
      </c>
      <c r="B6059" s="6" t="s">
        <v>3964</v>
      </c>
      <c r="C6059" s="6" t="s">
        <v>3965</v>
      </c>
      <c r="D6059" s="6" t="s">
        <v>40</v>
      </c>
      <c r="E6059" s="6" t="s">
        <v>491</v>
      </c>
      <c r="F6059" s="6">
        <v>850</v>
      </c>
      <c r="G6059" s="6">
        <f t="shared" si="105"/>
        <v>59500</v>
      </c>
      <c r="H6059" s="1">
        <v>70</v>
      </c>
    </row>
    <row r="6060" spans="1:8" ht="18.2" customHeight="1" x14ac:dyDescent="0.25">
      <c r="A6060" s="6">
        <v>4269</v>
      </c>
      <c r="B6060" s="6" t="s">
        <v>3966</v>
      </c>
      <c r="C6060" s="6" t="s">
        <v>3967</v>
      </c>
      <c r="D6060" s="6" t="s">
        <v>40</v>
      </c>
      <c r="E6060" s="6" t="s">
        <v>491</v>
      </c>
      <c r="F6060" s="6">
        <v>850</v>
      </c>
      <c r="G6060" s="6">
        <f t="shared" si="105"/>
        <v>12750</v>
      </c>
      <c r="H6060" s="1">
        <v>15</v>
      </c>
    </row>
    <row r="6061" spans="1:8" ht="18.2" customHeight="1" x14ac:dyDescent="0.25">
      <c r="A6061" s="6">
        <v>4269</v>
      </c>
      <c r="B6061" s="6" t="s">
        <v>3968</v>
      </c>
      <c r="C6061" s="6" t="s">
        <v>3967</v>
      </c>
      <c r="D6061" s="6" t="s">
        <v>40</v>
      </c>
      <c r="E6061" s="6" t="s">
        <v>491</v>
      </c>
      <c r="F6061" s="6">
        <v>850</v>
      </c>
      <c r="G6061" s="6">
        <f t="shared" si="105"/>
        <v>127500</v>
      </c>
      <c r="H6061" s="1">
        <v>150</v>
      </c>
    </row>
    <row r="6062" spans="1:8" ht="18.2" customHeight="1" x14ac:dyDescent="0.25">
      <c r="A6062" s="6">
        <v>4269</v>
      </c>
      <c r="B6062" s="6" t="s">
        <v>3969</v>
      </c>
      <c r="C6062" s="6" t="s">
        <v>1329</v>
      </c>
      <c r="D6062" s="6" t="s">
        <v>40</v>
      </c>
      <c r="E6062" s="6" t="s">
        <v>86</v>
      </c>
      <c r="F6062" s="6">
        <v>25</v>
      </c>
      <c r="G6062" s="6">
        <f t="shared" si="105"/>
        <v>175000</v>
      </c>
      <c r="H6062" s="1">
        <v>7000</v>
      </c>
    </row>
    <row r="6063" spans="1:8" ht="18.2" customHeight="1" x14ac:dyDescent="0.25">
      <c r="A6063" s="6">
        <v>4269</v>
      </c>
      <c r="B6063" s="6" t="s">
        <v>3970</v>
      </c>
      <c r="C6063" s="6" t="s">
        <v>1329</v>
      </c>
      <c r="D6063" s="6" t="s">
        <v>40</v>
      </c>
      <c r="E6063" s="6" t="s">
        <v>86</v>
      </c>
      <c r="F6063" s="6">
        <v>20</v>
      </c>
      <c r="G6063" s="6">
        <f t="shared" si="105"/>
        <v>100000</v>
      </c>
      <c r="H6063" s="1">
        <v>5000</v>
      </c>
    </row>
    <row r="6064" spans="1:8" ht="18.2" customHeight="1" x14ac:dyDescent="0.25">
      <c r="A6064" s="6">
        <v>4269</v>
      </c>
      <c r="B6064" s="6" t="s">
        <v>4519</v>
      </c>
      <c r="C6064" s="6" t="s">
        <v>1863</v>
      </c>
      <c r="D6064" s="6" t="s">
        <v>40</v>
      </c>
      <c r="E6064" s="6" t="s">
        <v>491</v>
      </c>
      <c r="F6064" s="6">
        <v>1500</v>
      </c>
      <c r="G6064" s="6">
        <f t="shared" si="105"/>
        <v>25500</v>
      </c>
      <c r="H6064" s="1">
        <v>17</v>
      </c>
    </row>
    <row r="6065" spans="1:8" ht="18.2" customHeight="1" x14ac:dyDescent="0.25">
      <c r="A6065" s="6">
        <v>4269</v>
      </c>
      <c r="B6065" s="6" t="s">
        <v>4520</v>
      </c>
      <c r="C6065" s="6" t="s">
        <v>2048</v>
      </c>
      <c r="D6065" s="6" t="s">
        <v>40</v>
      </c>
      <c r="E6065" s="6" t="s">
        <v>226</v>
      </c>
      <c r="F6065" s="6">
        <v>1300</v>
      </c>
      <c r="G6065" s="6">
        <f t="shared" si="105"/>
        <v>884000</v>
      </c>
      <c r="H6065" s="1">
        <v>680</v>
      </c>
    </row>
    <row r="6066" spans="1:8" ht="15" customHeight="1" x14ac:dyDescent="0.25">
      <c r="A6066" s="26" t="s">
        <v>1912</v>
      </c>
      <c r="B6066" s="27"/>
      <c r="C6066" s="27"/>
      <c r="D6066" s="27"/>
      <c r="E6066" s="27"/>
      <c r="F6066" s="27"/>
      <c r="G6066" s="27"/>
      <c r="H6066" s="28"/>
    </row>
    <row r="6067" spans="1:8" ht="15" customHeight="1" x14ac:dyDescent="0.25">
      <c r="A6067" s="29" t="s">
        <v>96</v>
      </c>
      <c r="B6067" s="30"/>
      <c r="C6067" s="30"/>
      <c r="D6067" s="30"/>
      <c r="E6067" s="30"/>
      <c r="F6067" s="30"/>
      <c r="G6067" s="30"/>
      <c r="H6067" s="31"/>
    </row>
    <row r="6068" spans="1:8" ht="41.25" customHeight="1" x14ac:dyDescent="0.25">
      <c r="A6068" s="6">
        <v>4239</v>
      </c>
      <c r="B6068" s="6" t="s">
        <v>348</v>
      </c>
      <c r="C6068" s="6" t="s">
        <v>146</v>
      </c>
      <c r="D6068" s="6" t="s">
        <v>40</v>
      </c>
      <c r="E6068" s="6" t="s">
        <v>7</v>
      </c>
      <c r="F6068" s="6">
        <v>547777</v>
      </c>
      <c r="G6068" s="6">
        <v>547777</v>
      </c>
      <c r="H6068" s="1">
        <v>1</v>
      </c>
    </row>
    <row r="6069" spans="1:8" ht="41.25" customHeight="1" x14ac:dyDescent="0.25">
      <c r="A6069" s="6">
        <v>4239</v>
      </c>
      <c r="B6069" s="6" t="s">
        <v>349</v>
      </c>
      <c r="C6069" s="6" t="s">
        <v>146</v>
      </c>
      <c r="D6069" s="6" t="s">
        <v>40</v>
      </c>
      <c r="E6069" s="6" t="s">
        <v>7</v>
      </c>
      <c r="F6069" s="6">
        <v>245000</v>
      </c>
      <c r="G6069" s="6">
        <v>245000</v>
      </c>
      <c r="H6069" s="1">
        <v>1</v>
      </c>
    </row>
    <row r="6070" spans="1:8" ht="41.25" customHeight="1" x14ac:dyDescent="0.25">
      <c r="A6070" s="6">
        <v>4239</v>
      </c>
      <c r="B6070" s="6" t="s">
        <v>350</v>
      </c>
      <c r="C6070" s="6" t="s">
        <v>146</v>
      </c>
      <c r="D6070" s="6" t="s">
        <v>40</v>
      </c>
      <c r="E6070" s="6" t="s">
        <v>7</v>
      </c>
      <c r="F6070" s="6">
        <v>245000</v>
      </c>
      <c r="G6070" s="6">
        <v>245000</v>
      </c>
      <c r="H6070" s="1">
        <v>1</v>
      </c>
    </row>
    <row r="6071" spans="1:8" ht="41.25" customHeight="1" x14ac:dyDescent="0.25">
      <c r="A6071" s="6">
        <v>4239</v>
      </c>
      <c r="B6071" s="6" t="s">
        <v>351</v>
      </c>
      <c r="C6071" s="6" t="s">
        <v>146</v>
      </c>
      <c r="D6071" s="6" t="s">
        <v>40</v>
      </c>
      <c r="E6071" s="6" t="s">
        <v>7</v>
      </c>
      <c r="F6071" s="6">
        <v>500000</v>
      </c>
      <c r="G6071" s="6">
        <v>500000</v>
      </c>
      <c r="H6071" s="1">
        <v>1</v>
      </c>
    </row>
    <row r="6072" spans="1:8" ht="41.25" customHeight="1" x14ac:dyDescent="0.25">
      <c r="A6072" s="6">
        <v>4239</v>
      </c>
      <c r="B6072" s="6" t="s">
        <v>352</v>
      </c>
      <c r="C6072" s="6" t="s">
        <v>146</v>
      </c>
      <c r="D6072" s="6" t="s">
        <v>40</v>
      </c>
      <c r="E6072" s="6" t="s">
        <v>7</v>
      </c>
      <c r="F6072" s="6">
        <v>239500</v>
      </c>
      <c r="G6072" s="6">
        <v>239500</v>
      </c>
      <c r="H6072" s="1">
        <v>1</v>
      </c>
    </row>
    <row r="6073" spans="1:8" ht="41.25" customHeight="1" x14ac:dyDescent="0.25">
      <c r="A6073" s="6">
        <v>4239</v>
      </c>
      <c r="B6073" s="6" t="s">
        <v>353</v>
      </c>
      <c r="C6073" s="6" t="s">
        <v>146</v>
      </c>
      <c r="D6073" s="6" t="s">
        <v>40</v>
      </c>
      <c r="E6073" s="6" t="s">
        <v>7</v>
      </c>
      <c r="F6073" s="6">
        <v>226000</v>
      </c>
      <c r="G6073" s="6">
        <v>226000</v>
      </c>
      <c r="H6073" s="1">
        <v>1</v>
      </c>
    </row>
    <row r="6074" spans="1:8" ht="41.25" customHeight="1" x14ac:dyDescent="0.25">
      <c r="A6074" s="6">
        <v>4239</v>
      </c>
      <c r="B6074" s="6" t="s">
        <v>354</v>
      </c>
      <c r="C6074" s="6" t="s">
        <v>146</v>
      </c>
      <c r="D6074" s="6" t="s">
        <v>40</v>
      </c>
      <c r="E6074" s="6" t="s">
        <v>7</v>
      </c>
      <c r="F6074" s="6">
        <v>342500</v>
      </c>
      <c r="G6074" s="6">
        <v>342500</v>
      </c>
      <c r="H6074" s="1">
        <v>1</v>
      </c>
    </row>
    <row r="6075" spans="1:8" ht="15" customHeight="1" x14ac:dyDescent="0.25">
      <c r="A6075" s="26" t="s">
        <v>1913</v>
      </c>
      <c r="B6075" s="27"/>
      <c r="C6075" s="27"/>
      <c r="D6075" s="27"/>
      <c r="E6075" s="27"/>
      <c r="F6075" s="27"/>
      <c r="G6075" s="27"/>
      <c r="H6075" s="28"/>
    </row>
    <row r="6076" spans="1:8" ht="15" customHeight="1" x14ac:dyDescent="0.25">
      <c r="A6076" s="29" t="s">
        <v>59</v>
      </c>
      <c r="B6076" s="30"/>
      <c r="C6076" s="30"/>
      <c r="D6076" s="30"/>
      <c r="E6076" s="30"/>
      <c r="F6076" s="30"/>
      <c r="G6076" s="30"/>
      <c r="H6076" s="31"/>
    </row>
    <row r="6077" spans="1:8" ht="27.75" customHeight="1" x14ac:dyDescent="0.25">
      <c r="A6077" s="6">
        <v>5112</v>
      </c>
      <c r="B6077" s="6" t="s">
        <v>1914</v>
      </c>
      <c r="C6077" s="6" t="s">
        <v>113</v>
      </c>
      <c r="D6077" s="6" t="s">
        <v>48</v>
      </c>
      <c r="E6077" s="6" t="s">
        <v>7</v>
      </c>
      <c r="F6077" s="6">
        <v>0</v>
      </c>
      <c r="G6077" s="6">
        <v>0</v>
      </c>
      <c r="H6077" s="1">
        <v>1</v>
      </c>
    </row>
    <row r="6078" spans="1:8" ht="27.75" customHeight="1" x14ac:dyDescent="0.25">
      <c r="A6078" s="6">
        <v>5112</v>
      </c>
      <c r="B6078" s="6" t="s">
        <v>2481</v>
      </c>
      <c r="C6078" s="6" t="s">
        <v>113</v>
      </c>
      <c r="D6078" s="6" t="s">
        <v>48</v>
      </c>
      <c r="E6078" s="6" t="s">
        <v>7</v>
      </c>
      <c r="F6078" s="6">
        <v>0</v>
      </c>
      <c r="G6078" s="6">
        <v>0</v>
      </c>
      <c r="H6078" s="1">
        <v>1</v>
      </c>
    </row>
    <row r="6079" spans="1:8" ht="27.75" customHeight="1" x14ac:dyDescent="0.25">
      <c r="A6079" s="6">
        <v>5112</v>
      </c>
      <c r="B6079" s="6" t="s">
        <v>3341</v>
      </c>
      <c r="C6079" s="6" t="s">
        <v>113</v>
      </c>
      <c r="D6079" s="6" t="s">
        <v>8</v>
      </c>
      <c r="E6079" s="6" t="s">
        <v>7</v>
      </c>
      <c r="F6079" s="6">
        <v>0</v>
      </c>
      <c r="G6079" s="6">
        <v>0</v>
      </c>
      <c r="H6079" s="1">
        <v>1</v>
      </c>
    </row>
    <row r="6080" spans="1:8" ht="27.75" customHeight="1" x14ac:dyDescent="0.25">
      <c r="A6080" s="6">
        <v>5113</v>
      </c>
      <c r="B6080" s="6" t="s">
        <v>5132</v>
      </c>
      <c r="C6080" s="6" t="s">
        <v>113</v>
      </c>
      <c r="D6080" s="6" t="s">
        <v>48</v>
      </c>
      <c r="E6080" s="6" t="s">
        <v>7</v>
      </c>
      <c r="F6080" s="6">
        <v>10759668</v>
      </c>
      <c r="G6080" s="6">
        <v>10759668</v>
      </c>
      <c r="H6080" s="1">
        <v>1</v>
      </c>
    </row>
    <row r="6081" spans="1:8" ht="15" customHeight="1" x14ac:dyDescent="0.25">
      <c r="A6081" s="29" t="s">
        <v>96</v>
      </c>
      <c r="B6081" s="30"/>
      <c r="C6081" s="30"/>
      <c r="D6081" s="30"/>
      <c r="E6081" s="30"/>
      <c r="F6081" s="30"/>
      <c r="G6081" s="30"/>
      <c r="H6081" s="31"/>
    </row>
    <row r="6082" spans="1:8" ht="27.75" customHeight="1" x14ac:dyDescent="0.25">
      <c r="A6082" s="6">
        <v>5112</v>
      </c>
      <c r="B6082" s="6" t="s">
        <v>1915</v>
      </c>
      <c r="C6082" s="6" t="s">
        <v>88</v>
      </c>
      <c r="D6082" s="6" t="s">
        <v>115</v>
      </c>
      <c r="E6082" s="6" t="s">
        <v>7</v>
      </c>
      <c r="F6082" s="6">
        <v>0</v>
      </c>
      <c r="G6082" s="6">
        <v>0</v>
      </c>
      <c r="H6082" s="1">
        <v>1</v>
      </c>
    </row>
    <row r="6083" spans="1:8" ht="27.75" customHeight="1" x14ac:dyDescent="0.25">
      <c r="A6083" s="6">
        <v>5112</v>
      </c>
      <c r="B6083" s="6" t="s">
        <v>2480</v>
      </c>
      <c r="C6083" s="6" t="s">
        <v>88</v>
      </c>
      <c r="D6083" s="6" t="s">
        <v>115</v>
      </c>
      <c r="E6083" s="6" t="s">
        <v>7</v>
      </c>
      <c r="F6083" s="6">
        <v>0</v>
      </c>
      <c r="G6083" s="6">
        <v>0</v>
      </c>
      <c r="H6083" s="1">
        <v>1</v>
      </c>
    </row>
    <row r="6084" spans="1:8" ht="27.75" customHeight="1" x14ac:dyDescent="0.25">
      <c r="A6084" s="6">
        <v>5112</v>
      </c>
      <c r="B6084" s="6" t="s">
        <v>3342</v>
      </c>
      <c r="C6084" s="6" t="s">
        <v>88</v>
      </c>
      <c r="D6084" s="6" t="s">
        <v>8</v>
      </c>
      <c r="E6084" s="6" t="s">
        <v>7</v>
      </c>
      <c r="F6084" s="6">
        <v>0</v>
      </c>
      <c r="G6084" s="6">
        <v>0</v>
      </c>
      <c r="H6084" s="1">
        <v>1</v>
      </c>
    </row>
    <row r="6085" spans="1:8" ht="27.75" customHeight="1" x14ac:dyDescent="0.25">
      <c r="A6085" s="6">
        <v>5113</v>
      </c>
      <c r="B6085" s="6" t="s">
        <v>6153</v>
      </c>
      <c r="C6085" s="6" t="s">
        <v>88</v>
      </c>
      <c r="D6085" s="6" t="s">
        <v>115</v>
      </c>
      <c r="E6085" s="6" t="s">
        <v>7</v>
      </c>
      <c r="F6085" s="6">
        <v>210670</v>
      </c>
      <c r="G6085" s="6">
        <v>210670</v>
      </c>
      <c r="H6085" s="1">
        <v>1</v>
      </c>
    </row>
    <row r="6086" spans="1:8" ht="27.75" customHeight="1" x14ac:dyDescent="0.25">
      <c r="A6086" s="6">
        <v>5113</v>
      </c>
      <c r="B6086" s="6" t="s">
        <v>6154</v>
      </c>
      <c r="C6086" s="6" t="s">
        <v>1673</v>
      </c>
      <c r="D6086" s="6" t="s">
        <v>39</v>
      </c>
      <c r="E6086" s="6" t="s">
        <v>7</v>
      </c>
      <c r="F6086" s="6">
        <v>63204</v>
      </c>
      <c r="G6086" s="6">
        <v>63204</v>
      </c>
      <c r="H6086" s="1">
        <v>1</v>
      </c>
    </row>
    <row r="6087" spans="1:8" ht="15" customHeight="1" x14ac:dyDescent="0.25">
      <c r="A6087" s="29" t="s">
        <v>83</v>
      </c>
      <c r="B6087" s="30"/>
      <c r="C6087" s="30"/>
      <c r="D6087" s="30"/>
      <c r="E6087" s="30"/>
      <c r="F6087" s="30"/>
      <c r="G6087" s="30"/>
      <c r="H6087" s="31"/>
    </row>
    <row r="6088" spans="1:8" ht="27.75" customHeight="1" x14ac:dyDescent="0.25">
      <c r="A6088" s="6">
        <v>5129</v>
      </c>
      <c r="B6088" s="6" t="s">
        <v>4602</v>
      </c>
      <c r="C6088" s="6" t="s">
        <v>1134</v>
      </c>
      <c r="D6088" s="6" t="s">
        <v>40</v>
      </c>
      <c r="E6088" s="6" t="s">
        <v>86</v>
      </c>
      <c r="F6088" s="6">
        <v>80000</v>
      </c>
      <c r="G6088" s="6">
        <f>H6088*F6088</f>
        <v>800000</v>
      </c>
      <c r="H6088" s="1">
        <v>10</v>
      </c>
    </row>
    <row r="6089" spans="1:8" ht="27.75" customHeight="1" x14ac:dyDescent="0.25">
      <c r="A6089" s="6">
        <v>5129</v>
      </c>
      <c r="B6089" s="6" t="s">
        <v>4603</v>
      </c>
      <c r="C6089" s="6" t="s">
        <v>1131</v>
      </c>
      <c r="D6089" s="6" t="s">
        <v>40</v>
      </c>
      <c r="E6089" s="6" t="s">
        <v>86</v>
      </c>
      <c r="F6089" s="6">
        <v>120000</v>
      </c>
      <c r="G6089" s="6">
        <f>H6089*F6089</f>
        <v>1200000</v>
      </c>
      <c r="H6089" s="1">
        <v>10</v>
      </c>
    </row>
    <row r="6090" spans="1:8" ht="15" customHeight="1" x14ac:dyDescent="0.25">
      <c r="A6090" s="26" t="s">
        <v>355</v>
      </c>
      <c r="B6090" s="27"/>
      <c r="C6090" s="27"/>
      <c r="D6090" s="27"/>
      <c r="E6090" s="27"/>
      <c r="F6090" s="27"/>
      <c r="G6090" s="27"/>
      <c r="H6090" s="28"/>
    </row>
    <row r="6091" spans="1:8" ht="15" customHeight="1" x14ac:dyDescent="0.25">
      <c r="A6091" s="29" t="s">
        <v>96</v>
      </c>
      <c r="B6091" s="30"/>
      <c r="C6091" s="30"/>
      <c r="D6091" s="30"/>
      <c r="E6091" s="30"/>
      <c r="F6091" s="30"/>
      <c r="G6091" s="30"/>
      <c r="H6091" s="31"/>
    </row>
    <row r="6092" spans="1:8" ht="41.25" customHeight="1" x14ac:dyDescent="0.25">
      <c r="A6092" s="6">
        <v>4239</v>
      </c>
      <c r="B6092" s="6" t="s">
        <v>356</v>
      </c>
      <c r="C6092" s="6" t="s">
        <v>157</v>
      </c>
      <c r="D6092" s="6" t="s">
        <v>40</v>
      </c>
      <c r="E6092" s="6" t="s">
        <v>7</v>
      </c>
      <c r="F6092" s="6">
        <v>758600</v>
      </c>
      <c r="G6092" s="6">
        <v>758600</v>
      </c>
      <c r="H6092" s="1">
        <v>1</v>
      </c>
    </row>
    <row r="6093" spans="1:8" ht="41.25" customHeight="1" x14ac:dyDescent="0.25">
      <c r="A6093" s="6">
        <v>4239</v>
      </c>
      <c r="B6093" s="6" t="s">
        <v>357</v>
      </c>
      <c r="C6093" s="6" t="s">
        <v>157</v>
      </c>
      <c r="D6093" s="6" t="s">
        <v>40</v>
      </c>
      <c r="E6093" s="6" t="s">
        <v>7</v>
      </c>
      <c r="F6093" s="6">
        <v>722000</v>
      </c>
      <c r="G6093" s="6">
        <v>722000</v>
      </c>
      <c r="H6093" s="1">
        <v>1</v>
      </c>
    </row>
    <row r="6094" spans="1:8" ht="41.25" customHeight="1" x14ac:dyDescent="0.25">
      <c r="A6094" s="6">
        <v>4239</v>
      </c>
      <c r="B6094" s="6" t="s">
        <v>358</v>
      </c>
      <c r="C6094" s="6" t="s">
        <v>157</v>
      </c>
      <c r="D6094" s="6" t="s">
        <v>40</v>
      </c>
      <c r="E6094" s="6" t="s">
        <v>7</v>
      </c>
      <c r="F6094" s="6">
        <v>0</v>
      </c>
      <c r="G6094" s="6">
        <v>0</v>
      </c>
      <c r="H6094" s="1">
        <v>1</v>
      </c>
    </row>
    <row r="6095" spans="1:8" ht="41.25" customHeight="1" x14ac:dyDescent="0.25">
      <c r="A6095" s="6">
        <v>4239</v>
      </c>
      <c r="B6095" s="6" t="s">
        <v>359</v>
      </c>
      <c r="C6095" s="6" t="s">
        <v>157</v>
      </c>
      <c r="D6095" s="6" t="s">
        <v>40</v>
      </c>
      <c r="E6095" s="6" t="s">
        <v>7</v>
      </c>
      <c r="F6095" s="6">
        <v>0</v>
      </c>
      <c r="G6095" s="6">
        <v>0</v>
      </c>
      <c r="H6095" s="1">
        <v>1</v>
      </c>
    </row>
    <row r="6096" spans="1:8" ht="41.25" customHeight="1" x14ac:dyDescent="0.25">
      <c r="A6096" s="6">
        <v>4239</v>
      </c>
      <c r="B6096" s="6" t="s">
        <v>360</v>
      </c>
      <c r="C6096" s="6" t="s">
        <v>157</v>
      </c>
      <c r="D6096" s="6" t="s">
        <v>40</v>
      </c>
      <c r="E6096" s="6" t="s">
        <v>7</v>
      </c>
      <c r="F6096" s="6">
        <v>899777</v>
      </c>
      <c r="G6096" s="6">
        <v>899777</v>
      </c>
      <c r="H6096" s="1">
        <v>1</v>
      </c>
    </row>
    <row r="6097" spans="1:8" ht="41.25" customHeight="1" x14ac:dyDescent="0.25">
      <c r="A6097" s="6">
        <v>4239</v>
      </c>
      <c r="B6097" s="6" t="s">
        <v>361</v>
      </c>
      <c r="C6097" s="6" t="s">
        <v>157</v>
      </c>
      <c r="D6097" s="6" t="s">
        <v>40</v>
      </c>
      <c r="E6097" s="6" t="s">
        <v>7</v>
      </c>
      <c r="F6097" s="6">
        <v>0</v>
      </c>
      <c r="G6097" s="6">
        <v>0</v>
      </c>
      <c r="H6097" s="1">
        <v>1</v>
      </c>
    </row>
    <row r="6098" spans="1:8" ht="41.25" customHeight="1" x14ac:dyDescent="0.25">
      <c r="A6098" s="6">
        <v>4239</v>
      </c>
      <c r="B6098" s="6" t="s">
        <v>362</v>
      </c>
      <c r="C6098" s="6" t="s">
        <v>157</v>
      </c>
      <c r="D6098" s="6" t="s">
        <v>40</v>
      </c>
      <c r="E6098" s="6" t="s">
        <v>7</v>
      </c>
      <c r="F6098" s="6">
        <v>0</v>
      </c>
      <c r="G6098" s="6">
        <v>0</v>
      </c>
      <c r="H6098" s="1">
        <v>1</v>
      </c>
    </row>
    <row r="6099" spans="1:8" ht="41.25" customHeight="1" x14ac:dyDescent="0.25">
      <c r="A6099" s="6">
        <v>4239</v>
      </c>
      <c r="B6099" s="6" t="s">
        <v>363</v>
      </c>
      <c r="C6099" s="6" t="s">
        <v>157</v>
      </c>
      <c r="D6099" s="6" t="s">
        <v>40</v>
      </c>
      <c r="E6099" s="6" t="s">
        <v>7</v>
      </c>
      <c r="F6099" s="6">
        <v>197000</v>
      </c>
      <c r="G6099" s="6">
        <v>197000</v>
      </c>
      <c r="H6099" s="1">
        <v>1</v>
      </c>
    </row>
    <row r="6100" spans="1:8" ht="41.25" customHeight="1" x14ac:dyDescent="0.25">
      <c r="A6100" s="6">
        <v>4239</v>
      </c>
      <c r="B6100" s="6" t="s">
        <v>364</v>
      </c>
      <c r="C6100" s="6" t="s">
        <v>157</v>
      </c>
      <c r="D6100" s="6" t="s">
        <v>40</v>
      </c>
      <c r="E6100" s="6" t="s">
        <v>7</v>
      </c>
      <c r="F6100" s="6">
        <v>258000</v>
      </c>
      <c r="G6100" s="6">
        <v>258000</v>
      </c>
      <c r="H6100" s="1">
        <v>1</v>
      </c>
    </row>
    <row r="6101" spans="1:8" ht="41.25" customHeight="1" x14ac:dyDescent="0.25">
      <c r="A6101" s="6">
        <v>4239</v>
      </c>
      <c r="B6101" s="6" t="s">
        <v>365</v>
      </c>
      <c r="C6101" s="6" t="s">
        <v>157</v>
      </c>
      <c r="D6101" s="6" t="s">
        <v>40</v>
      </c>
      <c r="E6101" s="6" t="s">
        <v>7</v>
      </c>
      <c r="F6101" s="6">
        <v>537777</v>
      </c>
      <c r="G6101" s="6">
        <v>537777</v>
      </c>
      <c r="H6101" s="1">
        <v>1</v>
      </c>
    </row>
    <row r="6102" spans="1:8" ht="41.25" customHeight="1" x14ac:dyDescent="0.25">
      <c r="A6102" s="6">
        <v>4239</v>
      </c>
      <c r="B6102" s="6" t="s">
        <v>1541</v>
      </c>
      <c r="C6102" s="6" t="s">
        <v>157</v>
      </c>
      <c r="D6102" s="6" t="s">
        <v>40</v>
      </c>
      <c r="E6102" s="6" t="s">
        <v>7</v>
      </c>
      <c r="F6102" s="6">
        <v>0</v>
      </c>
      <c r="G6102" s="6">
        <v>0</v>
      </c>
      <c r="H6102" s="1">
        <v>1</v>
      </c>
    </row>
    <row r="6103" spans="1:8" ht="41.25" customHeight="1" x14ac:dyDescent="0.25">
      <c r="A6103" s="6">
        <v>4239</v>
      </c>
      <c r="B6103" s="6" t="s">
        <v>1542</v>
      </c>
      <c r="C6103" s="6" t="s">
        <v>157</v>
      </c>
      <c r="D6103" s="6" t="s">
        <v>40</v>
      </c>
      <c r="E6103" s="6" t="s">
        <v>7</v>
      </c>
      <c r="F6103" s="6">
        <v>0</v>
      </c>
      <c r="G6103" s="6">
        <v>0</v>
      </c>
      <c r="H6103" s="1">
        <v>1</v>
      </c>
    </row>
    <row r="6104" spans="1:8" ht="41.25" customHeight="1" x14ac:dyDescent="0.25">
      <c r="A6104" s="6">
        <v>4239</v>
      </c>
      <c r="B6104" s="6" t="s">
        <v>1543</v>
      </c>
      <c r="C6104" s="6" t="s">
        <v>157</v>
      </c>
      <c r="D6104" s="6" t="s">
        <v>40</v>
      </c>
      <c r="E6104" s="6" t="s">
        <v>7</v>
      </c>
      <c r="F6104" s="6">
        <v>0</v>
      </c>
      <c r="G6104" s="6">
        <v>0</v>
      </c>
      <c r="H6104" s="1">
        <v>1</v>
      </c>
    </row>
    <row r="6105" spans="1:8" ht="41.25" customHeight="1" x14ac:dyDescent="0.25">
      <c r="A6105" s="6">
        <v>4239</v>
      </c>
      <c r="B6105" s="6" t="s">
        <v>1544</v>
      </c>
      <c r="C6105" s="6" t="s">
        <v>157</v>
      </c>
      <c r="D6105" s="6" t="s">
        <v>40</v>
      </c>
      <c r="E6105" s="6" t="s">
        <v>7</v>
      </c>
      <c r="F6105" s="6">
        <v>0</v>
      </c>
      <c r="G6105" s="6">
        <v>0</v>
      </c>
      <c r="H6105" s="1">
        <v>1</v>
      </c>
    </row>
    <row r="6106" spans="1:8" ht="41.25" customHeight="1" x14ac:dyDescent="0.25">
      <c r="A6106" s="6">
        <v>4239</v>
      </c>
      <c r="B6106" s="6" t="s">
        <v>1721</v>
      </c>
      <c r="C6106" s="6" t="s">
        <v>157</v>
      </c>
      <c r="D6106" s="6" t="s">
        <v>40</v>
      </c>
      <c r="E6106" s="6" t="s">
        <v>7</v>
      </c>
      <c r="F6106" s="6">
        <v>350000</v>
      </c>
      <c r="G6106" s="6">
        <v>350000</v>
      </c>
      <c r="H6106" s="1">
        <v>1</v>
      </c>
    </row>
    <row r="6107" spans="1:8" ht="41.25" customHeight="1" x14ac:dyDescent="0.25">
      <c r="A6107" s="6">
        <v>4239</v>
      </c>
      <c r="B6107" s="6" t="s">
        <v>1722</v>
      </c>
      <c r="C6107" s="6" t="s">
        <v>157</v>
      </c>
      <c r="D6107" s="6" t="s">
        <v>40</v>
      </c>
      <c r="E6107" s="6" t="s">
        <v>7</v>
      </c>
      <c r="F6107" s="6">
        <v>900000</v>
      </c>
      <c r="G6107" s="6">
        <v>900000</v>
      </c>
      <c r="H6107" s="1">
        <v>1</v>
      </c>
    </row>
    <row r="6108" spans="1:8" ht="41.25" customHeight="1" x14ac:dyDescent="0.25">
      <c r="A6108" s="6">
        <v>4239</v>
      </c>
      <c r="B6108" s="6" t="s">
        <v>1723</v>
      </c>
      <c r="C6108" s="6" t="s">
        <v>157</v>
      </c>
      <c r="D6108" s="6" t="s">
        <v>40</v>
      </c>
      <c r="E6108" s="6" t="s">
        <v>7</v>
      </c>
      <c r="F6108" s="6">
        <v>300000</v>
      </c>
      <c r="G6108" s="6">
        <v>300000</v>
      </c>
      <c r="H6108" s="1">
        <v>1</v>
      </c>
    </row>
    <row r="6109" spans="1:8" ht="32.65" customHeight="1" x14ac:dyDescent="0.25">
      <c r="A6109" s="6">
        <v>4239</v>
      </c>
      <c r="B6109" s="6" t="s">
        <v>1724</v>
      </c>
      <c r="C6109" s="6" t="s">
        <v>157</v>
      </c>
      <c r="D6109" s="6" t="s">
        <v>40</v>
      </c>
      <c r="E6109" s="6" t="s">
        <v>7</v>
      </c>
      <c r="F6109" s="6">
        <v>800000</v>
      </c>
      <c r="G6109" s="6">
        <v>800000</v>
      </c>
      <c r="H6109" s="1">
        <v>1</v>
      </c>
    </row>
    <row r="6110" spans="1:8" ht="31.9" customHeight="1" x14ac:dyDescent="0.25">
      <c r="A6110" s="6">
        <v>4239</v>
      </c>
      <c r="B6110" s="6" t="s">
        <v>4813</v>
      </c>
      <c r="C6110" s="6" t="s">
        <v>157</v>
      </c>
      <c r="D6110" s="6" t="s">
        <v>40</v>
      </c>
      <c r="E6110" s="6" t="s">
        <v>7</v>
      </c>
      <c r="F6110" s="6">
        <v>2800000</v>
      </c>
      <c r="G6110" s="6">
        <v>2800000</v>
      </c>
      <c r="H6110" s="1">
        <v>1</v>
      </c>
    </row>
    <row r="6111" spans="1:8" ht="31.9" customHeight="1" x14ac:dyDescent="0.25">
      <c r="A6111" s="6">
        <v>4239</v>
      </c>
      <c r="B6111" s="6" t="s">
        <v>6642</v>
      </c>
      <c r="C6111" s="6" t="s">
        <v>157</v>
      </c>
      <c r="D6111" s="6" t="s">
        <v>40</v>
      </c>
      <c r="E6111" s="6" t="s">
        <v>7</v>
      </c>
      <c r="F6111" s="6">
        <v>3045000</v>
      </c>
      <c r="G6111" s="6">
        <v>3045000</v>
      </c>
      <c r="H6111" s="1">
        <v>1</v>
      </c>
    </row>
    <row r="6112" spans="1:8" ht="31.9" customHeight="1" x14ac:dyDescent="0.25">
      <c r="A6112" s="6">
        <v>4239</v>
      </c>
      <c r="B6112" s="6" t="s">
        <v>6777</v>
      </c>
      <c r="C6112" s="6" t="s">
        <v>157</v>
      </c>
      <c r="D6112" s="6" t="s">
        <v>40</v>
      </c>
      <c r="E6112" s="6" t="s">
        <v>7</v>
      </c>
      <c r="F6112" s="6">
        <v>1800000</v>
      </c>
      <c r="G6112" s="6">
        <v>1800000</v>
      </c>
      <c r="H6112" s="1">
        <v>1</v>
      </c>
    </row>
    <row r="6113" spans="1:8" ht="31.9" customHeight="1" x14ac:dyDescent="0.25">
      <c r="A6113" s="6">
        <v>4239</v>
      </c>
      <c r="B6113" s="6" t="s">
        <v>6778</v>
      </c>
      <c r="C6113" s="6" t="s">
        <v>157</v>
      </c>
      <c r="D6113" s="6" t="s">
        <v>40</v>
      </c>
      <c r="E6113" s="6" t="s">
        <v>7</v>
      </c>
      <c r="F6113" s="6">
        <v>1000000</v>
      </c>
      <c r="G6113" s="6">
        <v>1000000</v>
      </c>
      <c r="H6113" s="1">
        <v>1</v>
      </c>
    </row>
    <row r="6114" spans="1:8" ht="15" customHeight="1" x14ac:dyDescent="0.25">
      <c r="A6114" s="29" t="s">
        <v>83</v>
      </c>
      <c r="B6114" s="30"/>
      <c r="C6114" s="30"/>
      <c r="D6114" s="30"/>
      <c r="E6114" s="30"/>
      <c r="F6114" s="30"/>
      <c r="G6114" s="30"/>
      <c r="H6114" s="31"/>
    </row>
    <row r="6115" spans="1:8" ht="21.75" customHeight="1" x14ac:dyDescent="0.25">
      <c r="A6115" s="6">
        <v>4269</v>
      </c>
      <c r="B6115" s="6" t="s">
        <v>4459</v>
      </c>
      <c r="C6115" s="6" t="s">
        <v>1787</v>
      </c>
      <c r="D6115" s="6" t="s">
        <v>40</v>
      </c>
      <c r="E6115" s="6" t="s">
        <v>86</v>
      </c>
      <c r="F6115" s="6">
        <v>6250</v>
      </c>
      <c r="G6115" s="6">
        <f>H6115*F6115</f>
        <v>1000000</v>
      </c>
      <c r="H6115" s="1">
        <v>160</v>
      </c>
    </row>
    <row r="6116" spans="1:8" ht="21.75" customHeight="1" x14ac:dyDescent="0.25">
      <c r="A6116" s="6">
        <v>4267</v>
      </c>
      <c r="B6116" s="6" t="s">
        <v>6643</v>
      </c>
      <c r="C6116" s="6" t="s">
        <v>667</v>
      </c>
      <c r="D6116" s="6" t="s">
        <v>48</v>
      </c>
      <c r="E6116" s="6" t="s">
        <v>86</v>
      </c>
      <c r="F6116" s="6">
        <v>1500</v>
      </c>
      <c r="G6116" s="6">
        <f>H6116*F6116</f>
        <v>547500</v>
      </c>
      <c r="H6116" s="1">
        <v>365</v>
      </c>
    </row>
    <row r="6117" spans="1:8" ht="15" customHeight="1" x14ac:dyDescent="0.25">
      <c r="A6117" s="26" t="s">
        <v>345</v>
      </c>
      <c r="B6117" s="27"/>
      <c r="C6117" s="27"/>
      <c r="D6117" s="27"/>
      <c r="E6117" s="27"/>
      <c r="F6117" s="27"/>
      <c r="G6117" s="27"/>
      <c r="H6117" s="28"/>
    </row>
    <row r="6118" spans="1:8" ht="15" customHeight="1" x14ac:dyDescent="0.25">
      <c r="A6118" s="29" t="s">
        <v>96</v>
      </c>
      <c r="B6118" s="30"/>
      <c r="C6118" s="30"/>
      <c r="D6118" s="30"/>
      <c r="E6118" s="30"/>
      <c r="F6118" s="30"/>
      <c r="G6118" s="30"/>
      <c r="H6118" s="31"/>
    </row>
    <row r="6119" spans="1:8" ht="41.25" customHeight="1" x14ac:dyDescent="0.25">
      <c r="A6119" s="6">
        <v>4239</v>
      </c>
      <c r="B6119" s="6" t="s">
        <v>346</v>
      </c>
      <c r="C6119" s="6" t="s">
        <v>140</v>
      </c>
      <c r="D6119" s="6" t="s">
        <v>39</v>
      </c>
      <c r="E6119" s="6" t="s">
        <v>7</v>
      </c>
      <c r="F6119" s="6">
        <v>350000</v>
      </c>
      <c r="G6119" s="6">
        <v>350000</v>
      </c>
      <c r="H6119" s="1">
        <v>1</v>
      </c>
    </row>
    <row r="6120" spans="1:8" ht="15" customHeight="1" x14ac:dyDescent="0.25">
      <c r="A6120" s="26" t="s">
        <v>343</v>
      </c>
      <c r="B6120" s="27"/>
      <c r="C6120" s="27"/>
      <c r="D6120" s="27"/>
      <c r="E6120" s="27"/>
      <c r="F6120" s="27"/>
      <c r="G6120" s="27"/>
      <c r="H6120" s="28"/>
    </row>
    <row r="6121" spans="1:8" ht="15" customHeight="1" x14ac:dyDescent="0.25">
      <c r="A6121" s="29" t="s">
        <v>96</v>
      </c>
      <c r="B6121" s="30"/>
      <c r="C6121" s="30"/>
      <c r="D6121" s="30"/>
      <c r="E6121" s="30"/>
      <c r="F6121" s="30"/>
      <c r="G6121" s="30"/>
      <c r="H6121" s="31"/>
    </row>
    <row r="6122" spans="1:8" ht="41.25" customHeight="1" x14ac:dyDescent="0.25">
      <c r="A6122" s="6">
        <v>4239</v>
      </c>
      <c r="B6122" s="6" t="s">
        <v>344</v>
      </c>
      <c r="C6122" s="6" t="s">
        <v>140</v>
      </c>
      <c r="D6122" s="6" t="s">
        <v>39</v>
      </c>
      <c r="E6122" s="6" t="s">
        <v>7</v>
      </c>
      <c r="F6122" s="6">
        <v>1000000</v>
      </c>
      <c r="G6122" s="6">
        <v>1000000</v>
      </c>
      <c r="H6122" s="1">
        <v>1</v>
      </c>
    </row>
    <row r="6123" spans="1:8" ht="15" customHeight="1" x14ac:dyDescent="0.25">
      <c r="A6123" s="26" t="s">
        <v>2624</v>
      </c>
      <c r="B6123" s="27"/>
      <c r="C6123" s="27"/>
      <c r="D6123" s="27"/>
      <c r="E6123" s="27"/>
      <c r="F6123" s="27"/>
      <c r="G6123" s="27"/>
      <c r="H6123" s="28"/>
    </row>
    <row r="6124" spans="1:8" ht="15" customHeight="1" x14ac:dyDescent="0.25">
      <c r="A6124" s="29" t="s">
        <v>96</v>
      </c>
      <c r="B6124" s="30"/>
      <c r="C6124" s="30"/>
      <c r="D6124" s="30"/>
      <c r="E6124" s="30"/>
      <c r="F6124" s="30"/>
      <c r="G6124" s="30"/>
      <c r="H6124" s="31"/>
    </row>
    <row r="6125" spans="1:8" ht="41.25" customHeight="1" x14ac:dyDescent="0.25">
      <c r="A6125" s="6">
        <v>4239</v>
      </c>
      <c r="B6125" s="6" t="s">
        <v>2786</v>
      </c>
      <c r="C6125" s="6" t="s">
        <v>589</v>
      </c>
      <c r="D6125" s="6" t="s">
        <v>40</v>
      </c>
      <c r="E6125" s="6" t="s">
        <v>7</v>
      </c>
      <c r="F6125" s="6">
        <v>200000</v>
      </c>
      <c r="G6125" s="6">
        <v>200000</v>
      </c>
      <c r="H6125" s="1">
        <v>1</v>
      </c>
    </row>
    <row r="6126" spans="1:8" ht="41.25" customHeight="1" x14ac:dyDescent="0.25">
      <c r="A6126" s="6">
        <v>4239</v>
      </c>
      <c r="B6126" s="6" t="s">
        <v>2787</v>
      </c>
      <c r="C6126" s="6" t="s">
        <v>589</v>
      </c>
      <c r="D6126" s="6" t="s">
        <v>40</v>
      </c>
      <c r="E6126" s="6" t="s">
        <v>7</v>
      </c>
      <c r="F6126" s="6">
        <v>200000</v>
      </c>
      <c r="G6126" s="6">
        <v>200000</v>
      </c>
      <c r="H6126" s="1">
        <v>1</v>
      </c>
    </row>
    <row r="6127" spans="1:8" ht="41.25" customHeight="1" x14ac:dyDescent="0.25">
      <c r="A6127" s="6">
        <v>4239</v>
      </c>
      <c r="B6127" s="6" t="s">
        <v>2788</v>
      </c>
      <c r="C6127" s="6" t="s">
        <v>589</v>
      </c>
      <c r="D6127" s="6" t="s">
        <v>40</v>
      </c>
      <c r="E6127" s="6" t="s">
        <v>7</v>
      </c>
      <c r="F6127" s="6">
        <v>300000</v>
      </c>
      <c r="G6127" s="6">
        <v>300000</v>
      </c>
      <c r="H6127" s="1">
        <v>1</v>
      </c>
    </row>
    <row r="6128" spans="1:8" ht="41.25" customHeight="1" x14ac:dyDescent="0.25">
      <c r="A6128" s="6">
        <v>4239</v>
      </c>
      <c r="B6128" s="6" t="s">
        <v>2789</v>
      </c>
      <c r="C6128" s="6" t="s">
        <v>589</v>
      </c>
      <c r="D6128" s="6" t="s">
        <v>40</v>
      </c>
      <c r="E6128" s="6" t="s">
        <v>7</v>
      </c>
      <c r="F6128" s="6">
        <v>800000</v>
      </c>
      <c r="G6128" s="6">
        <v>800000</v>
      </c>
      <c r="H6128" s="1">
        <v>1</v>
      </c>
    </row>
    <row r="6129" spans="1:8" ht="15" customHeight="1" x14ac:dyDescent="0.25">
      <c r="A6129" s="26" t="s">
        <v>2790</v>
      </c>
      <c r="B6129" s="27"/>
      <c r="C6129" s="27"/>
      <c r="D6129" s="27"/>
      <c r="E6129" s="27"/>
      <c r="F6129" s="27"/>
      <c r="G6129" s="27"/>
      <c r="H6129" s="28"/>
    </row>
    <row r="6130" spans="1:8" ht="15" customHeight="1" x14ac:dyDescent="0.25">
      <c r="A6130" s="29" t="s">
        <v>83</v>
      </c>
      <c r="B6130" s="30"/>
      <c r="C6130" s="30"/>
      <c r="D6130" s="30"/>
      <c r="E6130" s="30"/>
      <c r="F6130" s="30"/>
      <c r="G6130" s="30"/>
      <c r="H6130" s="31"/>
    </row>
    <row r="6131" spans="1:8" ht="24" customHeight="1" x14ac:dyDescent="0.25">
      <c r="A6131" s="6">
        <v>4269</v>
      </c>
      <c r="B6131" s="6" t="s">
        <v>2791</v>
      </c>
      <c r="C6131" s="6" t="s">
        <v>1787</v>
      </c>
      <c r="D6131" s="6" t="s">
        <v>40</v>
      </c>
      <c r="E6131" s="6" t="s">
        <v>86</v>
      </c>
      <c r="F6131" s="6">
        <v>7000</v>
      </c>
      <c r="G6131" s="6">
        <f>F6131*H6131</f>
        <v>700000</v>
      </c>
      <c r="H6131" s="1">
        <v>100</v>
      </c>
    </row>
    <row r="6132" spans="1:8" ht="24" customHeight="1" x14ac:dyDescent="0.25">
      <c r="A6132" s="6">
        <v>4267</v>
      </c>
      <c r="B6132" s="6" t="s">
        <v>2792</v>
      </c>
      <c r="C6132" s="6" t="s">
        <v>667</v>
      </c>
      <c r="D6132" s="6" t="s">
        <v>48</v>
      </c>
      <c r="E6132" s="6" t="s">
        <v>86</v>
      </c>
      <c r="F6132" s="6">
        <v>10500</v>
      </c>
      <c r="G6132" s="6">
        <f>F6132*H6132</f>
        <v>2866500</v>
      </c>
      <c r="H6132" s="1">
        <v>273</v>
      </c>
    </row>
    <row r="6133" spans="1:8" ht="24" customHeight="1" x14ac:dyDescent="0.25">
      <c r="A6133" s="6">
        <v>4267</v>
      </c>
      <c r="B6133" s="6" t="s">
        <v>2793</v>
      </c>
      <c r="C6133" s="6" t="s">
        <v>1337</v>
      </c>
      <c r="D6133" s="6" t="s">
        <v>48</v>
      </c>
      <c r="E6133" s="6" t="s">
        <v>7</v>
      </c>
      <c r="F6133" s="6">
        <v>1125000</v>
      </c>
      <c r="G6133" s="6">
        <f>F6133*H6133</f>
        <v>1125000</v>
      </c>
      <c r="H6133" s="1" t="s">
        <v>1339</v>
      </c>
    </row>
    <row r="6134" spans="1:8" ht="24" customHeight="1" x14ac:dyDescent="0.25">
      <c r="A6134" s="6">
        <v>5129</v>
      </c>
      <c r="B6134" s="6" t="s">
        <v>3849</v>
      </c>
      <c r="C6134" s="6" t="s">
        <v>314</v>
      </c>
      <c r="D6134" s="6" t="s">
        <v>40</v>
      </c>
      <c r="E6134" s="6" t="s">
        <v>86</v>
      </c>
      <c r="F6134" s="6">
        <v>250000</v>
      </c>
      <c r="G6134" s="6">
        <f t="shared" ref="G6134:G6143" si="106">F6134*H6134</f>
        <v>1000000</v>
      </c>
      <c r="H6134" s="1">
        <v>4</v>
      </c>
    </row>
    <row r="6135" spans="1:8" ht="24" customHeight="1" x14ac:dyDescent="0.25">
      <c r="A6135" s="6">
        <v>5129</v>
      </c>
      <c r="B6135" s="6" t="s">
        <v>3850</v>
      </c>
      <c r="C6135" s="6" t="s">
        <v>2898</v>
      </c>
      <c r="D6135" s="6" t="s">
        <v>40</v>
      </c>
      <c r="E6135" s="6" t="s">
        <v>86</v>
      </c>
      <c r="F6135" s="6">
        <v>150000</v>
      </c>
      <c r="G6135" s="6">
        <f t="shared" si="106"/>
        <v>450000</v>
      </c>
      <c r="H6135" s="1">
        <v>3</v>
      </c>
    </row>
    <row r="6136" spans="1:8" ht="24" customHeight="1" x14ac:dyDescent="0.25">
      <c r="A6136" s="6">
        <v>5129</v>
      </c>
      <c r="B6136" s="6" t="s">
        <v>3851</v>
      </c>
      <c r="C6136" s="6" t="s">
        <v>762</v>
      </c>
      <c r="D6136" s="6" t="s">
        <v>40</v>
      </c>
      <c r="E6136" s="6" t="s">
        <v>86</v>
      </c>
      <c r="F6136" s="6">
        <v>80000</v>
      </c>
      <c r="G6136" s="6">
        <f t="shared" si="106"/>
        <v>80000</v>
      </c>
      <c r="H6136" s="1">
        <v>1</v>
      </c>
    </row>
    <row r="6137" spans="1:8" ht="24" customHeight="1" x14ac:dyDescent="0.25">
      <c r="A6137" s="6">
        <v>5129</v>
      </c>
      <c r="B6137" s="6" t="s">
        <v>3852</v>
      </c>
      <c r="C6137" s="6" t="s">
        <v>1817</v>
      </c>
      <c r="D6137" s="6" t="s">
        <v>40</v>
      </c>
      <c r="E6137" s="6" t="s">
        <v>86</v>
      </c>
      <c r="F6137" s="6">
        <v>200000</v>
      </c>
      <c r="G6137" s="6">
        <f t="shared" si="106"/>
        <v>200000</v>
      </c>
      <c r="H6137" s="1">
        <v>1</v>
      </c>
    </row>
    <row r="6138" spans="1:8" ht="24" customHeight="1" x14ac:dyDescent="0.25">
      <c r="A6138" s="6">
        <v>5129</v>
      </c>
      <c r="B6138" s="6" t="s">
        <v>3853</v>
      </c>
      <c r="C6138" s="6" t="s">
        <v>207</v>
      </c>
      <c r="D6138" s="6" t="s">
        <v>40</v>
      </c>
      <c r="E6138" s="6" t="s">
        <v>86</v>
      </c>
      <c r="F6138" s="6">
        <v>250000</v>
      </c>
      <c r="G6138" s="6">
        <f t="shared" si="106"/>
        <v>250000</v>
      </c>
      <c r="H6138" s="1">
        <v>1</v>
      </c>
    </row>
    <row r="6139" spans="1:8" ht="24" customHeight="1" x14ac:dyDescent="0.25">
      <c r="A6139" s="6">
        <v>5129</v>
      </c>
      <c r="B6139" s="6" t="s">
        <v>3854</v>
      </c>
      <c r="C6139" s="6" t="s">
        <v>3855</v>
      </c>
      <c r="D6139" s="6" t="s">
        <v>40</v>
      </c>
      <c r="E6139" s="6" t="s">
        <v>86</v>
      </c>
      <c r="F6139" s="6">
        <v>150000</v>
      </c>
      <c r="G6139" s="6">
        <f t="shared" si="106"/>
        <v>600000</v>
      </c>
      <c r="H6139" s="1">
        <v>4</v>
      </c>
    </row>
    <row r="6140" spans="1:8" ht="24" customHeight="1" x14ac:dyDescent="0.25">
      <c r="A6140" s="6">
        <v>5129</v>
      </c>
      <c r="B6140" s="6" t="s">
        <v>3856</v>
      </c>
      <c r="C6140" s="6" t="s">
        <v>1815</v>
      </c>
      <c r="D6140" s="6" t="s">
        <v>40</v>
      </c>
      <c r="E6140" s="6" t="s">
        <v>86</v>
      </c>
      <c r="F6140" s="6">
        <v>200000</v>
      </c>
      <c r="G6140" s="6">
        <f t="shared" si="106"/>
        <v>400000</v>
      </c>
      <c r="H6140" s="1">
        <v>2</v>
      </c>
    </row>
    <row r="6141" spans="1:8" ht="24" customHeight="1" x14ac:dyDescent="0.25">
      <c r="A6141" s="6">
        <v>5129</v>
      </c>
      <c r="B6141" s="6" t="s">
        <v>3857</v>
      </c>
      <c r="C6141" s="6" t="s">
        <v>3858</v>
      </c>
      <c r="D6141" s="6" t="s">
        <v>40</v>
      </c>
      <c r="E6141" s="6" t="s">
        <v>86</v>
      </c>
      <c r="F6141" s="6">
        <v>220000</v>
      </c>
      <c r="G6141" s="6">
        <f t="shared" si="106"/>
        <v>220000</v>
      </c>
      <c r="H6141" s="1">
        <v>1</v>
      </c>
    </row>
    <row r="6142" spans="1:8" ht="24" customHeight="1" x14ac:dyDescent="0.25">
      <c r="A6142" s="6">
        <v>5129</v>
      </c>
      <c r="B6142" s="6" t="s">
        <v>3859</v>
      </c>
      <c r="C6142" s="6" t="s">
        <v>3860</v>
      </c>
      <c r="D6142" s="6" t="s">
        <v>40</v>
      </c>
      <c r="E6142" s="6" t="s">
        <v>226</v>
      </c>
      <c r="F6142" s="6">
        <v>59000</v>
      </c>
      <c r="G6142" s="6">
        <f t="shared" si="106"/>
        <v>119769.99999999999</v>
      </c>
      <c r="H6142" s="1">
        <v>2.0299999999999998</v>
      </c>
    </row>
    <row r="6143" spans="1:8" ht="24" customHeight="1" x14ac:dyDescent="0.25">
      <c r="A6143" s="6">
        <v>5129</v>
      </c>
      <c r="B6143" s="6" t="s">
        <v>3861</v>
      </c>
      <c r="C6143" s="6" t="s">
        <v>3860</v>
      </c>
      <c r="D6143" s="6" t="s">
        <v>40</v>
      </c>
      <c r="E6143" s="6" t="s">
        <v>226</v>
      </c>
      <c r="F6143" s="6">
        <v>59000</v>
      </c>
      <c r="G6143" s="6">
        <f t="shared" si="106"/>
        <v>299720</v>
      </c>
      <c r="H6143" s="1">
        <v>5.08</v>
      </c>
    </row>
    <row r="6144" spans="1:8" ht="24" customHeight="1" x14ac:dyDescent="0.25">
      <c r="A6144" s="6">
        <v>4267</v>
      </c>
      <c r="B6144" s="6" t="s">
        <v>5639</v>
      </c>
      <c r="C6144" s="6" t="s">
        <v>667</v>
      </c>
      <c r="D6144" s="6" t="s">
        <v>48</v>
      </c>
      <c r="E6144" s="6" t="s">
        <v>86</v>
      </c>
      <c r="F6144" s="6">
        <v>1830000</v>
      </c>
      <c r="G6144" s="6">
        <f>F6144*H6144</f>
        <v>1830000</v>
      </c>
      <c r="H6144" s="1">
        <v>1</v>
      </c>
    </row>
    <row r="6145" spans="1:8" ht="24" customHeight="1" x14ac:dyDescent="0.25">
      <c r="A6145" s="6">
        <v>4267</v>
      </c>
      <c r="B6145" s="6" t="s">
        <v>5640</v>
      </c>
      <c r="C6145" s="6" t="s">
        <v>1337</v>
      </c>
      <c r="D6145" s="6" t="s">
        <v>48</v>
      </c>
      <c r="E6145" s="6" t="s">
        <v>7</v>
      </c>
      <c r="F6145" s="6">
        <v>540000</v>
      </c>
      <c r="G6145" s="6">
        <v>540000</v>
      </c>
      <c r="H6145" s="1" t="s">
        <v>1339</v>
      </c>
    </row>
    <row r="6146" spans="1:8" ht="15" customHeight="1" x14ac:dyDescent="0.25">
      <c r="A6146" s="45" t="s">
        <v>31</v>
      </c>
      <c r="B6146" s="46"/>
      <c r="C6146" s="46"/>
      <c r="D6146" s="46"/>
      <c r="E6146" s="46"/>
      <c r="F6146" s="46"/>
      <c r="G6146" s="46"/>
      <c r="H6146" s="47"/>
    </row>
    <row r="6147" spans="1:8" ht="15" customHeight="1" x14ac:dyDescent="0.25">
      <c r="A6147" s="26" t="s">
        <v>9</v>
      </c>
      <c r="B6147" s="27"/>
      <c r="C6147" s="27"/>
      <c r="D6147" s="27"/>
      <c r="E6147" s="27"/>
      <c r="F6147" s="27"/>
      <c r="G6147" s="27"/>
      <c r="H6147" s="28"/>
    </row>
    <row r="6148" spans="1:8" ht="15" customHeight="1" x14ac:dyDescent="0.25">
      <c r="A6148" s="29" t="s">
        <v>83</v>
      </c>
      <c r="B6148" s="30"/>
      <c r="C6148" s="30"/>
      <c r="D6148" s="30"/>
      <c r="E6148" s="30"/>
      <c r="F6148" s="30"/>
      <c r="G6148" s="30"/>
      <c r="H6148" s="31"/>
    </row>
    <row r="6149" spans="1:8" ht="24" customHeight="1" x14ac:dyDescent="0.25">
      <c r="A6149" s="6">
        <v>4267</v>
      </c>
      <c r="B6149" s="6" t="s">
        <v>703</v>
      </c>
      <c r="C6149" s="6" t="s">
        <v>124</v>
      </c>
      <c r="D6149" s="6" t="s">
        <v>40</v>
      </c>
      <c r="E6149" s="6" t="s">
        <v>110</v>
      </c>
      <c r="F6149" s="6">
        <v>79</v>
      </c>
      <c r="G6149" s="6">
        <f>F6149*H6149</f>
        <v>987500</v>
      </c>
      <c r="H6149" s="1">
        <v>12500</v>
      </c>
    </row>
    <row r="6150" spans="1:8" ht="24" customHeight="1" x14ac:dyDescent="0.25">
      <c r="A6150" s="6">
        <v>4269</v>
      </c>
      <c r="B6150" s="6" t="s">
        <v>713</v>
      </c>
      <c r="C6150" s="6" t="s">
        <v>320</v>
      </c>
      <c r="D6150" s="6" t="s">
        <v>40</v>
      </c>
      <c r="E6150" s="6" t="s">
        <v>86</v>
      </c>
      <c r="F6150" s="6">
        <v>500</v>
      </c>
      <c r="G6150" s="6">
        <f>F6150*H6150</f>
        <v>567000</v>
      </c>
      <c r="H6150" s="1">
        <v>1134</v>
      </c>
    </row>
    <row r="6151" spans="1:8" ht="24" customHeight="1" x14ac:dyDescent="0.25">
      <c r="A6151" s="6">
        <v>4269</v>
      </c>
      <c r="B6151" s="6" t="s">
        <v>714</v>
      </c>
      <c r="C6151" s="6" t="s">
        <v>320</v>
      </c>
      <c r="D6151" s="6" t="s">
        <v>40</v>
      </c>
      <c r="E6151" s="6" t="s">
        <v>86</v>
      </c>
      <c r="F6151" s="6">
        <v>220</v>
      </c>
      <c r="G6151" s="6">
        <f>F6151*H6151</f>
        <v>60500</v>
      </c>
      <c r="H6151" s="1">
        <v>275</v>
      </c>
    </row>
    <row r="6152" spans="1:8" ht="24" customHeight="1" x14ac:dyDescent="0.25">
      <c r="A6152" s="6">
        <v>4269</v>
      </c>
      <c r="B6152" s="6" t="s">
        <v>715</v>
      </c>
      <c r="C6152" s="6" t="s">
        <v>320</v>
      </c>
      <c r="D6152" s="6" t="s">
        <v>40</v>
      </c>
      <c r="E6152" s="6" t="s">
        <v>86</v>
      </c>
      <c r="F6152" s="6">
        <v>6500</v>
      </c>
      <c r="G6152" s="6">
        <f>F6152*H6152</f>
        <v>364000</v>
      </c>
      <c r="H6152" s="1">
        <v>56</v>
      </c>
    </row>
    <row r="6153" spans="1:8" ht="24" customHeight="1" x14ac:dyDescent="0.25">
      <c r="A6153" s="6">
        <v>4269</v>
      </c>
      <c r="B6153" s="6" t="s">
        <v>716</v>
      </c>
      <c r="C6153" s="6" t="s">
        <v>320</v>
      </c>
      <c r="D6153" s="6" t="s">
        <v>40</v>
      </c>
      <c r="E6153" s="6" t="s">
        <v>86</v>
      </c>
      <c r="F6153" s="6">
        <v>25000</v>
      </c>
      <c r="G6153" s="6">
        <f>F6153*H6153</f>
        <v>300000</v>
      </c>
      <c r="H6153" s="1">
        <v>12</v>
      </c>
    </row>
    <row r="6154" spans="1:8" ht="24" customHeight="1" x14ac:dyDescent="0.25">
      <c r="A6154" s="6">
        <v>4264</v>
      </c>
      <c r="B6154" s="6" t="s">
        <v>768</v>
      </c>
      <c r="C6154" s="6" t="s">
        <v>109</v>
      </c>
      <c r="D6154" s="6" t="s">
        <v>40</v>
      </c>
      <c r="E6154" s="6" t="s">
        <v>110</v>
      </c>
      <c r="F6154" s="6">
        <v>0</v>
      </c>
      <c r="G6154" s="6">
        <f t="shared" ref="G6154:G6180" si="107">F6154*H6154</f>
        <v>0</v>
      </c>
      <c r="H6154" s="1">
        <v>18000</v>
      </c>
    </row>
    <row r="6155" spans="1:8" ht="24" customHeight="1" x14ac:dyDescent="0.25">
      <c r="A6155" s="6">
        <v>4267</v>
      </c>
      <c r="B6155" s="6" t="s">
        <v>2940</v>
      </c>
      <c r="C6155" s="6" t="s">
        <v>857</v>
      </c>
      <c r="D6155" s="6" t="s">
        <v>40</v>
      </c>
      <c r="E6155" s="6" t="s">
        <v>86</v>
      </c>
      <c r="F6155" s="6">
        <v>1500</v>
      </c>
      <c r="G6155" s="6">
        <f t="shared" si="107"/>
        <v>22500</v>
      </c>
      <c r="H6155" s="1">
        <v>15</v>
      </c>
    </row>
    <row r="6156" spans="1:8" ht="24" customHeight="1" x14ac:dyDescent="0.25">
      <c r="A6156" s="6">
        <v>4267</v>
      </c>
      <c r="B6156" s="6" t="s">
        <v>2941</v>
      </c>
      <c r="C6156" s="6" t="s">
        <v>204</v>
      </c>
      <c r="D6156" s="6" t="s">
        <v>40</v>
      </c>
      <c r="E6156" s="6" t="s">
        <v>86</v>
      </c>
      <c r="F6156" s="6">
        <v>160</v>
      </c>
      <c r="G6156" s="6">
        <f t="shared" si="107"/>
        <v>68800</v>
      </c>
      <c r="H6156" s="1">
        <v>430</v>
      </c>
    </row>
    <row r="6157" spans="1:8" ht="24" customHeight="1" x14ac:dyDescent="0.25">
      <c r="A6157" s="6">
        <v>4267</v>
      </c>
      <c r="B6157" s="6" t="s">
        <v>2942</v>
      </c>
      <c r="C6157" s="6" t="s">
        <v>214</v>
      </c>
      <c r="D6157" s="6" t="s">
        <v>40</v>
      </c>
      <c r="E6157" s="6" t="s">
        <v>227</v>
      </c>
      <c r="F6157" s="6">
        <v>150</v>
      </c>
      <c r="G6157" s="6">
        <f t="shared" si="107"/>
        <v>30000</v>
      </c>
      <c r="H6157" s="1">
        <v>200</v>
      </c>
    </row>
    <row r="6158" spans="1:8" ht="24" customHeight="1" x14ac:dyDescent="0.25">
      <c r="A6158" s="6">
        <v>4267</v>
      </c>
      <c r="B6158" s="6" t="s">
        <v>2943</v>
      </c>
      <c r="C6158" s="6" t="s">
        <v>2944</v>
      </c>
      <c r="D6158" s="6" t="s">
        <v>40</v>
      </c>
      <c r="E6158" s="6" t="s">
        <v>86</v>
      </c>
      <c r="F6158" s="6">
        <v>600</v>
      </c>
      <c r="G6158" s="6">
        <f t="shared" si="107"/>
        <v>12000</v>
      </c>
      <c r="H6158" s="1">
        <v>20</v>
      </c>
    </row>
    <row r="6159" spans="1:8" ht="24" customHeight="1" x14ac:dyDescent="0.25">
      <c r="A6159" s="6">
        <v>4267</v>
      </c>
      <c r="B6159" s="6" t="s">
        <v>2945</v>
      </c>
      <c r="C6159" s="6" t="s">
        <v>2946</v>
      </c>
      <c r="D6159" s="6" t="s">
        <v>40</v>
      </c>
      <c r="E6159" s="6" t="s">
        <v>227</v>
      </c>
      <c r="F6159" s="6">
        <v>700</v>
      </c>
      <c r="G6159" s="6">
        <f t="shared" si="107"/>
        <v>95900</v>
      </c>
      <c r="H6159" s="1">
        <v>137</v>
      </c>
    </row>
    <row r="6160" spans="1:8" ht="24" customHeight="1" x14ac:dyDescent="0.25">
      <c r="A6160" s="6">
        <v>4267</v>
      </c>
      <c r="B6160" s="6" t="s">
        <v>2947</v>
      </c>
      <c r="C6160" s="6" t="s">
        <v>967</v>
      </c>
      <c r="D6160" s="6" t="s">
        <v>40</v>
      </c>
      <c r="E6160" s="6" t="s">
        <v>86</v>
      </c>
      <c r="F6160" s="6">
        <v>470</v>
      </c>
      <c r="G6160" s="6">
        <f t="shared" si="107"/>
        <v>47000</v>
      </c>
      <c r="H6160" s="1">
        <v>100</v>
      </c>
    </row>
    <row r="6161" spans="1:8" ht="24" customHeight="1" x14ac:dyDescent="0.25">
      <c r="A6161" s="6">
        <v>4267</v>
      </c>
      <c r="B6161" s="6" t="s">
        <v>2948</v>
      </c>
      <c r="C6161" s="6" t="s">
        <v>2949</v>
      </c>
      <c r="D6161" s="6" t="s">
        <v>40</v>
      </c>
      <c r="E6161" s="6" t="s">
        <v>86</v>
      </c>
      <c r="F6161" s="6">
        <v>1100</v>
      </c>
      <c r="G6161" s="6">
        <f t="shared" si="107"/>
        <v>2200</v>
      </c>
      <c r="H6161" s="1">
        <v>2</v>
      </c>
    </row>
    <row r="6162" spans="1:8" ht="24" customHeight="1" x14ac:dyDescent="0.25">
      <c r="A6162" s="6">
        <v>4267</v>
      </c>
      <c r="B6162" s="6" t="s">
        <v>2950</v>
      </c>
      <c r="C6162" s="6" t="s">
        <v>889</v>
      </c>
      <c r="D6162" s="6" t="s">
        <v>40</v>
      </c>
      <c r="E6162" s="6" t="s">
        <v>110</v>
      </c>
      <c r="F6162" s="6">
        <v>920</v>
      </c>
      <c r="G6162" s="6">
        <f t="shared" si="107"/>
        <v>13800</v>
      </c>
      <c r="H6162" s="1">
        <v>15</v>
      </c>
    </row>
    <row r="6163" spans="1:8" ht="24" customHeight="1" x14ac:dyDescent="0.25">
      <c r="A6163" s="6">
        <v>4267</v>
      </c>
      <c r="B6163" s="6" t="s">
        <v>2951</v>
      </c>
      <c r="C6163" s="6" t="s">
        <v>208</v>
      </c>
      <c r="D6163" s="6" t="s">
        <v>40</v>
      </c>
      <c r="E6163" s="6" t="s">
        <v>86</v>
      </c>
      <c r="F6163" s="6">
        <v>1500</v>
      </c>
      <c r="G6163" s="6">
        <f t="shared" si="107"/>
        <v>4500</v>
      </c>
      <c r="H6163" s="1">
        <v>3</v>
      </c>
    </row>
    <row r="6164" spans="1:8" ht="24" customHeight="1" x14ac:dyDescent="0.25">
      <c r="A6164" s="6">
        <v>4267</v>
      </c>
      <c r="B6164" s="6" t="s">
        <v>2952</v>
      </c>
      <c r="C6164" s="6" t="s">
        <v>2953</v>
      </c>
      <c r="D6164" s="6" t="s">
        <v>40</v>
      </c>
      <c r="E6164" s="6" t="s">
        <v>86</v>
      </c>
      <c r="F6164" s="6">
        <v>2000</v>
      </c>
      <c r="G6164" s="6">
        <f t="shared" si="107"/>
        <v>2000</v>
      </c>
      <c r="H6164" s="1">
        <v>1</v>
      </c>
    </row>
    <row r="6165" spans="1:8" ht="24" customHeight="1" x14ac:dyDescent="0.25">
      <c r="A6165" s="6">
        <v>4267</v>
      </c>
      <c r="B6165" s="6" t="s">
        <v>2954</v>
      </c>
      <c r="C6165" s="6" t="s">
        <v>2576</v>
      </c>
      <c r="D6165" s="6" t="s">
        <v>40</v>
      </c>
      <c r="E6165" s="6" t="s">
        <v>86</v>
      </c>
      <c r="F6165" s="6">
        <v>900</v>
      </c>
      <c r="G6165" s="6">
        <f t="shared" si="107"/>
        <v>27900</v>
      </c>
      <c r="H6165" s="1">
        <v>31</v>
      </c>
    </row>
    <row r="6166" spans="1:8" ht="24" customHeight="1" x14ac:dyDescent="0.25">
      <c r="A6166" s="6">
        <v>4267</v>
      </c>
      <c r="B6166" s="6" t="s">
        <v>2955</v>
      </c>
      <c r="C6166" s="6" t="s">
        <v>211</v>
      </c>
      <c r="D6166" s="6" t="s">
        <v>40</v>
      </c>
      <c r="E6166" s="6" t="s">
        <v>86</v>
      </c>
      <c r="F6166" s="6">
        <v>10000</v>
      </c>
      <c r="G6166" s="6">
        <f t="shared" si="107"/>
        <v>50000</v>
      </c>
      <c r="H6166" s="1">
        <v>5</v>
      </c>
    </row>
    <row r="6167" spans="1:8" ht="24" customHeight="1" x14ac:dyDescent="0.25">
      <c r="A6167" s="6">
        <v>4267</v>
      </c>
      <c r="B6167" s="6" t="s">
        <v>2956</v>
      </c>
      <c r="C6167" s="6" t="s">
        <v>213</v>
      </c>
      <c r="D6167" s="6" t="s">
        <v>40</v>
      </c>
      <c r="E6167" s="6" t="s">
        <v>110</v>
      </c>
      <c r="F6167" s="6">
        <v>750</v>
      </c>
      <c r="G6167" s="6">
        <f t="shared" si="107"/>
        <v>38250</v>
      </c>
      <c r="H6167" s="1">
        <v>51</v>
      </c>
    </row>
    <row r="6168" spans="1:8" ht="24" customHeight="1" x14ac:dyDescent="0.25">
      <c r="A6168" s="6">
        <v>4267</v>
      </c>
      <c r="B6168" s="6" t="s">
        <v>2957</v>
      </c>
      <c r="C6168" s="6" t="s">
        <v>219</v>
      </c>
      <c r="D6168" s="6" t="s">
        <v>40</v>
      </c>
      <c r="E6168" s="6" t="s">
        <v>86</v>
      </c>
      <c r="F6168" s="6">
        <v>3500</v>
      </c>
      <c r="G6168" s="6">
        <f t="shared" si="107"/>
        <v>14000</v>
      </c>
      <c r="H6168" s="1">
        <v>4</v>
      </c>
    </row>
    <row r="6169" spans="1:8" ht="24" customHeight="1" x14ac:dyDescent="0.25">
      <c r="A6169" s="6">
        <v>4267</v>
      </c>
      <c r="B6169" s="6" t="s">
        <v>2958</v>
      </c>
      <c r="C6169" s="6" t="s">
        <v>980</v>
      </c>
      <c r="D6169" s="6" t="s">
        <v>40</v>
      </c>
      <c r="E6169" s="6" t="s">
        <v>227</v>
      </c>
      <c r="F6169" s="6">
        <v>1500</v>
      </c>
      <c r="G6169" s="6">
        <f t="shared" si="107"/>
        <v>6000</v>
      </c>
      <c r="H6169" s="1">
        <v>4</v>
      </c>
    </row>
    <row r="6170" spans="1:8" ht="24" customHeight="1" x14ac:dyDescent="0.25">
      <c r="A6170" s="6">
        <v>4267</v>
      </c>
      <c r="B6170" s="6" t="s">
        <v>2959</v>
      </c>
      <c r="C6170" s="6" t="s">
        <v>195</v>
      </c>
      <c r="D6170" s="6" t="s">
        <v>40</v>
      </c>
      <c r="E6170" s="6" t="s">
        <v>225</v>
      </c>
      <c r="F6170" s="6">
        <v>250</v>
      </c>
      <c r="G6170" s="6">
        <f t="shared" si="107"/>
        <v>15000</v>
      </c>
      <c r="H6170" s="1">
        <v>60</v>
      </c>
    </row>
    <row r="6171" spans="1:8" ht="24" customHeight="1" x14ac:dyDescent="0.25">
      <c r="A6171" s="6">
        <v>4267</v>
      </c>
      <c r="B6171" s="6" t="s">
        <v>2960</v>
      </c>
      <c r="C6171" s="6" t="s">
        <v>2961</v>
      </c>
      <c r="D6171" s="6" t="s">
        <v>40</v>
      </c>
      <c r="E6171" s="6" t="s">
        <v>86</v>
      </c>
      <c r="F6171" s="6">
        <v>1200</v>
      </c>
      <c r="G6171" s="6">
        <f t="shared" si="107"/>
        <v>6000</v>
      </c>
      <c r="H6171" s="1">
        <v>5</v>
      </c>
    </row>
    <row r="6172" spans="1:8" ht="24" customHeight="1" x14ac:dyDescent="0.25">
      <c r="A6172" s="6">
        <v>4267</v>
      </c>
      <c r="B6172" s="6" t="s">
        <v>2962</v>
      </c>
      <c r="C6172" s="6" t="s">
        <v>224</v>
      </c>
      <c r="D6172" s="6" t="s">
        <v>40</v>
      </c>
      <c r="E6172" s="6" t="s">
        <v>86</v>
      </c>
      <c r="F6172" s="6">
        <v>2500</v>
      </c>
      <c r="G6172" s="6">
        <f t="shared" si="107"/>
        <v>27500</v>
      </c>
      <c r="H6172" s="1">
        <v>11</v>
      </c>
    </row>
    <row r="6173" spans="1:8" ht="24" customHeight="1" x14ac:dyDescent="0.25">
      <c r="A6173" s="6">
        <v>4267</v>
      </c>
      <c r="B6173" s="6" t="s">
        <v>2963</v>
      </c>
      <c r="C6173" s="6" t="s">
        <v>891</v>
      </c>
      <c r="D6173" s="6" t="s">
        <v>40</v>
      </c>
      <c r="E6173" s="6" t="s">
        <v>86</v>
      </c>
      <c r="F6173" s="6">
        <v>260</v>
      </c>
      <c r="G6173" s="6">
        <f t="shared" si="107"/>
        <v>20800</v>
      </c>
      <c r="H6173" s="1">
        <v>80</v>
      </c>
    </row>
    <row r="6174" spans="1:8" ht="24" customHeight="1" x14ac:dyDescent="0.25">
      <c r="A6174" s="6">
        <v>4267</v>
      </c>
      <c r="B6174" s="6" t="s">
        <v>2964</v>
      </c>
      <c r="C6174" s="6" t="s">
        <v>214</v>
      </c>
      <c r="D6174" s="6" t="s">
        <v>40</v>
      </c>
      <c r="E6174" s="6" t="s">
        <v>227</v>
      </c>
      <c r="F6174" s="6">
        <v>1000</v>
      </c>
      <c r="G6174" s="6">
        <f t="shared" si="107"/>
        <v>25000</v>
      </c>
      <c r="H6174" s="1">
        <v>25</v>
      </c>
    </row>
    <row r="6175" spans="1:8" ht="24" customHeight="1" x14ac:dyDescent="0.25">
      <c r="A6175" s="6">
        <v>4267</v>
      </c>
      <c r="B6175" s="6" t="s">
        <v>2965</v>
      </c>
      <c r="C6175" s="6" t="s">
        <v>894</v>
      </c>
      <c r="D6175" s="6" t="s">
        <v>40</v>
      </c>
      <c r="E6175" s="6" t="s">
        <v>86</v>
      </c>
      <c r="F6175" s="6">
        <v>850</v>
      </c>
      <c r="G6175" s="6">
        <f t="shared" si="107"/>
        <v>8500</v>
      </c>
      <c r="H6175" s="1">
        <v>10</v>
      </c>
    </row>
    <row r="6176" spans="1:8" ht="24" customHeight="1" x14ac:dyDescent="0.25">
      <c r="A6176" s="6">
        <v>4267</v>
      </c>
      <c r="B6176" s="6" t="s">
        <v>2966</v>
      </c>
      <c r="C6176" s="6" t="s">
        <v>201</v>
      </c>
      <c r="D6176" s="6" t="s">
        <v>40</v>
      </c>
      <c r="E6176" s="6" t="s">
        <v>86</v>
      </c>
      <c r="F6176" s="6">
        <v>150</v>
      </c>
      <c r="G6176" s="6">
        <f t="shared" si="107"/>
        <v>6000</v>
      </c>
      <c r="H6176" s="1">
        <v>40</v>
      </c>
    </row>
    <row r="6177" spans="1:8" ht="24" customHeight="1" x14ac:dyDescent="0.25">
      <c r="A6177" s="6">
        <v>4267</v>
      </c>
      <c r="B6177" s="6" t="s">
        <v>2967</v>
      </c>
      <c r="C6177" s="6" t="s">
        <v>1030</v>
      </c>
      <c r="D6177" s="6" t="s">
        <v>40</v>
      </c>
      <c r="E6177" s="6" t="s">
        <v>86</v>
      </c>
      <c r="F6177" s="6">
        <v>230</v>
      </c>
      <c r="G6177" s="6">
        <f t="shared" si="107"/>
        <v>18400</v>
      </c>
      <c r="H6177" s="1">
        <v>80</v>
      </c>
    </row>
    <row r="6178" spans="1:8" ht="24" customHeight="1" x14ac:dyDescent="0.25">
      <c r="A6178" s="6">
        <v>4267</v>
      </c>
      <c r="B6178" s="6" t="s">
        <v>2968</v>
      </c>
      <c r="C6178" s="6" t="s">
        <v>214</v>
      </c>
      <c r="D6178" s="6" t="s">
        <v>40</v>
      </c>
      <c r="E6178" s="6" t="s">
        <v>227</v>
      </c>
      <c r="F6178" s="6">
        <v>1800</v>
      </c>
      <c r="G6178" s="6">
        <f t="shared" si="107"/>
        <v>54000</v>
      </c>
      <c r="H6178" s="1">
        <v>30</v>
      </c>
    </row>
    <row r="6179" spans="1:8" ht="24" customHeight="1" x14ac:dyDescent="0.25">
      <c r="A6179" s="6">
        <v>4267</v>
      </c>
      <c r="B6179" s="6" t="s">
        <v>2969</v>
      </c>
      <c r="C6179" s="6" t="s">
        <v>212</v>
      </c>
      <c r="D6179" s="6" t="s">
        <v>40</v>
      </c>
      <c r="E6179" s="6" t="s">
        <v>86</v>
      </c>
      <c r="F6179" s="6">
        <v>1000</v>
      </c>
      <c r="G6179" s="6">
        <f t="shared" si="107"/>
        <v>10000</v>
      </c>
      <c r="H6179" s="1">
        <v>10</v>
      </c>
    </row>
    <row r="6180" spans="1:8" ht="24" customHeight="1" x14ac:dyDescent="0.25">
      <c r="A6180" s="6">
        <v>4267</v>
      </c>
      <c r="B6180" s="6" t="s">
        <v>2970</v>
      </c>
      <c r="C6180" s="6" t="s">
        <v>2971</v>
      </c>
      <c r="D6180" s="6" t="s">
        <v>40</v>
      </c>
      <c r="E6180" s="6" t="s">
        <v>86</v>
      </c>
      <c r="F6180" s="6">
        <v>300</v>
      </c>
      <c r="G6180" s="6">
        <f t="shared" si="107"/>
        <v>7500</v>
      </c>
      <c r="H6180" s="1">
        <v>25</v>
      </c>
    </row>
    <row r="6181" spans="1:8" ht="24" customHeight="1" x14ac:dyDescent="0.25">
      <c r="A6181" s="6">
        <v>4267</v>
      </c>
      <c r="B6181" s="6" t="s">
        <v>2972</v>
      </c>
      <c r="C6181" s="6" t="s">
        <v>213</v>
      </c>
      <c r="D6181" s="6" t="s">
        <v>40</v>
      </c>
      <c r="E6181" s="6" t="s">
        <v>110</v>
      </c>
      <c r="F6181" s="6">
        <v>550</v>
      </c>
      <c r="G6181" s="6">
        <f>F6181*H6181</f>
        <v>27500</v>
      </c>
      <c r="H6181" s="1">
        <v>50</v>
      </c>
    </row>
    <row r="6182" spans="1:8" ht="24" customHeight="1" x14ac:dyDescent="0.25">
      <c r="A6182" s="6">
        <v>4261</v>
      </c>
      <c r="B6182" s="6" t="s">
        <v>2973</v>
      </c>
      <c r="C6182" s="6" t="s">
        <v>284</v>
      </c>
      <c r="D6182" s="6" t="s">
        <v>40</v>
      </c>
      <c r="E6182" s="6" t="s">
        <v>293</v>
      </c>
      <c r="F6182" s="6">
        <v>85</v>
      </c>
      <c r="G6182" s="6">
        <f t="shared" ref="G6182:G6226" si="108">F6182*H6182</f>
        <v>11900</v>
      </c>
      <c r="H6182" s="1">
        <v>140</v>
      </c>
    </row>
    <row r="6183" spans="1:8" ht="24" customHeight="1" x14ac:dyDescent="0.25">
      <c r="A6183" s="6">
        <v>4261</v>
      </c>
      <c r="B6183" s="6" t="s">
        <v>2974</v>
      </c>
      <c r="C6183" s="6" t="s">
        <v>1163</v>
      </c>
      <c r="D6183" s="6" t="s">
        <v>40</v>
      </c>
      <c r="E6183" s="6" t="s">
        <v>293</v>
      </c>
      <c r="F6183" s="6">
        <v>200</v>
      </c>
      <c r="G6183" s="6">
        <f t="shared" si="108"/>
        <v>40000</v>
      </c>
      <c r="H6183" s="1">
        <v>200</v>
      </c>
    </row>
    <row r="6184" spans="1:8" ht="24" customHeight="1" x14ac:dyDescent="0.25">
      <c r="A6184" s="6">
        <v>4261</v>
      </c>
      <c r="B6184" s="6" t="s">
        <v>2975</v>
      </c>
      <c r="C6184" s="6" t="s">
        <v>789</v>
      </c>
      <c r="D6184" s="6" t="s">
        <v>40</v>
      </c>
      <c r="E6184" s="6" t="s">
        <v>86</v>
      </c>
      <c r="F6184" s="6">
        <v>400</v>
      </c>
      <c r="G6184" s="6">
        <f t="shared" si="108"/>
        <v>20000</v>
      </c>
      <c r="H6184" s="1">
        <v>50</v>
      </c>
    </row>
    <row r="6185" spans="1:8" ht="24" customHeight="1" x14ac:dyDescent="0.25">
      <c r="A6185" s="6">
        <v>4261</v>
      </c>
      <c r="B6185" s="6" t="s">
        <v>2976</v>
      </c>
      <c r="C6185" s="6" t="s">
        <v>258</v>
      </c>
      <c r="D6185" s="6" t="s">
        <v>40</v>
      </c>
      <c r="E6185" s="6" t="s">
        <v>86</v>
      </c>
      <c r="F6185" s="6">
        <v>8</v>
      </c>
      <c r="G6185" s="6">
        <f t="shared" si="108"/>
        <v>40560</v>
      </c>
      <c r="H6185" s="1">
        <v>5070</v>
      </c>
    </row>
    <row r="6186" spans="1:8" ht="24" customHeight="1" x14ac:dyDescent="0.25">
      <c r="A6186" s="6">
        <v>4261</v>
      </c>
      <c r="B6186" s="6" t="s">
        <v>2977</v>
      </c>
      <c r="C6186" s="6" t="s">
        <v>286</v>
      </c>
      <c r="D6186" s="6" t="s">
        <v>40</v>
      </c>
      <c r="E6186" s="6" t="s">
        <v>293</v>
      </c>
      <c r="F6186" s="6">
        <v>220</v>
      </c>
      <c r="G6186" s="6">
        <f t="shared" si="108"/>
        <v>28600</v>
      </c>
      <c r="H6186" s="1">
        <v>130</v>
      </c>
    </row>
    <row r="6187" spans="1:8" ht="24" customHeight="1" x14ac:dyDescent="0.25">
      <c r="A6187" s="6">
        <v>4261</v>
      </c>
      <c r="B6187" s="6" t="s">
        <v>2978</v>
      </c>
      <c r="C6187" s="6" t="s">
        <v>2979</v>
      </c>
      <c r="D6187" s="6" t="s">
        <v>40</v>
      </c>
      <c r="E6187" s="6" t="s">
        <v>86</v>
      </c>
      <c r="F6187" s="6">
        <v>1280</v>
      </c>
      <c r="G6187" s="6">
        <f t="shared" si="108"/>
        <v>64000</v>
      </c>
      <c r="H6187" s="1">
        <v>50</v>
      </c>
    </row>
    <row r="6188" spans="1:8" ht="24" customHeight="1" x14ac:dyDescent="0.25">
      <c r="A6188" s="6">
        <v>4261</v>
      </c>
      <c r="B6188" s="6" t="s">
        <v>2980</v>
      </c>
      <c r="C6188" s="6" t="s">
        <v>268</v>
      </c>
      <c r="D6188" s="6" t="s">
        <v>40</v>
      </c>
      <c r="E6188" s="6" t="s">
        <v>86</v>
      </c>
      <c r="F6188" s="6">
        <v>1000</v>
      </c>
      <c r="G6188" s="6">
        <f t="shared" si="108"/>
        <v>10000</v>
      </c>
      <c r="H6188" s="1">
        <v>10</v>
      </c>
    </row>
    <row r="6189" spans="1:8" ht="24" customHeight="1" x14ac:dyDescent="0.25">
      <c r="A6189" s="6">
        <v>4261</v>
      </c>
      <c r="B6189" s="6" t="s">
        <v>2981</v>
      </c>
      <c r="C6189" s="6" t="s">
        <v>264</v>
      </c>
      <c r="D6189" s="6" t="s">
        <v>40</v>
      </c>
      <c r="E6189" s="6" t="s">
        <v>86</v>
      </c>
      <c r="F6189" s="6">
        <v>640</v>
      </c>
      <c r="G6189" s="6">
        <f t="shared" si="108"/>
        <v>102400</v>
      </c>
      <c r="H6189" s="1">
        <v>160</v>
      </c>
    </row>
    <row r="6190" spans="1:8" ht="24" customHeight="1" x14ac:dyDescent="0.25">
      <c r="A6190" s="6">
        <v>4261</v>
      </c>
      <c r="B6190" s="6" t="s">
        <v>2982</v>
      </c>
      <c r="C6190" s="6" t="s">
        <v>260</v>
      </c>
      <c r="D6190" s="6" t="s">
        <v>40</v>
      </c>
      <c r="E6190" s="6" t="s">
        <v>86</v>
      </c>
      <c r="F6190" s="6">
        <v>60</v>
      </c>
      <c r="G6190" s="6">
        <f t="shared" si="108"/>
        <v>9600</v>
      </c>
      <c r="H6190" s="1">
        <v>160</v>
      </c>
    </row>
    <row r="6191" spans="1:8" ht="24" customHeight="1" x14ac:dyDescent="0.25">
      <c r="A6191" s="6">
        <v>4261</v>
      </c>
      <c r="B6191" s="6" t="s">
        <v>2983</v>
      </c>
      <c r="C6191" s="6" t="s">
        <v>236</v>
      </c>
      <c r="D6191" s="6" t="s">
        <v>40</v>
      </c>
      <c r="E6191" s="6" t="s">
        <v>86</v>
      </c>
      <c r="F6191" s="6">
        <v>95</v>
      </c>
      <c r="G6191" s="6">
        <f t="shared" si="108"/>
        <v>95000</v>
      </c>
      <c r="H6191" s="1">
        <v>1000</v>
      </c>
    </row>
    <row r="6192" spans="1:8" ht="24" customHeight="1" x14ac:dyDescent="0.25">
      <c r="A6192" s="6">
        <v>4261</v>
      </c>
      <c r="B6192" s="6" t="s">
        <v>2984</v>
      </c>
      <c r="C6192" s="6" t="s">
        <v>262</v>
      </c>
      <c r="D6192" s="6" t="s">
        <v>40</v>
      </c>
      <c r="E6192" s="6" t="s">
        <v>86</v>
      </c>
      <c r="F6192" s="6">
        <v>90</v>
      </c>
      <c r="G6192" s="6">
        <f t="shared" si="108"/>
        <v>12600</v>
      </c>
      <c r="H6192" s="1">
        <v>140</v>
      </c>
    </row>
    <row r="6193" spans="1:8" ht="24" customHeight="1" x14ac:dyDescent="0.25">
      <c r="A6193" s="6">
        <v>4261</v>
      </c>
      <c r="B6193" s="6" t="s">
        <v>2985</v>
      </c>
      <c r="C6193" s="6" t="s">
        <v>268</v>
      </c>
      <c r="D6193" s="6" t="s">
        <v>40</v>
      </c>
      <c r="E6193" s="6" t="s">
        <v>86</v>
      </c>
      <c r="F6193" s="6">
        <v>1200</v>
      </c>
      <c r="G6193" s="6">
        <f t="shared" si="108"/>
        <v>24000</v>
      </c>
      <c r="H6193" s="1">
        <v>20</v>
      </c>
    </row>
    <row r="6194" spans="1:8" ht="24" customHeight="1" x14ac:dyDescent="0.25">
      <c r="A6194" s="6">
        <v>4261</v>
      </c>
      <c r="B6194" s="6" t="s">
        <v>2986</v>
      </c>
      <c r="C6194" s="6" t="s">
        <v>2177</v>
      </c>
      <c r="D6194" s="6" t="s">
        <v>40</v>
      </c>
      <c r="E6194" s="6" t="s">
        <v>293</v>
      </c>
      <c r="F6194" s="6">
        <v>130</v>
      </c>
      <c r="G6194" s="6">
        <f t="shared" si="108"/>
        <v>260</v>
      </c>
      <c r="H6194" s="1">
        <v>2</v>
      </c>
    </row>
    <row r="6195" spans="1:8" ht="24" customHeight="1" x14ac:dyDescent="0.25">
      <c r="A6195" s="6">
        <v>4261</v>
      </c>
      <c r="B6195" s="6" t="s">
        <v>2987</v>
      </c>
      <c r="C6195" s="6" t="s">
        <v>238</v>
      </c>
      <c r="D6195" s="6" t="s">
        <v>40</v>
      </c>
      <c r="E6195" s="6" t="s">
        <v>86</v>
      </c>
      <c r="F6195" s="6">
        <v>100</v>
      </c>
      <c r="G6195" s="6">
        <f t="shared" si="108"/>
        <v>2500</v>
      </c>
      <c r="H6195" s="1">
        <v>25</v>
      </c>
    </row>
    <row r="6196" spans="1:8" ht="24" customHeight="1" x14ac:dyDescent="0.25">
      <c r="A6196" s="6">
        <v>4261</v>
      </c>
      <c r="B6196" s="6" t="s">
        <v>2988</v>
      </c>
      <c r="C6196" s="6" t="s">
        <v>288</v>
      </c>
      <c r="D6196" s="6" t="s">
        <v>40</v>
      </c>
      <c r="E6196" s="6" t="s">
        <v>86</v>
      </c>
      <c r="F6196" s="6">
        <v>200</v>
      </c>
      <c r="G6196" s="6">
        <f t="shared" si="108"/>
        <v>50000</v>
      </c>
      <c r="H6196" s="1">
        <v>250</v>
      </c>
    </row>
    <row r="6197" spans="1:8" ht="24" customHeight="1" x14ac:dyDescent="0.25">
      <c r="A6197" s="6">
        <v>4261</v>
      </c>
      <c r="B6197" s="6" t="s">
        <v>2989</v>
      </c>
      <c r="C6197" s="6" t="s">
        <v>252</v>
      </c>
      <c r="D6197" s="6" t="s">
        <v>40</v>
      </c>
      <c r="E6197" s="6" t="s">
        <v>86</v>
      </c>
      <c r="F6197" s="6">
        <v>2000</v>
      </c>
      <c r="G6197" s="6">
        <f t="shared" si="108"/>
        <v>20000</v>
      </c>
      <c r="H6197" s="1">
        <v>10</v>
      </c>
    </row>
    <row r="6198" spans="1:8" ht="24" customHeight="1" x14ac:dyDescent="0.25">
      <c r="A6198" s="6">
        <v>4261</v>
      </c>
      <c r="B6198" s="6" t="s">
        <v>2990</v>
      </c>
      <c r="C6198" s="6" t="s">
        <v>2991</v>
      </c>
      <c r="D6198" s="6" t="s">
        <v>40</v>
      </c>
      <c r="E6198" s="6" t="s">
        <v>86</v>
      </c>
      <c r="F6198" s="6">
        <v>150</v>
      </c>
      <c r="G6198" s="6">
        <f t="shared" si="108"/>
        <v>6000</v>
      </c>
      <c r="H6198" s="1">
        <v>40</v>
      </c>
    </row>
    <row r="6199" spans="1:8" ht="24" customHeight="1" x14ac:dyDescent="0.25">
      <c r="A6199" s="6">
        <v>4261</v>
      </c>
      <c r="B6199" s="6" t="s">
        <v>2992</v>
      </c>
      <c r="C6199" s="6" t="s">
        <v>1400</v>
      </c>
      <c r="D6199" s="6" t="s">
        <v>40</v>
      </c>
      <c r="E6199" s="6" t="s">
        <v>86</v>
      </c>
      <c r="F6199" s="6">
        <v>60</v>
      </c>
      <c r="G6199" s="6">
        <f t="shared" si="108"/>
        <v>3000</v>
      </c>
      <c r="H6199" s="1">
        <v>50</v>
      </c>
    </row>
    <row r="6200" spans="1:8" ht="24" customHeight="1" x14ac:dyDescent="0.25">
      <c r="A6200" s="6">
        <v>4261</v>
      </c>
      <c r="B6200" s="6" t="s">
        <v>2993</v>
      </c>
      <c r="C6200" s="6" t="s">
        <v>1383</v>
      </c>
      <c r="D6200" s="6" t="s">
        <v>40</v>
      </c>
      <c r="E6200" s="6" t="s">
        <v>86</v>
      </c>
      <c r="F6200" s="6">
        <v>250</v>
      </c>
      <c r="G6200" s="6">
        <f t="shared" si="108"/>
        <v>7500</v>
      </c>
      <c r="H6200" s="1">
        <v>30</v>
      </c>
    </row>
    <row r="6201" spans="1:8" ht="24" customHeight="1" x14ac:dyDescent="0.25">
      <c r="A6201" s="6">
        <v>4261</v>
      </c>
      <c r="B6201" s="6" t="s">
        <v>2994</v>
      </c>
      <c r="C6201" s="6" t="s">
        <v>2013</v>
      </c>
      <c r="D6201" s="6" t="s">
        <v>40</v>
      </c>
      <c r="E6201" s="6" t="s">
        <v>86</v>
      </c>
      <c r="F6201" s="6">
        <v>7000</v>
      </c>
      <c r="G6201" s="6">
        <f t="shared" si="108"/>
        <v>28000</v>
      </c>
      <c r="H6201" s="1">
        <v>4</v>
      </c>
    </row>
    <row r="6202" spans="1:8" ht="24" customHeight="1" x14ac:dyDescent="0.25">
      <c r="A6202" s="6">
        <v>4261</v>
      </c>
      <c r="B6202" s="6" t="s">
        <v>2995</v>
      </c>
      <c r="C6202" s="6" t="s">
        <v>270</v>
      </c>
      <c r="D6202" s="6" t="s">
        <v>40</v>
      </c>
      <c r="E6202" s="6" t="s">
        <v>227</v>
      </c>
      <c r="F6202" s="6">
        <v>2402</v>
      </c>
      <c r="G6202" s="6">
        <f t="shared" si="108"/>
        <v>1441200</v>
      </c>
      <c r="H6202" s="1">
        <v>600</v>
      </c>
    </row>
    <row r="6203" spans="1:8" ht="24" customHeight="1" x14ac:dyDescent="0.25">
      <c r="A6203" s="6">
        <v>4261</v>
      </c>
      <c r="B6203" s="6" t="s">
        <v>2996</v>
      </c>
      <c r="C6203" s="6" t="s">
        <v>240</v>
      </c>
      <c r="D6203" s="6" t="s">
        <v>40</v>
      </c>
      <c r="E6203" s="6" t="s">
        <v>86</v>
      </c>
      <c r="F6203" s="6">
        <v>70</v>
      </c>
      <c r="G6203" s="6">
        <f t="shared" si="108"/>
        <v>1400</v>
      </c>
      <c r="H6203" s="1">
        <v>20</v>
      </c>
    </row>
    <row r="6204" spans="1:8" ht="24" customHeight="1" x14ac:dyDescent="0.25">
      <c r="A6204" s="6">
        <v>4261</v>
      </c>
      <c r="B6204" s="6" t="s">
        <v>2997</v>
      </c>
      <c r="C6204" s="6" t="s">
        <v>737</v>
      </c>
      <c r="D6204" s="6" t="s">
        <v>40</v>
      </c>
      <c r="E6204" s="6" t="s">
        <v>86</v>
      </c>
      <c r="F6204" s="6">
        <v>200</v>
      </c>
      <c r="G6204" s="6">
        <f t="shared" si="108"/>
        <v>10000</v>
      </c>
      <c r="H6204" s="1">
        <v>50</v>
      </c>
    </row>
    <row r="6205" spans="1:8" ht="24" customHeight="1" x14ac:dyDescent="0.25">
      <c r="A6205" s="6">
        <v>4261</v>
      </c>
      <c r="B6205" s="6" t="s">
        <v>2998</v>
      </c>
      <c r="C6205" s="6" t="s">
        <v>288</v>
      </c>
      <c r="D6205" s="6" t="s">
        <v>40</v>
      </c>
      <c r="E6205" s="6" t="s">
        <v>86</v>
      </c>
      <c r="F6205" s="6">
        <v>360</v>
      </c>
      <c r="G6205" s="6">
        <f t="shared" si="108"/>
        <v>90000</v>
      </c>
      <c r="H6205" s="1">
        <v>250</v>
      </c>
    </row>
    <row r="6206" spans="1:8" ht="24" customHeight="1" x14ac:dyDescent="0.25">
      <c r="A6206" s="6">
        <v>4261</v>
      </c>
      <c r="B6206" s="6" t="s">
        <v>2999</v>
      </c>
      <c r="C6206" s="6" t="s">
        <v>808</v>
      </c>
      <c r="D6206" s="6" t="s">
        <v>40</v>
      </c>
      <c r="E6206" s="6" t="s">
        <v>86</v>
      </c>
      <c r="F6206" s="6">
        <v>5000</v>
      </c>
      <c r="G6206" s="6">
        <f t="shared" si="108"/>
        <v>50000</v>
      </c>
      <c r="H6206" s="1">
        <v>10</v>
      </c>
    </row>
    <row r="6207" spans="1:8" ht="24" customHeight="1" x14ac:dyDescent="0.25">
      <c r="A6207" s="6">
        <v>4261</v>
      </c>
      <c r="B6207" s="6" t="s">
        <v>3000</v>
      </c>
      <c r="C6207" s="6" t="s">
        <v>806</v>
      </c>
      <c r="D6207" s="6" t="s">
        <v>40</v>
      </c>
      <c r="E6207" s="6" t="s">
        <v>86</v>
      </c>
      <c r="F6207" s="6">
        <v>20000</v>
      </c>
      <c r="G6207" s="6">
        <f t="shared" si="108"/>
        <v>20000</v>
      </c>
      <c r="H6207" s="1">
        <v>1</v>
      </c>
    </row>
    <row r="6208" spans="1:8" ht="24" customHeight="1" x14ac:dyDescent="0.25">
      <c r="A6208" s="6">
        <v>4261</v>
      </c>
      <c r="B6208" s="6" t="s">
        <v>3001</v>
      </c>
      <c r="C6208" s="6" t="s">
        <v>1202</v>
      </c>
      <c r="D6208" s="6" t="s">
        <v>40</v>
      </c>
      <c r="E6208" s="6" t="s">
        <v>293</v>
      </c>
      <c r="F6208" s="6">
        <v>90</v>
      </c>
      <c r="G6208" s="6">
        <f t="shared" si="108"/>
        <v>3600</v>
      </c>
      <c r="H6208" s="1">
        <v>40</v>
      </c>
    </row>
    <row r="6209" spans="1:8" ht="24" customHeight="1" x14ac:dyDescent="0.25">
      <c r="A6209" s="6">
        <v>4261</v>
      </c>
      <c r="B6209" s="6" t="s">
        <v>3002</v>
      </c>
      <c r="C6209" s="6" t="s">
        <v>746</v>
      </c>
      <c r="D6209" s="6" t="s">
        <v>40</v>
      </c>
      <c r="E6209" s="6" t="s">
        <v>86</v>
      </c>
      <c r="F6209" s="6">
        <v>250</v>
      </c>
      <c r="G6209" s="6">
        <f t="shared" si="108"/>
        <v>12500</v>
      </c>
      <c r="H6209" s="1">
        <v>50</v>
      </c>
    </row>
    <row r="6210" spans="1:8" ht="24" customHeight="1" x14ac:dyDescent="0.25">
      <c r="A6210" s="6">
        <v>4261</v>
      </c>
      <c r="B6210" s="6" t="s">
        <v>3003</v>
      </c>
      <c r="C6210" s="6" t="s">
        <v>1213</v>
      </c>
      <c r="D6210" s="6" t="s">
        <v>40</v>
      </c>
      <c r="E6210" s="6" t="s">
        <v>86</v>
      </c>
      <c r="F6210" s="6">
        <v>5000</v>
      </c>
      <c r="G6210" s="6">
        <f t="shared" si="108"/>
        <v>100000</v>
      </c>
      <c r="H6210" s="1">
        <v>20</v>
      </c>
    </row>
    <row r="6211" spans="1:8" ht="24" customHeight="1" x14ac:dyDescent="0.25">
      <c r="A6211" s="6">
        <v>4261</v>
      </c>
      <c r="B6211" s="6" t="s">
        <v>3004</v>
      </c>
      <c r="C6211" s="6" t="s">
        <v>746</v>
      </c>
      <c r="D6211" s="6" t="s">
        <v>40</v>
      </c>
      <c r="E6211" s="6" t="s">
        <v>86</v>
      </c>
      <c r="F6211" s="6">
        <v>600</v>
      </c>
      <c r="G6211" s="6">
        <f t="shared" si="108"/>
        <v>48000</v>
      </c>
      <c r="H6211" s="1">
        <v>80</v>
      </c>
    </row>
    <row r="6212" spans="1:8" ht="24" customHeight="1" x14ac:dyDescent="0.25">
      <c r="A6212" s="6">
        <v>4261</v>
      </c>
      <c r="B6212" s="6" t="s">
        <v>3005</v>
      </c>
      <c r="C6212" s="6" t="s">
        <v>232</v>
      </c>
      <c r="D6212" s="6" t="s">
        <v>40</v>
      </c>
      <c r="E6212" s="6" t="s">
        <v>86</v>
      </c>
      <c r="F6212" s="6">
        <v>1800</v>
      </c>
      <c r="G6212" s="6">
        <f t="shared" si="108"/>
        <v>18000</v>
      </c>
      <c r="H6212" s="1">
        <v>10</v>
      </c>
    </row>
    <row r="6213" spans="1:8" ht="24" customHeight="1" x14ac:dyDescent="0.25">
      <c r="A6213" s="6">
        <v>4261</v>
      </c>
      <c r="B6213" s="6" t="s">
        <v>3006</v>
      </c>
      <c r="C6213" s="6" t="s">
        <v>3007</v>
      </c>
      <c r="D6213" s="6" t="s">
        <v>40</v>
      </c>
      <c r="E6213" s="6" t="s">
        <v>86</v>
      </c>
      <c r="F6213" s="6">
        <v>4000</v>
      </c>
      <c r="G6213" s="6">
        <f t="shared" si="108"/>
        <v>40000</v>
      </c>
      <c r="H6213" s="1">
        <v>10</v>
      </c>
    </row>
    <row r="6214" spans="1:8" ht="24" customHeight="1" x14ac:dyDescent="0.25">
      <c r="A6214" s="6">
        <v>4261</v>
      </c>
      <c r="B6214" s="6" t="s">
        <v>3008</v>
      </c>
      <c r="C6214" s="6" t="s">
        <v>740</v>
      </c>
      <c r="D6214" s="6" t="s">
        <v>40</v>
      </c>
      <c r="E6214" s="6" t="s">
        <v>293</v>
      </c>
      <c r="F6214" s="6">
        <v>200</v>
      </c>
      <c r="G6214" s="6">
        <f t="shared" si="108"/>
        <v>40000</v>
      </c>
      <c r="H6214" s="1">
        <v>200</v>
      </c>
    </row>
    <row r="6215" spans="1:8" ht="24" customHeight="1" x14ac:dyDescent="0.25">
      <c r="A6215" s="6">
        <v>4261</v>
      </c>
      <c r="B6215" s="6" t="s">
        <v>3009</v>
      </c>
      <c r="C6215" s="6" t="s">
        <v>234</v>
      </c>
      <c r="D6215" s="6" t="s">
        <v>40</v>
      </c>
      <c r="E6215" s="6" t="s">
        <v>86</v>
      </c>
      <c r="F6215" s="6">
        <v>40</v>
      </c>
      <c r="G6215" s="6">
        <f t="shared" si="108"/>
        <v>2000</v>
      </c>
      <c r="H6215" s="1">
        <v>50</v>
      </c>
    </row>
    <row r="6216" spans="1:8" ht="24" customHeight="1" x14ac:dyDescent="0.25">
      <c r="A6216" s="6">
        <v>4261</v>
      </c>
      <c r="B6216" s="6" t="s">
        <v>3010</v>
      </c>
      <c r="C6216" s="6" t="s">
        <v>730</v>
      </c>
      <c r="D6216" s="6" t="s">
        <v>40</v>
      </c>
      <c r="E6216" s="6" t="s">
        <v>86</v>
      </c>
      <c r="F6216" s="6">
        <v>200</v>
      </c>
      <c r="G6216" s="6">
        <f t="shared" si="108"/>
        <v>12000</v>
      </c>
      <c r="H6216" s="1">
        <v>60</v>
      </c>
    </row>
    <row r="6217" spans="1:8" ht="24" customHeight="1" x14ac:dyDescent="0.25">
      <c r="A6217" s="6">
        <v>4261</v>
      </c>
      <c r="B6217" s="6" t="s">
        <v>3011</v>
      </c>
      <c r="C6217" s="6" t="s">
        <v>2013</v>
      </c>
      <c r="D6217" s="6" t="s">
        <v>40</v>
      </c>
      <c r="E6217" s="6" t="s">
        <v>86</v>
      </c>
      <c r="F6217" s="6">
        <v>8000</v>
      </c>
      <c r="G6217" s="6">
        <f t="shared" si="108"/>
        <v>16000</v>
      </c>
      <c r="H6217" s="1">
        <v>2</v>
      </c>
    </row>
    <row r="6218" spans="1:8" ht="24" customHeight="1" x14ac:dyDescent="0.25">
      <c r="A6218" s="6">
        <v>4261</v>
      </c>
      <c r="B6218" s="6" t="s">
        <v>3012</v>
      </c>
      <c r="C6218" s="6" t="s">
        <v>2287</v>
      </c>
      <c r="D6218" s="6" t="s">
        <v>40</v>
      </c>
      <c r="E6218" s="6" t="s">
        <v>86</v>
      </c>
      <c r="F6218" s="6">
        <v>200</v>
      </c>
      <c r="G6218" s="6">
        <f t="shared" si="108"/>
        <v>20000</v>
      </c>
      <c r="H6218" s="1">
        <v>100</v>
      </c>
    </row>
    <row r="6219" spans="1:8" ht="24" customHeight="1" x14ac:dyDescent="0.25">
      <c r="A6219" s="6">
        <v>4267</v>
      </c>
      <c r="B6219" s="6" t="s">
        <v>3370</v>
      </c>
      <c r="C6219" s="6" t="s">
        <v>215</v>
      </c>
      <c r="D6219" s="6" t="s">
        <v>40</v>
      </c>
      <c r="E6219" s="6" t="s">
        <v>110</v>
      </c>
      <c r="F6219" s="6">
        <v>137</v>
      </c>
      <c r="G6219" s="6">
        <f t="shared" si="108"/>
        <v>95900</v>
      </c>
      <c r="H6219" s="1">
        <v>700</v>
      </c>
    </row>
    <row r="6220" spans="1:8" ht="24" customHeight="1" x14ac:dyDescent="0.25">
      <c r="A6220" s="6">
        <v>4267</v>
      </c>
      <c r="B6220" s="6" t="s">
        <v>3371</v>
      </c>
      <c r="C6220" s="6" t="s">
        <v>889</v>
      </c>
      <c r="D6220" s="6" t="s">
        <v>40</v>
      </c>
      <c r="E6220" s="6" t="s">
        <v>110</v>
      </c>
      <c r="F6220" s="6">
        <v>200</v>
      </c>
      <c r="G6220" s="6">
        <f t="shared" si="108"/>
        <v>30000</v>
      </c>
      <c r="H6220" s="1">
        <v>150</v>
      </c>
    </row>
    <row r="6221" spans="1:8" ht="24" customHeight="1" x14ac:dyDescent="0.25">
      <c r="A6221" s="6">
        <v>4267</v>
      </c>
      <c r="B6221" s="6" t="s">
        <v>3372</v>
      </c>
      <c r="C6221" s="6" t="s">
        <v>215</v>
      </c>
      <c r="D6221" s="6" t="s">
        <v>40</v>
      </c>
      <c r="E6221" s="6" t="s">
        <v>110</v>
      </c>
      <c r="F6221" s="6">
        <v>25</v>
      </c>
      <c r="G6221" s="6">
        <f t="shared" si="108"/>
        <v>25000</v>
      </c>
      <c r="H6221" s="1">
        <v>1000</v>
      </c>
    </row>
    <row r="6222" spans="1:8" ht="24" customHeight="1" x14ac:dyDescent="0.25">
      <c r="A6222" s="6">
        <v>4267</v>
      </c>
      <c r="B6222" s="6" t="s">
        <v>3490</v>
      </c>
      <c r="C6222" s="6" t="s">
        <v>215</v>
      </c>
      <c r="D6222" s="6" t="s">
        <v>40</v>
      </c>
      <c r="E6222" s="6" t="s">
        <v>110</v>
      </c>
      <c r="F6222" s="6">
        <v>1000</v>
      </c>
      <c r="G6222" s="6">
        <f t="shared" si="108"/>
        <v>25000</v>
      </c>
      <c r="H6222" s="1">
        <v>25</v>
      </c>
    </row>
    <row r="6223" spans="1:8" ht="24" customHeight="1" x14ac:dyDescent="0.25">
      <c r="A6223" s="6">
        <v>4267</v>
      </c>
      <c r="B6223" s="6" t="s">
        <v>3491</v>
      </c>
      <c r="C6223" s="6" t="s">
        <v>889</v>
      </c>
      <c r="D6223" s="6" t="s">
        <v>40</v>
      </c>
      <c r="E6223" s="6" t="s">
        <v>110</v>
      </c>
      <c r="F6223" s="6">
        <v>150</v>
      </c>
      <c r="G6223" s="6">
        <f t="shared" si="108"/>
        <v>30000</v>
      </c>
      <c r="H6223" s="1">
        <v>200</v>
      </c>
    </row>
    <row r="6224" spans="1:8" ht="24" customHeight="1" x14ac:dyDescent="0.25">
      <c r="A6224" s="6">
        <v>4267</v>
      </c>
      <c r="B6224" s="6" t="s">
        <v>3492</v>
      </c>
      <c r="C6224" s="6" t="s">
        <v>215</v>
      </c>
      <c r="D6224" s="6" t="s">
        <v>40</v>
      </c>
      <c r="E6224" s="6" t="s">
        <v>110</v>
      </c>
      <c r="F6224" s="6">
        <v>700</v>
      </c>
      <c r="G6224" s="6">
        <f t="shared" si="108"/>
        <v>95900</v>
      </c>
      <c r="H6224" s="1">
        <v>137</v>
      </c>
    </row>
    <row r="6225" spans="1:8" ht="24" customHeight="1" x14ac:dyDescent="0.25">
      <c r="A6225" s="6">
        <v>4264</v>
      </c>
      <c r="B6225" s="6" t="s">
        <v>4714</v>
      </c>
      <c r="C6225" s="6" t="s">
        <v>109</v>
      </c>
      <c r="D6225" s="6" t="s">
        <v>40</v>
      </c>
      <c r="E6225" s="6" t="s">
        <v>110</v>
      </c>
      <c r="F6225" s="6">
        <v>470</v>
      </c>
      <c r="G6225" s="6">
        <f t="shared" si="108"/>
        <v>8460000</v>
      </c>
      <c r="H6225" s="1">
        <v>18000</v>
      </c>
    </row>
    <row r="6226" spans="1:8" ht="24" customHeight="1" x14ac:dyDescent="0.25">
      <c r="A6226" s="6">
        <v>5122</v>
      </c>
      <c r="B6226" s="6" t="s">
        <v>5646</v>
      </c>
      <c r="C6226" s="6" t="s">
        <v>927</v>
      </c>
      <c r="D6226" s="6" t="s">
        <v>40</v>
      </c>
      <c r="E6226" s="6" t="s">
        <v>86</v>
      </c>
      <c r="F6226" s="6">
        <v>2000000</v>
      </c>
      <c r="G6226" s="6">
        <f t="shared" si="108"/>
        <v>2000000</v>
      </c>
      <c r="H6226" s="1">
        <v>1</v>
      </c>
    </row>
    <row r="6227" spans="1:8" ht="24" customHeight="1" x14ac:dyDescent="0.25">
      <c r="A6227" s="6">
        <v>5122</v>
      </c>
      <c r="B6227" s="6" t="s">
        <v>5647</v>
      </c>
      <c r="C6227" s="6" t="s">
        <v>927</v>
      </c>
      <c r="D6227" s="6" t="s">
        <v>40</v>
      </c>
      <c r="E6227" s="6" t="s">
        <v>86</v>
      </c>
      <c r="F6227" s="6">
        <v>290000</v>
      </c>
      <c r="G6227" s="6">
        <f>F6227*H6227</f>
        <v>4640000</v>
      </c>
      <c r="H6227" s="1">
        <v>16</v>
      </c>
    </row>
    <row r="6228" spans="1:8" ht="24" customHeight="1" x14ac:dyDescent="0.25">
      <c r="A6228" s="6">
        <v>5122</v>
      </c>
      <c r="B6228" s="6" t="s">
        <v>5664</v>
      </c>
      <c r="C6228" s="6" t="s">
        <v>5156</v>
      </c>
      <c r="D6228" s="6" t="s">
        <v>40</v>
      </c>
      <c r="E6228" s="6" t="s">
        <v>86</v>
      </c>
      <c r="F6228" s="6">
        <v>83000</v>
      </c>
      <c r="G6228" s="6">
        <f t="shared" ref="G6228:G6246" si="109">F6228*H6228</f>
        <v>664000</v>
      </c>
      <c r="H6228" s="1">
        <v>8</v>
      </c>
    </row>
    <row r="6229" spans="1:8" ht="24" customHeight="1" x14ac:dyDescent="0.25">
      <c r="A6229" s="6">
        <v>5122</v>
      </c>
      <c r="B6229" s="6" t="s">
        <v>5665</v>
      </c>
      <c r="C6229" s="6" t="s">
        <v>314</v>
      </c>
      <c r="D6229" s="6" t="s">
        <v>40</v>
      </c>
      <c r="E6229" s="6" t="s">
        <v>86</v>
      </c>
      <c r="F6229" s="6">
        <v>2000000</v>
      </c>
      <c r="G6229" s="6">
        <f t="shared" si="109"/>
        <v>2000000</v>
      </c>
      <c r="H6229" s="1">
        <v>1</v>
      </c>
    </row>
    <row r="6230" spans="1:8" ht="24" customHeight="1" x14ac:dyDescent="0.25">
      <c r="A6230" s="6">
        <v>5122</v>
      </c>
      <c r="B6230" s="6" t="s">
        <v>5666</v>
      </c>
      <c r="C6230" s="6" t="s">
        <v>2438</v>
      </c>
      <c r="D6230" s="6" t="s">
        <v>40</v>
      </c>
      <c r="E6230" s="6" t="s">
        <v>86</v>
      </c>
      <c r="F6230" s="6">
        <v>12250</v>
      </c>
      <c r="G6230" s="6">
        <f t="shared" si="109"/>
        <v>98000</v>
      </c>
      <c r="H6230" s="1">
        <v>8</v>
      </c>
    </row>
    <row r="6231" spans="1:8" ht="24" customHeight="1" x14ac:dyDescent="0.25">
      <c r="A6231" s="6">
        <v>5122</v>
      </c>
      <c r="B6231" s="6" t="s">
        <v>5667</v>
      </c>
      <c r="C6231" s="6" t="s">
        <v>2222</v>
      </c>
      <c r="D6231" s="6" t="s">
        <v>40</v>
      </c>
      <c r="E6231" s="6" t="s">
        <v>86</v>
      </c>
      <c r="F6231" s="6">
        <v>25000</v>
      </c>
      <c r="G6231" s="6">
        <f t="shared" si="109"/>
        <v>225000</v>
      </c>
      <c r="H6231" s="1">
        <v>9</v>
      </c>
    </row>
    <row r="6232" spans="1:8" ht="24" customHeight="1" x14ac:dyDescent="0.25">
      <c r="A6232" s="6">
        <v>5122</v>
      </c>
      <c r="B6232" s="6" t="s">
        <v>5668</v>
      </c>
      <c r="C6232" s="6" t="s">
        <v>2222</v>
      </c>
      <c r="D6232" s="6" t="s">
        <v>40</v>
      </c>
      <c r="E6232" s="6" t="s">
        <v>86</v>
      </c>
      <c r="F6232" s="6">
        <v>21000</v>
      </c>
      <c r="G6232" s="6">
        <f t="shared" si="109"/>
        <v>210000</v>
      </c>
      <c r="H6232" s="1">
        <v>10</v>
      </c>
    </row>
    <row r="6233" spans="1:8" ht="24" customHeight="1" x14ac:dyDescent="0.25">
      <c r="A6233" s="6">
        <v>5122</v>
      </c>
      <c r="B6233" s="6" t="s">
        <v>5669</v>
      </c>
      <c r="C6233" s="6" t="s">
        <v>2229</v>
      </c>
      <c r="D6233" s="6" t="s">
        <v>40</v>
      </c>
      <c r="E6233" s="6" t="s">
        <v>86</v>
      </c>
      <c r="F6233" s="6">
        <v>150000</v>
      </c>
      <c r="G6233" s="6">
        <f t="shared" si="109"/>
        <v>600000</v>
      </c>
      <c r="H6233" s="1">
        <v>4</v>
      </c>
    </row>
    <row r="6234" spans="1:8" ht="24" customHeight="1" x14ac:dyDescent="0.25">
      <c r="A6234" s="6">
        <v>5122</v>
      </c>
      <c r="B6234" s="6" t="s">
        <v>5670</v>
      </c>
      <c r="C6234" s="6" t="s">
        <v>316</v>
      </c>
      <c r="D6234" s="6" t="s">
        <v>40</v>
      </c>
      <c r="E6234" s="6" t="s">
        <v>86</v>
      </c>
      <c r="F6234" s="6">
        <v>72200</v>
      </c>
      <c r="G6234" s="6">
        <f t="shared" si="109"/>
        <v>361000</v>
      </c>
      <c r="H6234" s="1">
        <v>5</v>
      </c>
    </row>
    <row r="6235" spans="1:8" ht="24" customHeight="1" x14ac:dyDescent="0.25">
      <c r="A6235" s="6">
        <v>5122</v>
      </c>
      <c r="B6235" s="6" t="s">
        <v>5671</v>
      </c>
      <c r="C6235" s="6" t="s">
        <v>4725</v>
      </c>
      <c r="D6235" s="6" t="s">
        <v>40</v>
      </c>
      <c r="E6235" s="6" t="s">
        <v>86</v>
      </c>
      <c r="F6235" s="6">
        <v>28000</v>
      </c>
      <c r="G6235" s="6">
        <f t="shared" si="109"/>
        <v>420000</v>
      </c>
      <c r="H6235" s="1">
        <v>15</v>
      </c>
    </row>
    <row r="6236" spans="1:8" ht="24" customHeight="1" x14ac:dyDescent="0.25">
      <c r="A6236" s="6">
        <v>5122</v>
      </c>
      <c r="B6236" s="6" t="s">
        <v>5672</v>
      </c>
      <c r="C6236" s="6" t="s">
        <v>2438</v>
      </c>
      <c r="D6236" s="6" t="s">
        <v>40</v>
      </c>
      <c r="E6236" s="6" t="s">
        <v>86</v>
      </c>
      <c r="F6236" s="6">
        <v>22000</v>
      </c>
      <c r="G6236" s="6">
        <f t="shared" si="109"/>
        <v>220000</v>
      </c>
      <c r="H6236" s="1">
        <v>10</v>
      </c>
    </row>
    <row r="6237" spans="1:8" ht="24" customHeight="1" x14ac:dyDescent="0.25">
      <c r="A6237" s="6">
        <v>5122</v>
      </c>
      <c r="B6237" s="6" t="s">
        <v>5673</v>
      </c>
      <c r="C6237" s="6" t="s">
        <v>314</v>
      </c>
      <c r="D6237" s="6" t="s">
        <v>40</v>
      </c>
      <c r="E6237" s="6" t="s">
        <v>86</v>
      </c>
      <c r="F6237" s="6">
        <v>290000</v>
      </c>
      <c r="G6237" s="6">
        <f t="shared" si="109"/>
        <v>4640000</v>
      </c>
      <c r="H6237" s="1">
        <v>16</v>
      </c>
    </row>
    <row r="6238" spans="1:8" ht="24" customHeight="1" x14ac:dyDescent="0.25">
      <c r="A6238" s="6" t="s">
        <v>825</v>
      </c>
      <c r="B6238" s="6" t="s">
        <v>5676</v>
      </c>
      <c r="C6238" s="6" t="s">
        <v>813</v>
      </c>
      <c r="D6238" s="6" t="s">
        <v>40</v>
      </c>
      <c r="E6238" s="6" t="s">
        <v>86</v>
      </c>
      <c r="F6238" s="6">
        <v>12000</v>
      </c>
      <c r="G6238" s="6">
        <f t="shared" si="109"/>
        <v>300000</v>
      </c>
      <c r="H6238" s="1">
        <v>25</v>
      </c>
    </row>
    <row r="6239" spans="1:8" ht="24" customHeight="1" x14ac:dyDescent="0.25">
      <c r="A6239" s="6" t="s">
        <v>825</v>
      </c>
      <c r="B6239" s="6" t="s">
        <v>5677</v>
      </c>
      <c r="C6239" s="6" t="s">
        <v>752</v>
      </c>
      <c r="D6239" s="6" t="s">
        <v>40</v>
      </c>
      <c r="E6239" s="6" t="s">
        <v>86</v>
      </c>
      <c r="F6239" s="6">
        <v>22000</v>
      </c>
      <c r="G6239" s="6">
        <f t="shared" si="109"/>
        <v>220000</v>
      </c>
      <c r="H6239" s="1">
        <v>10</v>
      </c>
    </row>
    <row r="6240" spans="1:8" ht="24" customHeight="1" x14ac:dyDescent="0.25">
      <c r="A6240" s="6" t="s">
        <v>5685</v>
      </c>
      <c r="B6240" s="6" t="s">
        <v>5678</v>
      </c>
      <c r="C6240" s="6" t="s">
        <v>2158</v>
      </c>
      <c r="D6240" s="6" t="s">
        <v>40</v>
      </c>
      <c r="E6240" s="6" t="s">
        <v>86</v>
      </c>
      <c r="F6240" s="6">
        <v>12000</v>
      </c>
      <c r="G6240" s="6">
        <f t="shared" si="109"/>
        <v>276000</v>
      </c>
      <c r="H6240" s="1">
        <v>23</v>
      </c>
    </row>
    <row r="6241" spans="1:8" ht="24" customHeight="1" x14ac:dyDescent="0.25">
      <c r="A6241" s="6" t="s">
        <v>825</v>
      </c>
      <c r="B6241" s="6" t="s">
        <v>5679</v>
      </c>
      <c r="C6241" s="6" t="s">
        <v>2222</v>
      </c>
      <c r="D6241" s="6" t="s">
        <v>40</v>
      </c>
      <c r="E6241" s="6" t="s">
        <v>86</v>
      </c>
      <c r="F6241" s="6">
        <v>35000</v>
      </c>
      <c r="G6241" s="6">
        <f t="shared" si="109"/>
        <v>210000</v>
      </c>
      <c r="H6241" s="1">
        <v>6</v>
      </c>
    </row>
    <row r="6242" spans="1:8" ht="24" customHeight="1" x14ac:dyDescent="0.25">
      <c r="A6242" s="6" t="s">
        <v>5685</v>
      </c>
      <c r="B6242" s="6" t="s">
        <v>5680</v>
      </c>
      <c r="C6242" s="6" t="s">
        <v>813</v>
      </c>
      <c r="D6242" s="6" t="s">
        <v>40</v>
      </c>
      <c r="E6242" s="6" t="s">
        <v>86</v>
      </c>
      <c r="F6242" s="6">
        <v>7000</v>
      </c>
      <c r="G6242" s="6">
        <f t="shared" si="109"/>
        <v>140000</v>
      </c>
      <c r="H6242" s="1">
        <v>20</v>
      </c>
    </row>
    <row r="6243" spans="1:8" ht="24" customHeight="1" x14ac:dyDescent="0.25">
      <c r="A6243" s="6" t="s">
        <v>825</v>
      </c>
      <c r="B6243" s="6" t="s">
        <v>5681</v>
      </c>
      <c r="C6243" s="6" t="s">
        <v>816</v>
      </c>
      <c r="D6243" s="6" t="s">
        <v>40</v>
      </c>
      <c r="E6243" s="6" t="s">
        <v>86</v>
      </c>
      <c r="F6243" s="6">
        <v>7500</v>
      </c>
      <c r="G6243" s="6">
        <f t="shared" si="109"/>
        <v>172500</v>
      </c>
      <c r="H6243" s="1">
        <v>23</v>
      </c>
    </row>
    <row r="6244" spans="1:8" ht="24" customHeight="1" x14ac:dyDescent="0.25">
      <c r="A6244" s="6" t="s">
        <v>825</v>
      </c>
      <c r="B6244" s="6" t="s">
        <v>5682</v>
      </c>
      <c r="C6244" s="6" t="s">
        <v>813</v>
      </c>
      <c r="D6244" s="6" t="s">
        <v>40</v>
      </c>
      <c r="E6244" s="6" t="s">
        <v>86</v>
      </c>
      <c r="F6244" s="6">
        <v>4000</v>
      </c>
      <c r="G6244" s="6">
        <f t="shared" si="109"/>
        <v>160000</v>
      </c>
      <c r="H6244" s="1">
        <v>40</v>
      </c>
    </row>
    <row r="6245" spans="1:8" ht="24" customHeight="1" x14ac:dyDescent="0.25">
      <c r="A6245" s="6" t="s">
        <v>825</v>
      </c>
      <c r="B6245" s="6" t="s">
        <v>5683</v>
      </c>
      <c r="C6245" s="6" t="s">
        <v>813</v>
      </c>
      <c r="D6245" s="6" t="s">
        <v>40</v>
      </c>
      <c r="E6245" s="6" t="s">
        <v>86</v>
      </c>
      <c r="F6245" s="6">
        <v>6000</v>
      </c>
      <c r="G6245" s="6">
        <f t="shared" si="109"/>
        <v>120000</v>
      </c>
      <c r="H6245" s="1">
        <v>20</v>
      </c>
    </row>
    <row r="6246" spans="1:8" ht="24" customHeight="1" x14ac:dyDescent="0.25">
      <c r="A6246" s="6" t="s">
        <v>825</v>
      </c>
      <c r="B6246" s="6" t="s">
        <v>5684</v>
      </c>
      <c r="C6246" s="6" t="s">
        <v>813</v>
      </c>
      <c r="D6246" s="6" t="s">
        <v>40</v>
      </c>
      <c r="E6246" s="6" t="s">
        <v>86</v>
      </c>
      <c r="F6246" s="6">
        <v>4000</v>
      </c>
      <c r="G6246" s="6">
        <f t="shared" si="109"/>
        <v>100000</v>
      </c>
      <c r="H6246" s="1">
        <v>25</v>
      </c>
    </row>
    <row r="6247" spans="1:8" ht="24" customHeight="1" x14ac:dyDescent="0.25">
      <c r="A6247" s="6">
        <v>5129</v>
      </c>
      <c r="B6247" s="6" t="s">
        <v>6283</v>
      </c>
      <c r="C6247" s="6" t="s">
        <v>4351</v>
      </c>
      <c r="D6247" s="6" t="s">
        <v>40</v>
      </c>
      <c r="E6247" s="6" t="s">
        <v>86</v>
      </c>
      <c r="F6247" s="6">
        <v>500000</v>
      </c>
      <c r="G6247" s="6">
        <v>500000</v>
      </c>
      <c r="H6247" s="1">
        <v>1</v>
      </c>
    </row>
    <row r="6248" spans="1:8" ht="15" customHeight="1" x14ac:dyDescent="0.25">
      <c r="A6248" s="29" t="s">
        <v>96</v>
      </c>
      <c r="B6248" s="30"/>
      <c r="C6248" s="30"/>
      <c r="D6248" s="30"/>
      <c r="E6248" s="30"/>
      <c r="F6248" s="30"/>
      <c r="G6248" s="30"/>
      <c r="H6248" s="31"/>
    </row>
    <row r="6249" spans="1:8" ht="41.25" customHeight="1" x14ac:dyDescent="0.25">
      <c r="A6249" s="6">
        <v>4213</v>
      </c>
      <c r="B6249" s="6" t="s">
        <v>447</v>
      </c>
      <c r="C6249" s="6" t="s">
        <v>135</v>
      </c>
      <c r="D6249" s="6" t="s">
        <v>48</v>
      </c>
      <c r="E6249" s="6" t="s">
        <v>7</v>
      </c>
      <c r="F6249" s="6">
        <v>200000</v>
      </c>
      <c r="G6249" s="6">
        <v>200000</v>
      </c>
      <c r="H6249" s="1">
        <v>1</v>
      </c>
    </row>
    <row r="6250" spans="1:8" ht="41.25" customHeight="1" x14ac:dyDescent="0.25">
      <c r="A6250" s="6">
        <v>4234</v>
      </c>
      <c r="B6250" s="6" t="s">
        <v>704</v>
      </c>
      <c r="C6250" s="6" t="s">
        <v>516</v>
      </c>
      <c r="D6250" s="6" t="s">
        <v>40</v>
      </c>
      <c r="E6250" s="6" t="s">
        <v>7</v>
      </c>
      <c r="F6250" s="6">
        <v>0</v>
      </c>
      <c r="G6250" s="6">
        <v>0</v>
      </c>
      <c r="H6250" s="1">
        <v>1</v>
      </c>
    </row>
    <row r="6251" spans="1:8" ht="41.25" customHeight="1" x14ac:dyDescent="0.25">
      <c r="A6251" s="6">
        <v>4234</v>
      </c>
      <c r="B6251" s="6" t="s">
        <v>705</v>
      </c>
      <c r="C6251" s="6" t="s">
        <v>516</v>
      </c>
      <c r="D6251" s="6" t="s">
        <v>40</v>
      </c>
      <c r="E6251" s="6" t="s">
        <v>7</v>
      </c>
      <c r="F6251" s="6">
        <v>0</v>
      </c>
      <c r="G6251" s="6">
        <v>0</v>
      </c>
      <c r="H6251" s="1">
        <v>1</v>
      </c>
    </row>
    <row r="6252" spans="1:8" ht="41.25" customHeight="1" x14ac:dyDescent="0.25">
      <c r="A6252" s="6">
        <v>4234</v>
      </c>
      <c r="B6252" s="6" t="s">
        <v>706</v>
      </c>
      <c r="C6252" s="6" t="s">
        <v>516</v>
      </c>
      <c r="D6252" s="6" t="s">
        <v>40</v>
      </c>
      <c r="E6252" s="6" t="s">
        <v>7</v>
      </c>
      <c r="F6252" s="6">
        <v>0</v>
      </c>
      <c r="G6252" s="6">
        <v>0</v>
      </c>
      <c r="H6252" s="1">
        <v>1</v>
      </c>
    </row>
    <row r="6253" spans="1:8" ht="41.25" customHeight="1" x14ac:dyDescent="0.25">
      <c r="A6253" s="6">
        <v>4234</v>
      </c>
      <c r="B6253" s="6" t="s">
        <v>707</v>
      </c>
      <c r="C6253" s="6" t="s">
        <v>516</v>
      </c>
      <c r="D6253" s="6" t="s">
        <v>40</v>
      </c>
      <c r="E6253" s="6" t="s">
        <v>7</v>
      </c>
      <c r="F6253" s="6">
        <v>0</v>
      </c>
      <c r="G6253" s="6">
        <v>0</v>
      </c>
      <c r="H6253" s="1">
        <v>1</v>
      </c>
    </row>
    <row r="6254" spans="1:8" ht="41.25" customHeight="1" x14ac:dyDescent="0.25">
      <c r="A6254" s="6">
        <v>4234</v>
      </c>
      <c r="B6254" s="6" t="s">
        <v>708</v>
      </c>
      <c r="C6254" s="6" t="s">
        <v>516</v>
      </c>
      <c r="D6254" s="6" t="s">
        <v>40</v>
      </c>
      <c r="E6254" s="6" t="s">
        <v>7</v>
      </c>
      <c r="F6254" s="6">
        <v>0</v>
      </c>
      <c r="G6254" s="6">
        <v>0</v>
      </c>
      <c r="H6254" s="1">
        <v>1</v>
      </c>
    </row>
    <row r="6255" spans="1:8" ht="41.25" customHeight="1" x14ac:dyDescent="0.25">
      <c r="A6255" s="6">
        <v>4234</v>
      </c>
      <c r="B6255" s="6" t="s">
        <v>709</v>
      </c>
      <c r="C6255" s="6" t="s">
        <v>516</v>
      </c>
      <c r="D6255" s="6" t="s">
        <v>40</v>
      </c>
      <c r="E6255" s="6" t="s">
        <v>7</v>
      </c>
      <c r="F6255" s="6">
        <v>0</v>
      </c>
      <c r="G6255" s="6">
        <v>0</v>
      </c>
      <c r="H6255" s="1">
        <v>1</v>
      </c>
    </row>
    <row r="6256" spans="1:8" ht="41.25" customHeight="1" x14ac:dyDescent="0.25">
      <c r="A6256" s="6">
        <v>4214</v>
      </c>
      <c r="B6256" s="6" t="s">
        <v>710</v>
      </c>
      <c r="C6256" s="6" t="s">
        <v>34</v>
      </c>
      <c r="D6256" s="6" t="s">
        <v>39</v>
      </c>
      <c r="E6256" s="6" t="s">
        <v>7</v>
      </c>
      <c r="F6256" s="6">
        <v>8493500</v>
      </c>
      <c r="G6256" s="6">
        <v>8493500</v>
      </c>
      <c r="H6256" s="1">
        <v>1</v>
      </c>
    </row>
    <row r="6257" spans="1:8" ht="41.25" customHeight="1" x14ac:dyDescent="0.25">
      <c r="A6257" s="6">
        <v>4214</v>
      </c>
      <c r="B6257" s="6" t="s">
        <v>711</v>
      </c>
      <c r="C6257" s="6" t="s">
        <v>38</v>
      </c>
      <c r="D6257" s="6" t="s">
        <v>40</v>
      </c>
      <c r="E6257" s="6" t="s">
        <v>7</v>
      </c>
      <c r="F6257" s="6">
        <v>228000</v>
      </c>
      <c r="G6257" s="6">
        <v>228000</v>
      </c>
      <c r="H6257" s="1">
        <v>1</v>
      </c>
    </row>
    <row r="6258" spans="1:8" ht="41.25" customHeight="1" x14ac:dyDescent="0.25">
      <c r="A6258" s="6">
        <v>4214</v>
      </c>
      <c r="B6258" s="6" t="s">
        <v>712</v>
      </c>
      <c r="C6258" s="6" t="s">
        <v>36</v>
      </c>
      <c r="D6258" s="6" t="s">
        <v>40</v>
      </c>
      <c r="E6258" s="6" t="s">
        <v>7</v>
      </c>
      <c r="F6258" s="6">
        <v>2188900</v>
      </c>
      <c r="G6258" s="6">
        <v>2188900</v>
      </c>
      <c r="H6258" s="1">
        <v>1</v>
      </c>
    </row>
    <row r="6259" spans="1:8" ht="41.25" customHeight="1" x14ac:dyDescent="0.25">
      <c r="A6259" s="6">
        <v>4252</v>
      </c>
      <c r="B6259" s="6" t="s">
        <v>717</v>
      </c>
      <c r="C6259" s="6" t="s">
        <v>718</v>
      </c>
      <c r="D6259" s="6" t="s">
        <v>48</v>
      </c>
      <c r="E6259" s="6" t="s">
        <v>7</v>
      </c>
      <c r="F6259" s="6">
        <v>220000</v>
      </c>
      <c r="G6259" s="6">
        <v>220000</v>
      </c>
      <c r="H6259" s="1">
        <v>1</v>
      </c>
    </row>
    <row r="6260" spans="1:8" ht="41.25" customHeight="1" x14ac:dyDescent="0.25">
      <c r="A6260" s="6">
        <v>4252</v>
      </c>
      <c r="B6260" s="6" t="s">
        <v>719</v>
      </c>
      <c r="C6260" s="6" t="s">
        <v>42</v>
      </c>
      <c r="D6260" s="6" t="s">
        <v>48</v>
      </c>
      <c r="E6260" s="6" t="s">
        <v>7</v>
      </c>
      <c r="F6260" s="6">
        <v>1250000</v>
      </c>
      <c r="G6260" s="6">
        <v>1250000</v>
      </c>
      <c r="H6260" s="1">
        <v>1</v>
      </c>
    </row>
    <row r="6261" spans="1:8" ht="41.25" customHeight="1" x14ac:dyDescent="0.25">
      <c r="A6261" s="6">
        <v>4252</v>
      </c>
      <c r="B6261" s="6" t="s">
        <v>720</v>
      </c>
      <c r="C6261" s="6" t="s">
        <v>122</v>
      </c>
      <c r="D6261" s="6" t="s">
        <v>48</v>
      </c>
      <c r="E6261" s="6" t="s">
        <v>7</v>
      </c>
      <c r="F6261" s="6">
        <v>350000</v>
      </c>
      <c r="G6261" s="6">
        <v>350000</v>
      </c>
      <c r="H6261" s="1">
        <v>1</v>
      </c>
    </row>
    <row r="6262" spans="1:8" ht="41.25" customHeight="1" x14ac:dyDescent="0.25">
      <c r="A6262" s="6">
        <v>4252</v>
      </c>
      <c r="B6262" s="6" t="s">
        <v>721</v>
      </c>
      <c r="C6262" s="6" t="s">
        <v>42</v>
      </c>
      <c r="D6262" s="6" t="s">
        <v>48</v>
      </c>
      <c r="E6262" s="6" t="s">
        <v>7</v>
      </c>
      <c r="F6262" s="6">
        <v>150900</v>
      </c>
      <c r="G6262" s="6">
        <v>150900</v>
      </c>
      <c r="H6262" s="1">
        <v>1</v>
      </c>
    </row>
    <row r="6263" spans="1:8" ht="41.25" customHeight="1" x14ac:dyDescent="0.25">
      <c r="A6263" s="6">
        <v>4252</v>
      </c>
      <c r="B6263" s="6" t="s">
        <v>722</v>
      </c>
      <c r="C6263" s="6" t="s">
        <v>130</v>
      </c>
      <c r="D6263" s="6" t="s">
        <v>48</v>
      </c>
      <c r="E6263" s="6" t="s">
        <v>7</v>
      </c>
      <c r="F6263" s="6">
        <v>400000</v>
      </c>
      <c r="G6263" s="6">
        <v>400000</v>
      </c>
      <c r="H6263" s="1">
        <v>1</v>
      </c>
    </row>
    <row r="6264" spans="1:8" ht="41.25" customHeight="1" x14ac:dyDescent="0.25">
      <c r="A6264" s="6">
        <v>4252</v>
      </c>
      <c r="B6264" s="6" t="s">
        <v>723</v>
      </c>
      <c r="C6264" s="6" t="s">
        <v>42</v>
      </c>
      <c r="D6264" s="6" t="s">
        <v>48</v>
      </c>
      <c r="E6264" s="6" t="s">
        <v>7</v>
      </c>
      <c r="F6264" s="6">
        <v>500000</v>
      </c>
      <c r="G6264" s="6">
        <v>500000</v>
      </c>
      <c r="H6264" s="1">
        <v>1</v>
      </c>
    </row>
    <row r="6265" spans="1:8" ht="41.25" customHeight="1" x14ac:dyDescent="0.25">
      <c r="A6265" s="6">
        <v>4252</v>
      </c>
      <c r="B6265" s="6" t="s">
        <v>724</v>
      </c>
      <c r="C6265" s="6" t="s">
        <v>42</v>
      </c>
      <c r="D6265" s="6" t="s">
        <v>48</v>
      </c>
      <c r="E6265" s="6" t="s">
        <v>7</v>
      </c>
      <c r="F6265" s="6">
        <v>779000</v>
      </c>
      <c r="G6265" s="6">
        <v>779000</v>
      </c>
      <c r="H6265" s="1">
        <v>1</v>
      </c>
    </row>
    <row r="6266" spans="1:8" ht="41.25" customHeight="1" x14ac:dyDescent="0.25">
      <c r="A6266" s="6">
        <v>4252</v>
      </c>
      <c r="B6266" s="6" t="s">
        <v>1476</v>
      </c>
      <c r="C6266" s="6" t="s">
        <v>127</v>
      </c>
      <c r="D6266" s="6" t="s">
        <v>48</v>
      </c>
      <c r="E6266" s="6" t="s">
        <v>7</v>
      </c>
      <c r="F6266" s="6">
        <v>0</v>
      </c>
      <c r="G6266" s="6">
        <v>0</v>
      </c>
      <c r="H6266" s="1">
        <v>1</v>
      </c>
    </row>
    <row r="6267" spans="1:8" ht="41.25" customHeight="1" x14ac:dyDescent="0.25">
      <c r="A6267" s="6">
        <v>4252</v>
      </c>
      <c r="B6267" s="6" t="s">
        <v>1477</v>
      </c>
      <c r="C6267" s="6" t="s">
        <v>127</v>
      </c>
      <c r="D6267" s="6" t="s">
        <v>48</v>
      </c>
      <c r="E6267" s="6" t="s">
        <v>7</v>
      </c>
      <c r="F6267" s="6">
        <v>0</v>
      </c>
      <c r="G6267" s="6">
        <v>0</v>
      </c>
      <c r="H6267" s="1">
        <v>1</v>
      </c>
    </row>
    <row r="6268" spans="1:8" ht="41.25" customHeight="1" x14ac:dyDescent="0.25">
      <c r="A6268" s="6">
        <v>4252</v>
      </c>
      <c r="B6268" s="6" t="s">
        <v>1478</v>
      </c>
      <c r="C6268" s="6" t="s">
        <v>127</v>
      </c>
      <c r="D6268" s="6" t="s">
        <v>48</v>
      </c>
      <c r="E6268" s="6" t="s">
        <v>7</v>
      </c>
      <c r="F6268" s="6">
        <v>500000</v>
      </c>
      <c r="G6268" s="6">
        <v>500000</v>
      </c>
      <c r="H6268" s="1">
        <v>1</v>
      </c>
    </row>
    <row r="6269" spans="1:8" ht="41.25" customHeight="1" x14ac:dyDescent="0.25">
      <c r="A6269" s="6">
        <v>4252</v>
      </c>
      <c r="B6269" s="6" t="s">
        <v>1479</v>
      </c>
      <c r="C6269" s="6" t="s">
        <v>127</v>
      </c>
      <c r="D6269" s="6" t="s">
        <v>48</v>
      </c>
      <c r="E6269" s="6" t="s">
        <v>7</v>
      </c>
      <c r="F6269" s="6">
        <v>1000000</v>
      </c>
      <c r="G6269" s="6">
        <v>1000000</v>
      </c>
      <c r="H6269" s="1">
        <v>1</v>
      </c>
    </row>
    <row r="6270" spans="1:8" ht="29.85" customHeight="1" x14ac:dyDescent="0.25">
      <c r="A6270" s="6">
        <v>4252</v>
      </c>
      <c r="B6270" s="6" t="s">
        <v>1480</v>
      </c>
      <c r="C6270" s="6" t="s">
        <v>127</v>
      </c>
      <c r="D6270" s="6" t="s">
        <v>48</v>
      </c>
      <c r="E6270" s="6" t="s">
        <v>7</v>
      </c>
      <c r="F6270" s="6">
        <v>0</v>
      </c>
      <c r="G6270" s="6">
        <v>0</v>
      </c>
      <c r="H6270" s="1">
        <v>1</v>
      </c>
    </row>
    <row r="6271" spans="1:8" ht="35.450000000000003" customHeight="1" x14ac:dyDescent="0.25">
      <c r="A6271" s="6">
        <v>4241</v>
      </c>
      <c r="B6271" s="6" t="s">
        <v>2817</v>
      </c>
      <c r="C6271" s="6" t="s">
        <v>57</v>
      </c>
      <c r="D6271" s="6" t="s">
        <v>39</v>
      </c>
      <c r="E6271" s="6" t="s">
        <v>7</v>
      </c>
      <c r="F6271" s="6">
        <v>40000</v>
      </c>
      <c r="G6271" s="6">
        <v>40000</v>
      </c>
      <c r="H6271" s="1">
        <v>1</v>
      </c>
    </row>
    <row r="6272" spans="1:8" ht="41.25" customHeight="1" x14ac:dyDescent="0.25">
      <c r="A6272" s="6">
        <v>4215</v>
      </c>
      <c r="B6272" s="6" t="s">
        <v>4352</v>
      </c>
      <c r="C6272" s="6" t="s">
        <v>948</v>
      </c>
      <c r="D6272" s="6" t="s">
        <v>39</v>
      </c>
      <c r="E6272" s="6" t="s">
        <v>7</v>
      </c>
      <c r="F6272" s="6">
        <v>105000</v>
      </c>
      <c r="G6272" s="6">
        <v>105000</v>
      </c>
      <c r="H6272" s="1">
        <v>1</v>
      </c>
    </row>
    <row r="6273" spans="1:8" ht="41.25" customHeight="1" x14ac:dyDescent="0.25">
      <c r="A6273" s="6">
        <v>4215</v>
      </c>
      <c r="B6273" s="6" t="s">
        <v>4353</v>
      </c>
      <c r="C6273" s="6" t="s">
        <v>948</v>
      </c>
      <c r="D6273" s="6" t="s">
        <v>39</v>
      </c>
      <c r="E6273" s="6" t="s">
        <v>7</v>
      </c>
      <c r="F6273" s="6">
        <v>105000</v>
      </c>
      <c r="G6273" s="6">
        <v>105000</v>
      </c>
      <c r="H6273" s="1">
        <v>1</v>
      </c>
    </row>
    <row r="6274" spans="1:8" ht="41.25" customHeight="1" x14ac:dyDescent="0.25">
      <c r="A6274" s="6" t="s">
        <v>2386</v>
      </c>
      <c r="B6274" s="6" t="s">
        <v>6448</v>
      </c>
      <c r="C6274" s="6" t="s">
        <v>948</v>
      </c>
      <c r="D6274" s="6" t="s">
        <v>39</v>
      </c>
      <c r="E6274" s="6" t="s">
        <v>7</v>
      </c>
      <c r="F6274" s="6">
        <v>105000</v>
      </c>
      <c r="G6274" s="6">
        <v>105000</v>
      </c>
      <c r="H6274" s="1">
        <v>1</v>
      </c>
    </row>
    <row r="6275" spans="1:8" ht="41.25" customHeight="1" x14ac:dyDescent="0.25">
      <c r="A6275" s="6" t="s">
        <v>2386</v>
      </c>
      <c r="B6275" s="6" t="s">
        <v>6449</v>
      </c>
      <c r="C6275" s="6" t="s">
        <v>948</v>
      </c>
      <c r="D6275" s="6" t="s">
        <v>39</v>
      </c>
      <c r="E6275" s="6" t="s">
        <v>7</v>
      </c>
      <c r="F6275" s="6">
        <v>117000</v>
      </c>
      <c r="G6275" s="6">
        <v>117000</v>
      </c>
      <c r="H6275" s="1">
        <v>1</v>
      </c>
    </row>
    <row r="6276" spans="1:8" ht="41.25" customHeight="1" x14ac:dyDescent="0.25">
      <c r="A6276" s="6">
        <v>4215</v>
      </c>
      <c r="B6276" s="6" t="s">
        <v>6604</v>
      </c>
      <c r="C6276" s="6" t="s">
        <v>948</v>
      </c>
      <c r="D6276" s="6" t="s">
        <v>39</v>
      </c>
      <c r="E6276" s="6" t="s">
        <v>7</v>
      </c>
      <c r="F6276" s="6">
        <v>126000</v>
      </c>
      <c r="G6276" s="6">
        <v>126000</v>
      </c>
      <c r="H6276" s="1">
        <v>1</v>
      </c>
    </row>
    <row r="6277" spans="1:8" ht="36" customHeight="1" x14ac:dyDescent="0.25">
      <c r="A6277" s="6">
        <v>4252</v>
      </c>
      <c r="B6277" s="6" t="s">
        <v>6682</v>
      </c>
      <c r="C6277" s="6" t="s">
        <v>42</v>
      </c>
      <c r="D6277" s="6" t="s">
        <v>48</v>
      </c>
      <c r="E6277" s="6" t="s">
        <v>7</v>
      </c>
      <c r="F6277" s="6">
        <v>87594</v>
      </c>
      <c r="G6277" s="6">
        <v>87594</v>
      </c>
      <c r="H6277" s="1">
        <v>1</v>
      </c>
    </row>
    <row r="6278" spans="1:8" ht="36" customHeight="1" x14ac:dyDescent="0.25">
      <c r="A6278" s="6">
        <v>4241</v>
      </c>
      <c r="B6278" s="6" t="s">
        <v>6994</v>
      </c>
      <c r="C6278" s="6" t="s">
        <v>2826</v>
      </c>
      <c r="D6278" s="6" t="s">
        <v>39</v>
      </c>
      <c r="E6278" s="6" t="s">
        <v>7</v>
      </c>
      <c r="F6278" s="6">
        <v>84000</v>
      </c>
      <c r="G6278" s="6">
        <v>84000</v>
      </c>
      <c r="H6278" s="1">
        <v>1</v>
      </c>
    </row>
    <row r="6279" spans="1:8" ht="36" customHeight="1" x14ac:dyDescent="0.25">
      <c r="A6279" s="6">
        <v>4252</v>
      </c>
      <c r="B6279" s="6" t="s">
        <v>7112</v>
      </c>
      <c r="C6279" s="6" t="s">
        <v>42</v>
      </c>
      <c r="D6279" s="6" t="s">
        <v>48</v>
      </c>
      <c r="E6279" s="6" t="s">
        <v>7</v>
      </c>
      <c r="F6279" s="6">
        <v>700000</v>
      </c>
      <c r="G6279" s="6">
        <v>700000</v>
      </c>
      <c r="H6279" s="1">
        <v>1</v>
      </c>
    </row>
    <row r="6280" spans="1:8" ht="15" customHeight="1" x14ac:dyDescent="0.25">
      <c r="A6280" s="26" t="s">
        <v>3043</v>
      </c>
      <c r="B6280" s="27"/>
      <c r="C6280" s="27"/>
      <c r="D6280" s="27"/>
      <c r="E6280" s="27"/>
      <c r="F6280" s="27"/>
      <c r="G6280" s="27"/>
      <c r="H6280" s="28"/>
    </row>
    <row r="6281" spans="1:8" ht="15" customHeight="1" x14ac:dyDescent="0.25">
      <c r="A6281" s="29" t="s">
        <v>59</v>
      </c>
      <c r="B6281" s="30"/>
      <c r="C6281" s="30"/>
      <c r="D6281" s="30"/>
      <c r="E6281" s="30"/>
      <c r="F6281" s="30"/>
      <c r="G6281" s="30"/>
      <c r="H6281" s="31"/>
    </row>
    <row r="6282" spans="1:8" ht="30.2" customHeight="1" x14ac:dyDescent="0.25">
      <c r="A6282" s="6">
        <v>5134</v>
      </c>
      <c r="B6282" s="6" t="s">
        <v>3044</v>
      </c>
      <c r="C6282" s="6" t="s">
        <v>61</v>
      </c>
      <c r="D6282" s="6" t="s">
        <v>8</v>
      </c>
      <c r="E6282" s="6" t="s">
        <v>7</v>
      </c>
      <c r="F6282" s="6">
        <v>270000</v>
      </c>
      <c r="G6282" s="6">
        <v>270000</v>
      </c>
      <c r="H6282" s="1">
        <v>1</v>
      </c>
    </row>
    <row r="6283" spans="1:8" ht="30.2" customHeight="1" x14ac:dyDescent="0.25">
      <c r="A6283" s="6">
        <v>5134</v>
      </c>
      <c r="B6283" s="6" t="s">
        <v>4177</v>
      </c>
      <c r="C6283" s="6" t="s">
        <v>61</v>
      </c>
      <c r="D6283" s="6" t="s">
        <v>8</v>
      </c>
      <c r="E6283" s="6" t="s">
        <v>7</v>
      </c>
      <c r="F6283" s="6">
        <v>700000</v>
      </c>
      <c r="G6283" s="6">
        <v>700000</v>
      </c>
      <c r="H6283" s="1">
        <v>1</v>
      </c>
    </row>
    <row r="6284" spans="1:8" ht="30.2" customHeight="1" x14ac:dyDescent="0.25">
      <c r="A6284" s="6">
        <v>5134</v>
      </c>
      <c r="B6284" s="6" t="s">
        <v>6250</v>
      </c>
      <c r="C6284" s="6" t="s">
        <v>61</v>
      </c>
      <c r="D6284" s="6" t="s">
        <v>48</v>
      </c>
      <c r="E6284" s="6" t="s">
        <v>7</v>
      </c>
      <c r="F6284" s="6">
        <v>2100000</v>
      </c>
      <c r="G6284" s="6">
        <v>2100000</v>
      </c>
      <c r="H6284" s="1">
        <v>1</v>
      </c>
    </row>
    <row r="6285" spans="1:8" ht="30.2" customHeight="1" x14ac:dyDescent="0.25">
      <c r="A6285" s="6">
        <v>5134</v>
      </c>
      <c r="B6285" s="6" t="s">
        <v>6251</v>
      </c>
      <c r="C6285" s="6" t="s">
        <v>61</v>
      </c>
      <c r="D6285" s="6" t="s">
        <v>48</v>
      </c>
      <c r="E6285" s="6" t="s">
        <v>7</v>
      </c>
      <c r="F6285" s="6">
        <v>1100000</v>
      </c>
      <c r="G6285" s="6">
        <v>1100000</v>
      </c>
      <c r="H6285" s="1">
        <v>1</v>
      </c>
    </row>
    <row r="6286" spans="1:8" ht="15" customHeight="1" x14ac:dyDescent="0.25">
      <c r="A6286" s="29" t="s">
        <v>96</v>
      </c>
      <c r="B6286" s="30"/>
      <c r="C6286" s="30"/>
      <c r="D6286" s="30"/>
      <c r="E6286" s="30"/>
      <c r="F6286" s="30"/>
      <c r="G6286" s="30"/>
      <c r="H6286" s="31"/>
    </row>
    <row r="6287" spans="1:8" ht="28.5" customHeight="1" x14ac:dyDescent="0.25">
      <c r="A6287" s="6">
        <v>5134</v>
      </c>
      <c r="B6287" s="6" t="s">
        <v>6252</v>
      </c>
      <c r="C6287" s="6" t="s">
        <v>107</v>
      </c>
      <c r="D6287" s="6" t="s">
        <v>1662</v>
      </c>
      <c r="E6287" s="6" t="s">
        <v>7</v>
      </c>
      <c r="F6287" s="6">
        <v>430400</v>
      </c>
      <c r="G6287" s="6">
        <v>430400</v>
      </c>
      <c r="H6287" s="1">
        <v>1</v>
      </c>
    </row>
    <row r="6288" spans="1:8" ht="15" customHeight="1" x14ac:dyDescent="0.25">
      <c r="A6288" s="26" t="s">
        <v>463</v>
      </c>
      <c r="B6288" s="27"/>
      <c r="C6288" s="27"/>
      <c r="D6288" s="27"/>
      <c r="E6288" s="27"/>
      <c r="F6288" s="27"/>
      <c r="G6288" s="27"/>
      <c r="H6288" s="28"/>
    </row>
    <row r="6289" spans="1:8" ht="15" customHeight="1" x14ac:dyDescent="0.25">
      <c r="A6289" s="29" t="s">
        <v>59</v>
      </c>
      <c r="B6289" s="30"/>
      <c r="C6289" s="30"/>
      <c r="D6289" s="30"/>
      <c r="E6289" s="30"/>
      <c r="F6289" s="30"/>
      <c r="G6289" s="30"/>
      <c r="H6289" s="31"/>
    </row>
    <row r="6290" spans="1:8" ht="41.25" customHeight="1" x14ac:dyDescent="0.25">
      <c r="A6290" s="6">
        <v>4251</v>
      </c>
      <c r="B6290" s="6" t="s">
        <v>464</v>
      </c>
      <c r="C6290" s="6" t="s">
        <v>393</v>
      </c>
      <c r="D6290" s="6" t="s">
        <v>8</v>
      </c>
      <c r="E6290" s="6" t="s">
        <v>7</v>
      </c>
      <c r="F6290" s="6">
        <v>84117000</v>
      </c>
      <c r="G6290" s="6">
        <v>84117000</v>
      </c>
      <c r="H6290" s="1">
        <v>1</v>
      </c>
    </row>
    <row r="6291" spans="1:8" ht="41.25" customHeight="1" x14ac:dyDescent="0.25">
      <c r="A6291" s="6">
        <v>4251</v>
      </c>
      <c r="B6291" s="6" t="s">
        <v>3488</v>
      </c>
      <c r="C6291" s="6" t="s">
        <v>113</v>
      </c>
      <c r="D6291" s="6" t="s">
        <v>48</v>
      </c>
      <c r="E6291" s="6" t="s">
        <v>7</v>
      </c>
      <c r="F6291" s="6">
        <v>19647336</v>
      </c>
      <c r="G6291" s="6">
        <v>19647336</v>
      </c>
      <c r="H6291" s="1">
        <v>1</v>
      </c>
    </row>
    <row r="6292" spans="1:8" ht="29.85" customHeight="1" x14ac:dyDescent="0.25">
      <c r="A6292" s="6">
        <v>4251</v>
      </c>
      <c r="B6292" s="6" t="s">
        <v>3983</v>
      </c>
      <c r="C6292" s="6" t="s">
        <v>393</v>
      </c>
      <c r="D6292" s="6" t="s">
        <v>8</v>
      </c>
      <c r="E6292" s="6" t="s">
        <v>7</v>
      </c>
      <c r="F6292" s="6">
        <v>20030040</v>
      </c>
      <c r="G6292" s="6">
        <v>20030040</v>
      </c>
      <c r="H6292" s="1">
        <v>1</v>
      </c>
    </row>
    <row r="6293" spans="1:8" ht="29.85" customHeight="1" x14ac:dyDescent="0.25">
      <c r="A6293" s="6">
        <v>4251</v>
      </c>
      <c r="B6293" s="6" t="s">
        <v>4606</v>
      </c>
      <c r="C6293" s="6" t="s">
        <v>393</v>
      </c>
      <c r="D6293" s="6" t="s">
        <v>8</v>
      </c>
      <c r="E6293" s="6" t="s">
        <v>7</v>
      </c>
      <c r="F6293" s="6">
        <v>0</v>
      </c>
      <c r="G6293" s="6">
        <v>0</v>
      </c>
      <c r="H6293" s="1">
        <v>1</v>
      </c>
    </row>
    <row r="6294" spans="1:8" ht="15" customHeight="1" x14ac:dyDescent="0.25">
      <c r="A6294" s="29" t="s">
        <v>96</v>
      </c>
      <c r="B6294" s="30"/>
      <c r="C6294" s="30"/>
      <c r="D6294" s="30"/>
      <c r="E6294" s="30"/>
      <c r="F6294" s="30"/>
      <c r="G6294" s="30"/>
      <c r="H6294" s="31"/>
    </row>
    <row r="6295" spans="1:8" ht="29.85" customHeight="1" x14ac:dyDescent="0.25">
      <c r="A6295" s="6">
        <v>4251</v>
      </c>
      <c r="B6295" s="6" t="s">
        <v>465</v>
      </c>
      <c r="C6295" s="6" t="s">
        <v>88</v>
      </c>
      <c r="D6295" s="6" t="s">
        <v>8</v>
      </c>
      <c r="E6295" s="6" t="s">
        <v>7</v>
      </c>
      <c r="F6295" s="6">
        <v>490000</v>
      </c>
      <c r="G6295" s="6">
        <v>490000</v>
      </c>
      <c r="H6295" s="1">
        <v>1</v>
      </c>
    </row>
    <row r="6296" spans="1:8" ht="29.25" customHeight="1" x14ac:dyDescent="0.25">
      <c r="A6296" s="6">
        <v>4251</v>
      </c>
      <c r="B6296" s="6" t="s">
        <v>3489</v>
      </c>
      <c r="C6296" s="6" t="s">
        <v>88</v>
      </c>
      <c r="D6296" s="6" t="s">
        <v>115</v>
      </c>
      <c r="E6296" s="6" t="s">
        <v>7</v>
      </c>
      <c r="F6296" s="6">
        <v>352664</v>
      </c>
      <c r="G6296" s="6">
        <v>352664</v>
      </c>
      <c r="H6296" s="1">
        <v>1</v>
      </c>
    </row>
    <row r="6297" spans="1:8" ht="29.25" customHeight="1" x14ac:dyDescent="0.25">
      <c r="A6297" s="6">
        <v>4251</v>
      </c>
      <c r="B6297" s="6" t="s">
        <v>3984</v>
      </c>
      <c r="C6297" s="6" t="s">
        <v>88</v>
      </c>
      <c r="D6297" s="6" t="s">
        <v>8</v>
      </c>
      <c r="E6297" s="6" t="s">
        <v>7</v>
      </c>
      <c r="F6297" s="6">
        <v>360577</v>
      </c>
      <c r="G6297" s="6">
        <v>360577</v>
      </c>
      <c r="H6297" s="1">
        <v>1</v>
      </c>
    </row>
    <row r="6298" spans="1:8" ht="29.25" customHeight="1" x14ac:dyDescent="0.25">
      <c r="A6298" s="6">
        <v>4251</v>
      </c>
      <c r="B6298" s="6" t="s">
        <v>4422</v>
      </c>
      <c r="C6298" s="6" t="s">
        <v>88</v>
      </c>
      <c r="D6298" s="6" t="s">
        <v>115</v>
      </c>
      <c r="E6298" s="6" t="s">
        <v>7</v>
      </c>
      <c r="F6298" s="6">
        <v>360577</v>
      </c>
      <c r="G6298" s="6">
        <v>360577</v>
      </c>
      <c r="H6298" s="1">
        <v>1</v>
      </c>
    </row>
    <row r="6299" spans="1:8" ht="29.25" customHeight="1" x14ac:dyDescent="0.25">
      <c r="A6299" s="6">
        <v>4251</v>
      </c>
      <c r="B6299" s="6" t="s">
        <v>4607</v>
      </c>
      <c r="C6299" s="6" t="s">
        <v>88</v>
      </c>
      <c r="D6299" s="6" t="s">
        <v>8</v>
      </c>
      <c r="E6299" s="6" t="s">
        <v>7</v>
      </c>
      <c r="F6299" s="6">
        <v>0</v>
      </c>
      <c r="G6299" s="6">
        <v>0</v>
      </c>
      <c r="H6299" s="1">
        <v>1</v>
      </c>
    </row>
    <row r="6300" spans="1:8" ht="15" customHeight="1" x14ac:dyDescent="0.25">
      <c r="A6300" s="26" t="s">
        <v>769</v>
      </c>
      <c r="B6300" s="27"/>
      <c r="C6300" s="27"/>
      <c r="D6300" s="27"/>
      <c r="E6300" s="27"/>
      <c r="F6300" s="27"/>
      <c r="G6300" s="27"/>
      <c r="H6300" s="28"/>
    </row>
    <row r="6301" spans="1:8" ht="15" customHeight="1" x14ac:dyDescent="0.25">
      <c r="A6301" s="29" t="s">
        <v>59</v>
      </c>
      <c r="B6301" s="30"/>
      <c r="C6301" s="30"/>
      <c r="D6301" s="30"/>
      <c r="E6301" s="30"/>
      <c r="F6301" s="30"/>
      <c r="G6301" s="30"/>
      <c r="H6301" s="31"/>
    </row>
    <row r="6302" spans="1:8" ht="31.7" customHeight="1" x14ac:dyDescent="0.25">
      <c r="A6302" s="6">
        <v>4251</v>
      </c>
      <c r="B6302" s="6" t="s">
        <v>770</v>
      </c>
      <c r="C6302" s="6" t="s">
        <v>575</v>
      </c>
      <c r="D6302" s="6" t="s">
        <v>48</v>
      </c>
      <c r="E6302" s="6" t="s">
        <v>7</v>
      </c>
      <c r="F6302" s="6">
        <v>13920000</v>
      </c>
      <c r="G6302" s="6">
        <v>13920000</v>
      </c>
      <c r="H6302" s="1">
        <v>1</v>
      </c>
    </row>
    <row r="6303" spans="1:8" ht="15" customHeight="1" x14ac:dyDescent="0.25">
      <c r="A6303" s="29" t="s">
        <v>96</v>
      </c>
      <c r="B6303" s="30"/>
      <c r="C6303" s="30"/>
      <c r="D6303" s="30"/>
      <c r="E6303" s="30"/>
      <c r="F6303" s="30"/>
      <c r="G6303" s="30"/>
      <c r="H6303" s="31"/>
    </row>
    <row r="6304" spans="1:8" ht="33.75" customHeight="1" x14ac:dyDescent="0.25">
      <c r="A6304" s="6">
        <v>4251</v>
      </c>
      <c r="B6304" s="6" t="s">
        <v>771</v>
      </c>
      <c r="C6304" s="6" t="s">
        <v>88</v>
      </c>
      <c r="D6304" s="6" t="s">
        <v>115</v>
      </c>
      <c r="E6304" s="6" t="s">
        <v>7</v>
      </c>
      <c r="F6304" s="6">
        <v>165000</v>
      </c>
      <c r="G6304" s="6">
        <v>165000</v>
      </c>
      <c r="H6304" s="1">
        <v>1</v>
      </c>
    </row>
    <row r="6305" spans="1:8" ht="15" customHeight="1" x14ac:dyDescent="0.25">
      <c r="A6305" s="26" t="s">
        <v>5068</v>
      </c>
      <c r="B6305" s="27"/>
      <c r="C6305" s="27"/>
      <c r="D6305" s="27"/>
      <c r="E6305" s="27"/>
      <c r="F6305" s="27"/>
      <c r="G6305" s="27"/>
      <c r="H6305" s="28"/>
    </row>
    <row r="6306" spans="1:8" ht="15" customHeight="1" x14ac:dyDescent="0.25">
      <c r="A6306" s="29" t="s">
        <v>59</v>
      </c>
      <c r="B6306" s="30"/>
      <c r="C6306" s="30"/>
      <c r="D6306" s="30"/>
      <c r="E6306" s="30"/>
      <c r="F6306" s="30"/>
      <c r="G6306" s="30"/>
      <c r="H6306" s="31"/>
    </row>
    <row r="6307" spans="1:8" ht="27.2" customHeight="1" x14ac:dyDescent="0.25">
      <c r="A6307" s="6">
        <v>4251</v>
      </c>
      <c r="B6307" s="6" t="s">
        <v>5069</v>
      </c>
      <c r="C6307" s="6" t="s">
        <v>5070</v>
      </c>
      <c r="D6307" s="6" t="s">
        <v>48</v>
      </c>
      <c r="E6307" s="6" t="s">
        <v>7</v>
      </c>
      <c r="F6307" s="6">
        <v>4060512</v>
      </c>
      <c r="G6307" s="6">
        <v>4060512</v>
      </c>
      <c r="H6307" s="1">
        <v>1</v>
      </c>
    </row>
    <row r="6308" spans="1:8" ht="15" customHeight="1" x14ac:dyDescent="0.25">
      <c r="A6308" s="29" t="s">
        <v>96</v>
      </c>
      <c r="B6308" s="30"/>
      <c r="C6308" s="30"/>
      <c r="D6308" s="30"/>
      <c r="E6308" s="30"/>
      <c r="F6308" s="30"/>
      <c r="G6308" s="30"/>
      <c r="H6308" s="31"/>
    </row>
    <row r="6309" spans="1:8" ht="27.2" customHeight="1" x14ac:dyDescent="0.25">
      <c r="A6309" s="6">
        <v>4251</v>
      </c>
      <c r="B6309" s="6" t="s">
        <v>5071</v>
      </c>
      <c r="C6309" s="6" t="s">
        <v>88</v>
      </c>
      <c r="D6309" s="6" t="s">
        <v>115</v>
      </c>
      <c r="E6309" s="6" t="s">
        <v>7</v>
      </c>
      <c r="F6309" s="6">
        <v>81200</v>
      </c>
      <c r="G6309" s="6">
        <v>81200</v>
      </c>
      <c r="H6309" s="1">
        <v>1</v>
      </c>
    </row>
    <row r="6310" spans="1:8" ht="15" customHeight="1" x14ac:dyDescent="0.25">
      <c r="A6310" s="26" t="s">
        <v>2795</v>
      </c>
      <c r="B6310" s="27"/>
      <c r="C6310" s="27"/>
      <c r="D6310" s="27"/>
      <c r="E6310" s="27"/>
      <c r="F6310" s="27"/>
      <c r="G6310" s="27"/>
      <c r="H6310" s="28"/>
    </row>
    <row r="6311" spans="1:8" ht="15" customHeight="1" x14ac:dyDescent="0.25">
      <c r="A6311" s="29" t="s">
        <v>59</v>
      </c>
      <c r="B6311" s="30"/>
      <c r="C6311" s="30"/>
      <c r="D6311" s="30"/>
      <c r="E6311" s="30"/>
      <c r="F6311" s="30"/>
      <c r="G6311" s="30"/>
      <c r="H6311" s="31"/>
    </row>
    <row r="6312" spans="1:8" ht="27.2" customHeight="1" x14ac:dyDescent="0.25">
      <c r="A6312" s="6">
        <v>4251</v>
      </c>
      <c r="B6312" s="6" t="s">
        <v>3871</v>
      </c>
      <c r="C6312" s="6" t="s">
        <v>575</v>
      </c>
      <c r="D6312" s="6" t="s">
        <v>48</v>
      </c>
      <c r="E6312" s="6" t="s">
        <v>7</v>
      </c>
      <c r="F6312" s="6">
        <v>4903200</v>
      </c>
      <c r="G6312" s="6">
        <v>4903200</v>
      </c>
      <c r="H6312" s="1">
        <v>1</v>
      </c>
    </row>
    <row r="6313" spans="1:8" ht="15" customHeight="1" x14ac:dyDescent="0.25">
      <c r="A6313" s="29" t="s">
        <v>96</v>
      </c>
      <c r="B6313" s="30"/>
      <c r="C6313" s="30"/>
      <c r="D6313" s="30"/>
      <c r="E6313" s="30"/>
      <c r="F6313" s="30"/>
      <c r="G6313" s="30"/>
      <c r="H6313" s="31"/>
    </row>
    <row r="6314" spans="1:8" ht="27.2" customHeight="1" x14ac:dyDescent="0.25">
      <c r="A6314" s="6">
        <v>4251</v>
      </c>
      <c r="B6314" s="6" t="s">
        <v>3872</v>
      </c>
      <c r="C6314" s="6" t="s">
        <v>88</v>
      </c>
      <c r="D6314" s="6" t="s">
        <v>115</v>
      </c>
      <c r="E6314" s="6" t="s">
        <v>7</v>
      </c>
      <c r="F6314" s="6">
        <v>96800</v>
      </c>
      <c r="G6314" s="6">
        <v>96800</v>
      </c>
      <c r="H6314" s="1">
        <v>1</v>
      </c>
    </row>
    <row r="6315" spans="1:8" ht="15" customHeight="1" x14ac:dyDescent="0.25">
      <c r="A6315" s="26" t="s">
        <v>1129</v>
      </c>
      <c r="B6315" s="27"/>
      <c r="C6315" s="27"/>
      <c r="D6315" s="27"/>
      <c r="E6315" s="27"/>
      <c r="F6315" s="27"/>
      <c r="G6315" s="27"/>
      <c r="H6315" s="28"/>
    </row>
    <row r="6316" spans="1:8" ht="15" customHeight="1" x14ac:dyDescent="0.25">
      <c r="A6316" s="29" t="s">
        <v>83</v>
      </c>
      <c r="B6316" s="30"/>
      <c r="C6316" s="30"/>
      <c r="D6316" s="30"/>
      <c r="E6316" s="30"/>
      <c r="F6316" s="30"/>
      <c r="G6316" s="30"/>
      <c r="H6316" s="31"/>
    </row>
    <row r="6317" spans="1:8" ht="18.75" customHeight="1" x14ac:dyDescent="0.25">
      <c r="A6317" s="6">
        <v>5129</v>
      </c>
      <c r="B6317" s="6" t="s">
        <v>1130</v>
      </c>
      <c r="C6317" s="6" t="s">
        <v>1131</v>
      </c>
      <c r="D6317" s="6" t="s">
        <v>40</v>
      </c>
      <c r="E6317" s="6" t="s">
        <v>86</v>
      </c>
      <c r="F6317" s="6">
        <v>0</v>
      </c>
      <c r="G6317" s="6">
        <f>F6317*H6317</f>
        <v>0</v>
      </c>
      <c r="H6317" s="1">
        <v>67</v>
      </c>
    </row>
    <row r="6318" spans="1:8" ht="15" customHeight="1" x14ac:dyDescent="0.25">
      <c r="A6318" s="26" t="s">
        <v>455</v>
      </c>
      <c r="B6318" s="27"/>
      <c r="C6318" s="27"/>
      <c r="D6318" s="27"/>
      <c r="E6318" s="27"/>
      <c r="F6318" s="27"/>
      <c r="G6318" s="27"/>
      <c r="H6318" s="28"/>
    </row>
    <row r="6319" spans="1:8" ht="15" customHeight="1" x14ac:dyDescent="0.25">
      <c r="A6319" s="29" t="s">
        <v>59</v>
      </c>
      <c r="B6319" s="30"/>
      <c r="C6319" s="30"/>
      <c r="D6319" s="30"/>
      <c r="E6319" s="30"/>
      <c r="F6319" s="30"/>
      <c r="G6319" s="30"/>
      <c r="H6319" s="31"/>
    </row>
    <row r="6320" spans="1:8" ht="32.65" customHeight="1" x14ac:dyDescent="0.25">
      <c r="A6320" s="6">
        <v>4251</v>
      </c>
      <c r="B6320" s="6" t="s">
        <v>456</v>
      </c>
      <c r="C6320" s="6" t="s">
        <v>457</v>
      </c>
      <c r="D6320" s="6" t="s">
        <v>48</v>
      </c>
      <c r="E6320" s="6" t="s">
        <v>7</v>
      </c>
      <c r="F6320" s="6">
        <v>4377000</v>
      </c>
      <c r="G6320" s="6">
        <v>4377000</v>
      </c>
      <c r="H6320" s="1">
        <v>1</v>
      </c>
    </row>
    <row r="6321" spans="1:8" ht="29.25" customHeight="1" x14ac:dyDescent="0.25">
      <c r="A6321" s="6">
        <v>4251</v>
      </c>
      <c r="B6321" s="6" t="s">
        <v>4609</v>
      </c>
      <c r="C6321" s="6" t="s">
        <v>457</v>
      </c>
      <c r="D6321" s="6" t="s">
        <v>48</v>
      </c>
      <c r="E6321" s="6" t="s">
        <v>7</v>
      </c>
      <c r="F6321" s="6">
        <v>4166400</v>
      </c>
      <c r="G6321" s="6">
        <v>4166400</v>
      </c>
      <c r="H6321" s="1">
        <v>1</v>
      </c>
    </row>
    <row r="6322" spans="1:8" ht="29.25" customHeight="1" x14ac:dyDescent="0.25">
      <c r="A6322" s="6">
        <v>4251</v>
      </c>
      <c r="B6322" s="6" t="s">
        <v>6562</v>
      </c>
      <c r="C6322" s="6" t="s">
        <v>457</v>
      </c>
      <c r="D6322" s="6" t="s">
        <v>48</v>
      </c>
      <c r="E6322" s="6" t="s">
        <v>7</v>
      </c>
      <c r="F6322" s="6">
        <v>0</v>
      </c>
      <c r="G6322" s="6">
        <v>0</v>
      </c>
      <c r="H6322" s="1">
        <v>1</v>
      </c>
    </row>
    <row r="6323" spans="1:8" ht="15" customHeight="1" x14ac:dyDescent="0.25">
      <c r="A6323" s="29" t="s">
        <v>96</v>
      </c>
      <c r="B6323" s="30"/>
      <c r="C6323" s="30"/>
      <c r="D6323" s="30"/>
      <c r="E6323" s="30"/>
      <c r="F6323" s="30"/>
      <c r="G6323" s="30"/>
      <c r="H6323" s="31"/>
    </row>
    <row r="6324" spans="1:8" ht="41.25" customHeight="1" x14ac:dyDescent="0.25">
      <c r="A6324" s="6">
        <v>4251</v>
      </c>
      <c r="B6324" s="6" t="s">
        <v>458</v>
      </c>
      <c r="C6324" s="6" t="s">
        <v>88</v>
      </c>
      <c r="D6324" s="6" t="s">
        <v>115</v>
      </c>
      <c r="E6324" s="6" t="s">
        <v>7</v>
      </c>
      <c r="F6324" s="6">
        <v>79000</v>
      </c>
      <c r="G6324" s="6">
        <v>79000</v>
      </c>
      <c r="H6324" s="1">
        <v>1</v>
      </c>
    </row>
    <row r="6325" spans="1:8" ht="31.35" customHeight="1" x14ac:dyDescent="0.25">
      <c r="A6325" s="6">
        <v>4251</v>
      </c>
      <c r="B6325" s="6" t="s">
        <v>4608</v>
      </c>
      <c r="C6325" s="6" t="s">
        <v>88</v>
      </c>
      <c r="D6325" s="6" t="s">
        <v>115</v>
      </c>
      <c r="E6325" s="6" t="s">
        <v>7</v>
      </c>
      <c r="F6325" s="6">
        <v>57000</v>
      </c>
      <c r="G6325" s="6">
        <v>57000</v>
      </c>
      <c r="H6325" s="1">
        <v>1</v>
      </c>
    </row>
    <row r="6326" spans="1:8" ht="31.35" customHeight="1" x14ac:dyDescent="0.25">
      <c r="A6326" s="6">
        <v>4251</v>
      </c>
      <c r="B6326" s="6" t="s">
        <v>6563</v>
      </c>
      <c r="C6326" s="6" t="s">
        <v>88</v>
      </c>
      <c r="D6326" s="6" t="s">
        <v>115</v>
      </c>
      <c r="E6326" s="6" t="s">
        <v>7</v>
      </c>
      <c r="F6326" s="6">
        <v>0</v>
      </c>
      <c r="G6326" s="6">
        <v>0</v>
      </c>
      <c r="H6326" s="1">
        <v>1</v>
      </c>
    </row>
    <row r="6327" spans="1:8" ht="31.35" customHeight="1" x14ac:dyDescent="0.25">
      <c r="A6327" s="6">
        <v>4251</v>
      </c>
      <c r="B6327" s="6" t="s">
        <v>6586</v>
      </c>
      <c r="C6327" s="6" t="s">
        <v>88</v>
      </c>
      <c r="D6327" s="6" t="s">
        <v>48</v>
      </c>
      <c r="E6327" s="6" t="s">
        <v>7</v>
      </c>
      <c r="F6327" s="6">
        <v>0</v>
      </c>
      <c r="G6327" s="6">
        <v>0</v>
      </c>
      <c r="H6327" s="1">
        <v>1</v>
      </c>
    </row>
    <row r="6328" spans="1:8" ht="15" customHeight="1" x14ac:dyDescent="0.25">
      <c r="A6328" s="26" t="s">
        <v>459</v>
      </c>
      <c r="B6328" s="27"/>
      <c r="C6328" s="27"/>
      <c r="D6328" s="27"/>
      <c r="E6328" s="27"/>
      <c r="F6328" s="27"/>
      <c r="G6328" s="27"/>
      <c r="H6328" s="28"/>
    </row>
    <row r="6329" spans="1:8" ht="15" customHeight="1" x14ac:dyDescent="0.25">
      <c r="A6329" s="29" t="s">
        <v>59</v>
      </c>
      <c r="B6329" s="30"/>
      <c r="C6329" s="30"/>
      <c r="D6329" s="30"/>
      <c r="E6329" s="30"/>
      <c r="F6329" s="30"/>
      <c r="G6329" s="30"/>
      <c r="H6329" s="31"/>
    </row>
    <row r="6330" spans="1:8" ht="41.25" customHeight="1" x14ac:dyDescent="0.25">
      <c r="A6330" s="6">
        <v>4861</v>
      </c>
      <c r="B6330" s="6" t="s">
        <v>462</v>
      </c>
      <c r="C6330" s="6" t="s">
        <v>113</v>
      </c>
      <c r="D6330" s="6" t="s">
        <v>48</v>
      </c>
      <c r="E6330" s="6" t="s">
        <v>7</v>
      </c>
      <c r="F6330" s="6">
        <v>19607840</v>
      </c>
      <c r="G6330" s="6">
        <v>19607840</v>
      </c>
      <c r="H6330" s="1">
        <v>1</v>
      </c>
    </row>
    <row r="6331" spans="1:8" ht="41.25" customHeight="1" x14ac:dyDescent="0.25">
      <c r="A6331" s="6">
        <v>4861</v>
      </c>
      <c r="B6331" s="6" t="s">
        <v>6567</v>
      </c>
      <c r="C6331" s="6" t="s">
        <v>113</v>
      </c>
      <c r="D6331" s="6" t="s">
        <v>48</v>
      </c>
      <c r="E6331" s="6" t="s">
        <v>7</v>
      </c>
      <c r="F6331" s="6">
        <v>2943750</v>
      </c>
      <c r="G6331" s="6">
        <v>2943750</v>
      </c>
      <c r="H6331" s="1">
        <v>1</v>
      </c>
    </row>
    <row r="6332" spans="1:8" ht="15" customHeight="1" x14ac:dyDescent="0.25">
      <c r="A6332" s="29" t="s">
        <v>96</v>
      </c>
      <c r="B6332" s="30"/>
      <c r="C6332" s="30"/>
      <c r="D6332" s="30"/>
      <c r="E6332" s="30"/>
      <c r="F6332" s="30"/>
      <c r="G6332" s="30"/>
      <c r="H6332" s="31"/>
    </row>
    <row r="6333" spans="1:8" ht="41.25" customHeight="1" x14ac:dyDescent="0.25">
      <c r="A6333" s="6">
        <v>4861</v>
      </c>
      <c r="B6333" s="6" t="s">
        <v>461</v>
      </c>
      <c r="C6333" s="6" t="s">
        <v>88</v>
      </c>
      <c r="D6333" s="6" t="s">
        <v>115</v>
      </c>
      <c r="E6333" s="6" t="s">
        <v>7</v>
      </c>
      <c r="F6333" s="6">
        <v>286000</v>
      </c>
      <c r="G6333" s="6">
        <v>286000</v>
      </c>
      <c r="H6333" s="1">
        <v>1</v>
      </c>
    </row>
    <row r="6334" spans="1:8" ht="41.25" customHeight="1" x14ac:dyDescent="0.25">
      <c r="A6334" s="6">
        <v>4861</v>
      </c>
      <c r="B6334" s="6" t="s">
        <v>460</v>
      </c>
      <c r="C6334" s="6" t="s">
        <v>81</v>
      </c>
      <c r="D6334" s="6" t="s">
        <v>48</v>
      </c>
      <c r="E6334" s="6" t="s">
        <v>7</v>
      </c>
      <c r="F6334" s="6">
        <v>30000000</v>
      </c>
      <c r="G6334" s="6">
        <v>30000000</v>
      </c>
      <c r="H6334" s="1">
        <v>1</v>
      </c>
    </row>
    <row r="6335" spans="1:8" ht="25.35" customHeight="1" x14ac:dyDescent="0.25">
      <c r="A6335" s="6">
        <v>4861</v>
      </c>
      <c r="B6335" s="6" t="s">
        <v>6568</v>
      </c>
      <c r="C6335" s="6" t="s">
        <v>88</v>
      </c>
      <c r="D6335" s="6" t="s">
        <v>115</v>
      </c>
      <c r="E6335" s="6" t="s">
        <v>7</v>
      </c>
      <c r="F6335" s="6">
        <v>0</v>
      </c>
      <c r="G6335" s="6">
        <v>0</v>
      </c>
      <c r="H6335" s="1">
        <v>1</v>
      </c>
    </row>
    <row r="6336" spans="1:8" ht="25.35" customHeight="1" x14ac:dyDescent="0.25">
      <c r="A6336" s="6">
        <v>4861</v>
      </c>
      <c r="B6336" s="6" t="s">
        <v>6569</v>
      </c>
      <c r="C6336" s="6" t="s">
        <v>81</v>
      </c>
      <c r="D6336" s="6" t="s">
        <v>48</v>
      </c>
      <c r="E6336" s="6" t="s">
        <v>7</v>
      </c>
      <c r="F6336" s="6">
        <v>3600000</v>
      </c>
      <c r="G6336" s="6">
        <v>3600000</v>
      </c>
      <c r="H6336" s="1">
        <v>1</v>
      </c>
    </row>
    <row r="6337" spans="1:8" ht="25.35" customHeight="1" x14ac:dyDescent="0.25">
      <c r="A6337" s="6">
        <v>4861</v>
      </c>
      <c r="B6337" s="6" t="s">
        <v>6584</v>
      </c>
      <c r="C6337" s="6" t="s">
        <v>88</v>
      </c>
      <c r="D6337" s="6" t="s">
        <v>48</v>
      </c>
      <c r="E6337" s="6" t="s">
        <v>7</v>
      </c>
      <c r="F6337" s="6">
        <v>35000</v>
      </c>
      <c r="G6337" s="6">
        <v>35000</v>
      </c>
      <c r="H6337" s="1">
        <v>1</v>
      </c>
    </row>
    <row r="6338" spans="1:8" ht="15" customHeight="1" x14ac:dyDescent="0.25">
      <c r="A6338" s="26" t="s">
        <v>1564</v>
      </c>
      <c r="B6338" s="27"/>
      <c r="C6338" s="27"/>
      <c r="D6338" s="27"/>
      <c r="E6338" s="27"/>
      <c r="F6338" s="27"/>
      <c r="G6338" s="27"/>
      <c r="H6338" s="28"/>
    </row>
    <row r="6339" spans="1:8" ht="15" customHeight="1" x14ac:dyDescent="0.25">
      <c r="A6339" s="29" t="s">
        <v>59</v>
      </c>
      <c r="B6339" s="30"/>
      <c r="C6339" s="30"/>
      <c r="D6339" s="30"/>
      <c r="E6339" s="30"/>
      <c r="F6339" s="30"/>
      <c r="G6339" s="30"/>
      <c r="H6339" s="31"/>
    </row>
    <row r="6340" spans="1:8" ht="33.4" customHeight="1" x14ac:dyDescent="0.25">
      <c r="A6340" s="6">
        <v>5112</v>
      </c>
      <c r="B6340" s="6" t="s">
        <v>5219</v>
      </c>
      <c r="C6340" s="6" t="s">
        <v>1566</v>
      </c>
      <c r="D6340" s="6" t="s">
        <v>8</v>
      </c>
      <c r="E6340" s="6" t="s">
        <v>7</v>
      </c>
      <c r="F6340" s="6">
        <v>50517464</v>
      </c>
      <c r="G6340" s="6">
        <v>50517464</v>
      </c>
      <c r="H6340" s="1">
        <v>1</v>
      </c>
    </row>
    <row r="6341" spans="1:8" ht="15" customHeight="1" x14ac:dyDescent="0.25">
      <c r="A6341" s="29" t="s">
        <v>96</v>
      </c>
      <c r="B6341" s="30"/>
      <c r="C6341" s="30"/>
      <c r="D6341" s="30"/>
      <c r="E6341" s="30"/>
      <c r="F6341" s="30"/>
      <c r="G6341" s="30"/>
      <c r="H6341" s="31"/>
    </row>
    <row r="6342" spans="1:8" ht="33.4" customHeight="1" x14ac:dyDescent="0.25">
      <c r="A6342" s="6">
        <v>5112</v>
      </c>
      <c r="B6342" s="6" t="s">
        <v>5072</v>
      </c>
      <c r="C6342" s="6" t="s">
        <v>1673</v>
      </c>
      <c r="D6342" s="6" t="s">
        <v>39</v>
      </c>
      <c r="E6342" s="6" t="s">
        <v>7</v>
      </c>
      <c r="F6342" s="6">
        <v>421436</v>
      </c>
      <c r="G6342" s="6">
        <v>421436</v>
      </c>
      <c r="H6342" s="1">
        <v>1</v>
      </c>
    </row>
    <row r="6343" spans="1:8" ht="33.4" customHeight="1" x14ac:dyDescent="0.25">
      <c r="A6343" s="6">
        <v>5112</v>
      </c>
      <c r="B6343" s="6" t="s">
        <v>5218</v>
      </c>
      <c r="C6343" s="6" t="s">
        <v>88</v>
      </c>
      <c r="D6343" s="6" t="s">
        <v>115</v>
      </c>
      <c r="E6343" s="6" t="s">
        <v>7</v>
      </c>
      <c r="F6343" s="6">
        <v>308600</v>
      </c>
      <c r="G6343" s="6">
        <v>308600</v>
      </c>
      <c r="H6343" s="1">
        <v>1</v>
      </c>
    </row>
    <row r="6344" spans="1:8" ht="15" customHeight="1" x14ac:dyDescent="0.25">
      <c r="A6344" s="29" t="s">
        <v>83</v>
      </c>
      <c r="B6344" s="30"/>
      <c r="C6344" s="30"/>
      <c r="D6344" s="30"/>
      <c r="E6344" s="30"/>
      <c r="F6344" s="30"/>
      <c r="G6344" s="30"/>
      <c r="H6344" s="31"/>
    </row>
    <row r="6345" spans="1:8" ht="23.85" customHeight="1" x14ac:dyDescent="0.25">
      <c r="A6345" s="6">
        <v>4269</v>
      </c>
      <c r="B6345" s="6" t="s">
        <v>6653</v>
      </c>
      <c r="C6345" s="6" t="s">
        <v>6654</v>
      </c>
      <c r="D6345" s="6" t="s">
        <v>40</v>
      </c>
      <c r="E6345" s="6" t="s">
        <v>228</v>
      </c>
      <c r="F6345" s="6">
        <v>0</v>
      </c>
      <c r="G6345" s="6">
        <v>0</v>
      </c>
      <c r="H6345" s="1">
        <v>5480</v>
      </c>
    </row>
    <row r="6346" spans="1:8" ht="23.85" customHeight="1" x14ac:dyDescent="0.25">
      <c r="A6346" s="6">
        <v>4269</v>
      </c>
      <c r="B6346" s="6" t="s">
        <v>6655</v>
      </c>
      <c r="C6346" s="6" t="s">
        <v>6654</v>
      </c>
      <c r="D6346" s="6" t="s">
        <v>40</v>
      </c>
      <c r="E6346" s="6" t="s">
        <v>228</v>
      </c>
      <c r="F6346" s="6">
        <v>0</v>
      </c>
      <c r="G6346" s="6">
        <v>0</v>
      </c>
      <c r="H6346" s="1">
        <v>3133</v>
      </c>
    </row>
    <row r="6347" spans="1:8" ht="15" customHeight="1" x14ac:dyDescent="0.25">
      <c r="A6347" s="26" t="s">
        <v>450</v>
      </c>
      <c r="B6347" s="27"/>
      <c r="C6347" s="27"/>
      <c r="D6347" s="27"/>
      <c r="E6347" s="27"/>
      <c r="F6347" s="27"/>
      <c r="G6347" s="27"/>
      <c r="H6347" s="28"/>
    </row>
    <row r="6348" spans="1:8" ht="15" customHeight="1" x14ac:dyDescent="0.25">
      <c r="A6348" s="29" t="s">
        <v>96</v>
      </c>
      <c r="B6348" s="30"/>
      <c r="C6348" s="30"/>
      <c r="D6348" s="30"/>
      <c r="E6348" s="30"/>
      <c r="F6348" s="30"/>
      <c r="G6348" s="30"/>
      <c r="H6348" s="31"/>
    </row>
    <row r="6349" spans="1:8" ht="41.25" customHeight="1" x14ac:dyDescent="0.25">
      <c r="A6349" s="6">
        <v>4213</v>
      </c>
      <c r="B6349" s="6" t="s">
        <v>451</v>
      </c>
      <c r="C6349" s="6" t="s">
        <v>452</v>
      </c>
      <c r="D6349" s="6" t="s">
        <v>48</v>
      </c>
      <c r="E6349" s="6" t="s">
        <v>7</v>
      </c>
      <c r="F6349" s="6">
        <v>2300000</v>
      </c>
      <c r="G6349" s="6">
        <v>2300000</v>
      </c>
      <c r="H6349" s="1">
        <v>1</v>
      </c>
    </row>
    <row r="6350" spans="1:8" ht="41.25" customHeight="1" x14ac:dyDescent="0.25">
      <c r="A6350" s="6">
        <v>4213</v>
      </c>
      <c r="B6350" s="6" t="s">
        <v>453</v>
      </c>
      <c r="C6350" s="6" t="s">
        <v>452</v>
      </c>
      <c r="D6350" s="6" t="s">
        <v>48</v>
      </c>
      <c r="E6350" s="6" t="s">
        <v>7</v>
      </c>
      <c r="F6350" s="6">
        <v>2300000</v>
      </c>
      <c r="G6350" s="6">
        <v>2300000</v>
      </c>
      <c r="H6350" s="1">
        <v>1</v>
      </c>
    </row>
    <row r="6351" spans="1:8" ht="41.25" customHeight="1" x14ac:dyDescent="0.25">
      <c r="A6351" s="6">
        <v>4213</v>
      </c>
      <c r="B6351" s="6" t="s">
        <v>454</v>
      </c>
      <c r="C6351" s="6" t="s">
        <v>452</v>
      </c>
      <c r="D6351" s="6" t="s">
        <v>48</v>
      </c>
      <c r="E6351" s="6" t="s">
        <v>7</v>
      </c>
      <c r="F6351" s="6">
        <v>2300000</v>
      </c>
      <c r="G6351" s="6">
        <v>2300000</v>
      </c>
      <c r="H6351" s="1">
        <v>1</v>
      </c>
    </row>
    <row r="6352" spans="1:8" ht="15" customHeight="1" x14ac:dyDescent="0.25">
      <c r="A6352" s="26" t="s">
        <v>1132</v>
      </c>
      <c r="B6352" s="27"/>
      <c r="C6352" s="27"/>
      <c r="D6352" s="27"/>
      <c r="E6352" s="27"/>
      <c r="F6352" s="27"/>
      <c r="G6352" s="27"/>
      <c r="H6352" s="28"/>
    </row>
    <row r="6353" spans="1:8" ht="15" customHeight="1" x14ac:dyDescent="0.25">
      <c r="A6353" s="29" t="s">
        <v>83</v>
      </c>
      <c r="B6353" s="30"/>
      <c r="C6353" s="30"/>
      <c r="D6353" s="30"/>
      <c r="E6353" s="30"/>
      <c r="F6353" s="30"/>
      <c r="G6353" s="30"/>
      <c r="H6353" s="31"/>
    </row>
    <row r="6354" spans="1:8" ht="27" customHeight="1" x14ac:dyDescent="0.25">
      <c r="A6354" s="6">
        <v>5129</v>
      </c>
      <c r="B6354" s="6" t="s">
        <v>1133</v>
      </c>
      <c r="C6354" s="6" t="s">
        <v>1134</v>
      </c>
      <c r="D6354" s="6" t="s">
        <v>40</v>
      </c>
      <c r="E6354" s="6" t="s">
        <v>86</v>
      </c>
      <c r="F6354" s="6">
        <v>0</v>
      </c>
      <c r="G6354" s="6">
        <f>H6354*F6354</f>
        <v>0</v>
      </c>
      <c r="H6354" s="1">
        <v>20</v>
      </c>
    </row>
    <row r="6355" spans="1:8" ht="27" customHeight="1" x14ac:dyDescent="0.25">
      <c r="A6355" s="6">
        <v>5129</v>
      </c>
      <c r="B6355" s="6" t="s">
        <v>1135</v>
      </c>
      <c r="C6355" s="6" t="s">
        <v>1134</v>
      </c>
      <c r="D6355" s="6" t="s">
        <v>40</v>
      </c>
      <c r="E6355" s="6" t="s">
        <v>86</v>
      </c>
      <c r="F6355" s="6">
        <v>0</v>
      </c>
      <c r="G6355" s="6">
        <f t="shared" ref="G6355:G6362" si="110">H6355*F6355</f>
        <v>0</v>
      </c>
      <c r="H6355" s="1">
        <v>201</v>
      </c>
    </row>
    <row r="6356" spans="1:8" ht="27" customHeight="1" x14ac:dyDescent="0.25">
      <c r="A6356" s="6">
        <v>5129</v>
      </c>
      <c r="B6356" s="6" t="s">
        <v>1136</v>
      </c>
      <c r="C6356" s="6" t="s">
        <v>1137</v>
      </c>
      <c r="D6356" s="6" t="s">
        <v>40</v>
      </c>
      <c r="E6356" s="6" t="s">
        <v>86</v>
      </c>
      <c r="F6356" s="6">
        <v>0</v>
      </c>
      <c r="G6356" s="6">
        <f t="shared" si="110"/>
        <v>0</v>
      </c>
      <c r="H6356" s="1">
        <v>12</v>
      </c>
    </row>
    <row r="6357" spans="1:8" ht="27" customHeight="1" x14ac:dyDescent="0.25">
      <c r="A6357" s="6">
        <v>5129</v>
      </c>
      <c r="B6357" s="6" t="s">
        <v>1138</v>
      </c>
      <c r="C6357" s="6" t="s">
        <v>1137</v>
      </c>
      <c r="D6357" s="6" t="s">
        <v>40</v>
      </c>
      <c r="E6357" s="6" t="s">
        <v>86</v>
      </c>
      <c r="F6357" s="6">
        <v>0</v>
      </c>
      <c r="G6357" s="6">
        <f t="shared" si="110"/>
        <v>0</v>
      </c>
      <c r="H6357" s="1">
        <v>12</v>
      </c>
    </row>
    <row r="6358" spans="1:8" ht="27" customHeight="1" x14ac:dyDescent="0.25">
      <c r="A6358" s="6">
        <v>5129</v>
      </c>
      <c r="B6358" s="6" t="s">
        <v>3547</v>
      </c>
      <c r="C6358" s="6" t="s">
        <v>1134</v>
      </c>
      <c r="D6358" s="6" t="s">
        <v>40</v>
      </c>
      <c r="E6358" s="6" t="s">
        <v>86</v>
      </c>
      <c r="F6358" s="6">
        <v>52000</v>
      </c>
      <c r="G6358" s="6">
        <f t="shared" si="110"/>
        <v>1456000</v>
      </c>
      <c r="H6358" s="1">
        <v>28</v>
      </c>
    </row>
    <row r="6359" spans="1:8" ht="27" customHeight="1" x14ac:dyDescent="0.25">
      <c r="A6359" s="6">
        <v>5129</v>
      </c>
      <c r="B6359" s="6" t="s">
        <v>3548</v>
      </c>
      <c r="C6359" s="6" t="s">
        <v>1137</v>
      </c>
      <c r="D6359" s="6" t="s">
        <v>40</v>
      </c>
      <c r="E6359" s="6" t="s">
        <v>86</v>
      </c>
      <c r="F6359" s="6">
        <v>650000</v>
      </c>
      <c r="G6359" s="6">
        <f t="shared" si="110"/>
        <v>7800000</v>
      </c>
      <c r="H6359" s="1">
        <v>12</v>
      </c>
    </row>
    <row r="6360" spans="1:8" ht="27" customHeight="1" x14ac:dyDescent="0.25">
      <c r="A6360" s="6">
        <v>5129</v>
      </c>
      <c r="B6360" s="6" t="s">
        <v>3549</v>
      </c>
      <c r="C6360" s="6" t="s">
        <v>1131</v>
      </c>
      <c r="D6360" s="6" t="s">
        <v>40</v>
      </c>
      <c r="E6360" s="6" t="s">
        <v>86</v>
      </c>
      <c r="F6360" s="6">
        <v>80000</v>
      </c>
      <c r="G6360" s="6">
        <f t="shared" si="110"/>
        <v>29760000</v>
      </c>
      <c r="H6360" s="1">
        <v>372</v>
      </c>
    </row>
    <row r="6361" spans="1:8" ht="27" customHeight="1" x14ac:dyDescent="0.25">
      <c r="A6361" s="6">
        <v>5129</v>
      </c>
      <c r="B6361" s="6" t="s">
        <v>3550</v>
      </c>
      <c r="C6361" s="6" t="s">
        <v>1134</v>
      </c>
      <c r="D6361" s="6" t="s">
        <v>40</v>
      </c>
      <c r="E6361" s="6" t="s">
        <v>86</v>
      </c>
      <c r="F6361" s="6">
        <v>42500</v>
      </c>
      <c r="G6361" s="6">
        <f t="shared" si="110"/>
        <v>5015000</v>
      </c>
      <c r="H6361" s="1">
        <v>118</v>
      </c>
    </row>
    <row r="6362" spans="1:8" ht="27" customHeight="1" x14ac:dyDescent="0.25">
      <c r="A6362" s="6">
        <v>5129</v>
      </c>
      <c r="B6362" s="6" t="s">
        <v>3551</v>
      </c>
      <c r="C6362" s="6" t="s">
        <v>1137</v>
      </c>
      <c r="D6362" s="6" t="s">
        <v>40</v>
      </c>
      <c r="E6362" s="6" t="s">
        <v>86</v>
      </c>
      <c r="F6362" s="6">
        <v>450000</v>
      </c>
      <c r="G6362" s="6">
        <f t="shared" si="110"/>
        <v>5400000</v>
      </c>
      <c r="H6362" s="1">
        <v>12</v>
      </c>
    </row>
    <row r="6363" spans="1:8" ht="27" customHeight="1" x14ac:dyDescent="0.25">
      <c r="A6363" s="6">
        <v>5129</v>
      </c>
      <c r="B6363" s="6" t="s">
        <v>3985</v>
      </c>
      <c r="C6363" s="6" t="s">
        <v>3986</v>
      </c>
      <c r="D6363" s="6" t="s">
        <v>40</v>
      </c>
      <c r="E6363" s="6" t="s">
        <v>86</v>
      </c>
      <c r="F6363" s="6">
        <v>594000</v>
      </c>
      <c r="G6363" s="6">
        <f t="shared" ref="G6363:G6384" si="111">H6363*F6363</f>
        <v>1188000</v>
      </c>
      <c r="H6363" s="1">
        <v>2</v>
      </c>
    </row>
    <row r="6364" spans="1:8" ht="27" customHeight="1" x14ac:dyDescent="0.25">
      <c r="A6364" s="6">
        <v>5129</v>
      </c>
      <c r="B6364" s="6" t="s">
        <v>3987</v>
      </c>
      <c r="C6364" s="6" t="s">
        <v>3986</v>
      </c>
      <c r="D6364" s="6" t="s">
        <v>40</v>
      </c>
      <c r="E6364" s="6" t="s">
        <v>86</v>
      </c>
      <c r="F6364" s="6">
        <v>680000</v>
      </c>
      <c r="G6364" s="6">
        <f t="shared" si="111"/>
        <v>4080000</v>
      </c>
      <c r="H6364" s="1">
        <v>6</v>
      </c>
    </row>
    <row r="6365" spans="1:8" ht="27" customHeight="1" x14ac:dyDescent="0.25">
      <c r="A6365" s="6">
        <v>5129</v>
      </c>
      <c r="B6365" s="6" t="s">
        <v>3988</v>
      </c>
      <c r="C6365" s="6" t="s">
        <v>3296</v>
      </c>
      <c r="D6365" s="6" t="s">
        <v>40</v>
      </c>
      <c r="E6365" s="6" t="s">
        <v>86</v>
      </c>
      <c r="F6365" s="6">
        <v>1801500</v>
      </c>
      <c r="G6365" s="6">
        <f t="shared" si="111"/>
        <v>7206000</v>
      </c>
      <c r="H6365" s="1">
        <v>4</v>
      </c>
    </row>
    <row r="6366" spans="1:8" ht="27" customHeight="1" x14ac:dyDescent="0.25">
      <c r="A6366" s="6">
        <v>5129</v>
      </c>
      <c r="B6366" s="6" t="s">
        <v>3989</v>
      </c>
      <c r="C6366" s="6" t="s">
        <v>3296</v>
      </c>
      <c r="D6366" s="6" t="s">
        <v>40</v>
      </c>
      <c r="E6366" s="6" t="s">
        <v>86</v>
      </c>
      <c r="F6366" s="6">
        <v>1438800</v>
      </c>
      <c r="G6366" s="6">
        <f t="shared" si="111"/>
        <v>2877600</v>
      </c>
      <c r="H6366" s="1">
        <v>2</v>
      </c>
    </row>
    <row r="6367" spans="1:8" ht="27" customHeight="1" x14ac:dyDescent="0.25">
      <c r="A6367" s="6">
        <v>5129</v>
      </c>
      <c r="B6367" s="6" t="s">
        <v>3990</v>
      </c>
      <c r="C6367" s="6" t="s">
        <v>3986</v>
      </c>
      <c r="D6367" s="6" t="s">
        <v>40</v>
      </c>
      <c r="E6367" s="6" t="s">
        <v>86</v>
      </c>
      <c r="F6367" s="6">
        <v>396000</v>
      </c>
      <c r="G6367" s="6">
        <f t="shared" si="111"/>
        <v>1188000</v>
      </c>
      <c r="H6367" s="1">
        <v>3</v>
      </c>
    </row>
    <row r="6368" spans="1:8" ht="27" customHeight="1" x14ac:dyDescent="0.25">
      <c r="A6368" s="6">
        <v>5129</v>
      </c>
      <c r="B6368" s="6" t="s">
        <v>3991</v>
      </c>
      <c r="C6368" s="6" t="s">
        <v>3896</v>
      </c>
      <c r="D6368" s="6" t="s">
        <v>40</v>
      </c>
      <c r="E6368" s="6" t="s">
        <v>86</v>
      </c>
      <c r="F6368" s="6">
        <v>254400</v>
      </c>
      <c r="G6368" s="6">
        <f t="shared" si="111"/>
        <v>2544000</v>
      </c>
      <c r="H6368" s="1">
        <v>10</v>
      </c>
    </row>
    <row r="6369" spans="1:8" ht="27" customHeight="1" x14ac:dyDescent="0.25">
      <c r="A6369" s="6">
        <v>5129</v>
      </c>
      <c r="B6369" s="6" t="s">
        <v>3992</v>
      </c>
      <c r="C6369" s="6" t="s">
        <v>3896</v>
      </c>
      <c r="D6369" s="6" t="s">
        <v>40</v>
      </c>
      <c r="E6369" s="6" t="s">
        <v>86</v>
      </c>
      <c r="F6369" s="6">
        <v>286000</v>
      </c>
      <c r="G6369" s="6">
        <f t="shared" si="111"/>
        <v>5148000</v>
      </c>
      <c r="H6369" s="1">
        <v>18</v>
      </c>
    </row>
    <row r="6370" spans="1:8" ht="27" customHeight="1" x14ac:dyDescent="0.25">
      <c r="A6370" s="6">
        <v>5129</v>
      </c>
      <c r="B6370" s="6" t="s">
        <v>3993</v>
      </c>
      <c r="C6370" s="6" t="s">
        <v>3896</v>
      </c>
      <c r="D6370" s="6" t="s">
        <v>40</v>
      </c>
      <c r="E6370" s="6" t="s">
        <v>86</v>
      </c>
      <c r="F6370" s="6">
        <v>254800</v>
      </c>
      <c r="G6370" s="6">
        <f t="shared" si="111"/>
        <v>3822000</v>
      </c>
      <c r="H6370" s="1">
        <v>15</v>
      </c>
    </row>
    <row r="6371" spans="1:8" ht="27" customHeight="1" x14ac:dyDescent="0.25">
      <c r="A6371" s="6">
        <v>5129</v>
      </c>
      <c r="B6371" s="6" t="s">
        <v>3994</v>
      </c>
      <c r="C6371" s="6" t="s">
        <v>3986</v>
      </c>
      <c r="D6371" s="6" t="s">
        <v>40</v>
      </c>
      <c r="E6371" s="6" t="s">
        <v>86</v>
      </c>
      <c r="F6371" s="6">
        <v>97500</v>
      </c>
      <c r="G6371" s="6">
        <f t="shared" si="111"/>
        <v>780000</v>
      </c>
      <c r="H6371" s="1">
        <v>8</v>
      </c>
    </row>
    <row r="6372" spans="1:8" ht="27" customHeight="1" x14ac:dyDescent="0.25">
      <c r="A6372" s="6">
        <v>5129</v>
      </c>
      <c r="B6372" s="6" t="s">
        <v>3995</v>
      </c>
      <c r="C6372" s="6" t="s">
        <v>3986</v>
      </c>
      <c r="D6372" s="6" t="s">
        <v>40</v>
      </c>
      <c r="E6372" s="6" t="s">
        <v>86</v>
      </c>
      <c r="F6372" s="6">
        <v>528600</v>
      </c>
      <c r="G6372" s="6">
        <f t="shared" si="111"/>
        <v>1057200</v>
      </c>
      <c r="H6372" s="1">
        <v>2</v>
      </c>
    </row>
    <row r="6373" spans="1:8" ht="27" customHeight="1" x14ac:dyDescent="0.25">
      <c r="A6373" s="6">
        <v>5129</v>
      </c>
      <c r="B6373" s="6" t="s">
        <v>3996</v>
      </c>
      <c r="C6373" s="6" t="s">
        <v>3296</v>
      </c>
      <c r="D6373" s="6" t="s">
        <v>40</v>
      </c>
      <c r="E6373" s="6" t="s">
        <v>86</v>
      </c>
      <c r="F6373" s="6">
        <v>2028000</v>
      </c>
      <c r="G6373" s="6">
        <f t="shared" si="111"/>
        <v>8112000</v>
      </c>
      <c r="H6373" s="1">
        <v>4</v>
      </c>
    </row>
    <row r="6374" spans="1:8" ht="27" customHeight="1" x14ac:dyDescent="0.25">
      <c r="A6374" s="6">
        <v>5129</v>
      </c>
      <c r="B6374" s="6" t="s">
        <v>3997</v>
      </c>
      <c r="C6374" s="6" t="s">
        <v>2499</v>
      </c>
      <c r="D6374" s="6" t="s">
        <v>40</v>
      </c>
      <c r="E6374" s="6" t="s">
        <v>86</v>
      </c>
      <c r="F6374" s="6">
        <v>0</v>
      </c>
      <c r="G6374" s="6">
        <f t="shared" si="111"/>
        <v>0</v>
      </c>
      <c r="H6374" s="1">
        <v>15</v>
      </c>
    </row>
    <row r="6375" spans="1:8" ht="27" customHeight="1" x14ac:dyDescent="0.25">
      <c r="A6375" s="6">
        <v>5129</v>
      </c>
      <c r="B6375" s="6" t="s">
        <v>3998</v>
      </c>
      <c r="C6375" s="6" t="s">
        <v>3296</v>
      </c>
      <c r="D6375" s="6" t="s">
        <v>40</v>
      </c>
      <c r="E6375" s="6" t="s">
        <v>86</v>
      </c>
      <c r="F6375" s="6">
        <v>2371200</v>
      </c>
      <c r="G6375" s="6">
        <f t="shared" si="111"/>
        <v>11856000</v>
      </c>
      <c r="H6375" s="1">
        <v>5</v>
      </c>
    </row>
    <row r="6376" spans="1:8" ht="27" customHeight="1" x14ac:dyDescent="0.25">
      <c r="A6376" s="6">
        <v>5129</v>
      </c>
      <c r="B6376" s="6" t="s">
        <v>3999</v>
      </c>
      <c r="C6376" s="6" t="s">
        <v>3986</v>
      </c>
      <c r="D6376" s="6" t="s">
        <v>40</v>
      </c>
      <c r="E6376" s="6" t="s">
        <v>86</v>
      </c>
      <c r="F6376" s="6">
        <v>316600</v>
      </c>
      <c r="G6376" s="6">
        <f t="shared" si="111"/>
        <v>3799200</v>
      </c>
      <c r="H6376" s="1">
        <v>12</v>
      </c>
    </row>
    <row r="6377" spans="1:8" ht="27" customHeight="1" x14ac:dyDescent="0.25">
      <c r="A6377" s="6">
        <v>5129</v>
      </c>
      <c r="B6377" s="6" t="s">
        <v>4000</v>
      </c>
      <c r="C6377" s="6" t="s">
        <v>3986</v>
      </c>
      <c r="D6377" s="6" t="s">
        <v>40</v>
      </c>
      <c r="E6377" s="6" t="s">
        <v>86</v>
      </c>
      <c r="F6377" s="6">
        <v>748200</v>
      </c>
      <c r="G6377" s="6">
        <f t="shared" si="111"/>
        <v>4489200</v>
      </c>
      <c r="H6377" s="1">
        <v>6</v>
      </c>
    </row>
    <row r="6378" spans="1:8" ht="27" customHeight="1" x14ac:dyDescent="0.25">
      <c r="A6378" s="6">
        <v>5129</v>
      </c>
      <c r="B6378" s="6" t="s">
        <v>4001</v>
      </c>
      <c r="C6378" s="6" t="s">
        <v>3296</v>
      </c>
      <c r="D6378" s="6" t="s">
        <v>40</v>
      </c>
      <c r="E6378" s="6" t="s">
        <v>86</v>
      </c>
      <c r="F6378" s="6">
        <v>2148000</v>
      </c>
      <c r="G6378" s="6">
        <f t="shared" si="111"/>
        <v>10740000</v>
      </c>
      <c r="H6378" s="1">
        <v>5</v>
      </c>
    </row>
    <row r="6379" spans="1:8" ht="27" customHeight="1" x14ac:dyDescent="0.25">
      <c r="A6379" s="6">
        <v>5129</v>
      </c>
      <c r="B6379" s="6" t="s">
        <v>4002</v>
      </c>
      <c r="C6379" s="6" t="s">
        <v>3296</v>
      </c>
      <c r="D6379" s="6" t="s">
        <v>40</v>
      </c>
      <c r="E6379" s="6" t="s">
        <v>86</v>
      </c>
      <c r="F6379" s="6">
        <v>1488000</v>
      </c>
      <c r="G6379" s="6">
        <f t="shared" si="111"/>
        <v>2976000</v>
      </c>
      <c r="H6379" s="1">
        <v>2</v>
      </c>
    </row>
    <row r="6380" spans="1:8" ht="27" customHeight="1" x14ac:dyDescent="0.25">
      <c r="A6380" s="6">
        <v>5129</v>
      </c>
      <c r="B6380" s="6" t="s">
        <v>4003</v>
      </c>
      <c r="C6380" s="6" t="s">
        <v>3986</v>
      </c>
      <c r="D6380" s="6" t="s">
        <v>40</v>
      </c>
      <c r="E6380" s="6" t="s">
        <v>86</v>
      </c>
      <c r="F6380" s="6">
        <v>403350</v>
      </c>
      <c r="G6380" s="6">
        <f t="shared" si="111"/>
        <v>3226800</v>
      </c>
      <c r="H6380" s="1">
        <v>8</v>
      </c>
    </row>
    <row r="6381" spans="1:8" ht="27" customHeight="1" x14ac:dyDescent="0.25">
      <c r="A6381" s="6">
        <v>5129</v>
      </c>
      <c r="B6381" s="6" t="s">
        <v>4004</v>
      </c>
      <c r="C6381" s="6" t="s">
        <v>3986</v>
      </c>
      <c r="D6381" s="6" t="s">
        <v>40</v>
      </c>
      <c r="E6381" s="6" t="s">
        <v>86</v>
      </c>
      <c r="F6381" s="6">
        <v>270000</v>
      </c>
      <c r="G6381" s="6">
        <f t="shared" si="111"/>
        <v>1080000</v>
      </c>
      <c r="H6381" s="1">
        <v>4</v>
      </c>
    </row>
    <row r="6382" spans="1:8" ht="27" customHeight="1" x14ac:dyDescent="0.25">
      <c r="A6382" s="6">
        <v>5129</v>
      </c>
      <c r="B6382" s="6" t="s">
        <v>4005</v>
      </c>
      <c r="C6382" s="6" t="s">
        <v>3986</v>
      </c>
      <c r="D6382" s="6" t="s">
        <v>40</v>
      </c>
      <c r="E6382" s="6" t="s">
        <v>86</v>
      </c>
      <c r="F6382" s="6">
        <v>466200</v>
      </c>
      <c r="G6382" s="6">
        <f t="shared" si="111"/>
        <v>2797200</v>
      </c>
      <c r="H6382" s="1">
        <v>6</v>
      </c>
    </row>
    <row r="6383" spans="1:8" ht="27" customHeight="1" x14ac:dyDescent="0.25">
      <c r="A6383" s="6">
        <v>5129</v>
      </c>
      <c r="B6383" s="6" t="s">
        <v>4006</v>
      </c>
      <c r="C6383" s="6" t="s">
        <v>3986</v>
      </c>
      <c r="D6383" s="6" t="s">
        <v>40</v>
      </c>
      <c r="E6383" s="6" t="s">
        <v>86</v>
      </c>
      <c r="F6383" s="6">
        <v>356000</v>
      </c>
      <c r="G6383" s="6">
        <f t="shared" si="111"/>
        <v>1068000</v>
      </c>
      <c r="H6383" s="1">
        <v>3</v>
      </c>
    </row>
    <row r="6384" spans="1:8" ht="27" customHeight="1" x14ac:dyDescent="0.25">
      <c r="A6384" s="6">
        <v>5129</v>
      </c>
      <c r="B6384" s="6" t="s">
        <v>4007</v>
      </c>
      <c r="C6384" s="6" t="s">
        <v>3986</v>
      </c>
      <c r="D6384" s="6" t="s">
        <v>40</v>
      </c>
      <c r="E6384" s="6" t="s">
        <v>86</v>
      </c>
      <c r="F6384" s="6">
        <v>848000</v>
      </c>
      <c r="G6384" s="6">
        <f t="shared" si="111"/>
        <v>5088000</v>
      </c>
      <c r="H6384" s="1">
        <v>6</v>
      </c>
    </row>
    <row r="6385" spans="1:8" ht="27" customHeight="1" x14ac:dyDescent="0.25">
      <c r="A6385" s="6">
        <v>5129</v>
      </c>
      <c r="B6385" s="6" t="s">
        <v>4085</v>
      </c>
      <c r="C6385" s="6" t="s">
        <v>3896</v>
      </c>
      <c r="D6385" s="6" t="s">
        <v>40</v>
      </c>
      <c r="E6385" s="6" t="s">
        <v>86</v>
      </c>
      <c r="F6385" s="6">
        <v>234560</v>
      </c>
      <c r="G6385" s="6">
        <f>H6385*F6385</f>
        <v>3518400</v>
      </c>
      <c r="H6385" s="1">
        <v>15</v>
      </c>
    </row>
    <row r="6386" spans="1:8" ht="27" customHeight="1" x14ac:dyDescent="0.25">
      <c r="A6386" s="6">
        <v>5129</v>
      </c>
      <c r="B6386" s="6" t="s">
        <v>4086</v>
      </c>
      <c r="C6386" s="6" t="s">
        <v>3296</v>
      </c>
      <c r="D6386" s="6" t="s">
        <v>40</v>
      </c>
      <c r="E6386" s="6" t="s">
        <v>86</v>
      </c>
      <c r="F6386" s="6">
        <v>168300</v>
      </c>
      <c r="G6386" s="6">
        <f t="shared" ref="G6386:G6397" si="112">H6386*F6386</f>
        <v>168300</v>
      </c>
      <c r="H6386" s="1">
        <v>1</v>
      </c>
    </row>
    <row r="6387" spans="1:8" ht="27" customHeight="1" x14ac:dyDescent="0.25">
      <c r="A6387" s="6">
        <v>5129</v>
      </c>
      <c r="B6387" s="6" t="s">
        <v>4087</v>
      </c>
      <c r="C6387" s="6" t="s">
        <v>3296</v>
      </c>
      <c r="D6387" s="6" t="s">
        <v>40</v>
      </c>
      <c r="E6387" s="6" t="s">
        <v>86</v>
      </c>
      <c r="F6387" s="6">
        <v>160600</v>
      </c>
      <c r="G6387" s="6">
        <f t="shared" si="112"/>
        <v>160600</v>
      </c>
      <c r="H6387" s="1">
        <v>1</v>
      </c>
    </row>
    <row r="6388" spans="1:8" ht="27" customHeight="1" x14ac:dyDescent="0.25">
      <c r="A6388" s="6">
        <v>5129</v>
      </c>
      <c r="B6388" s="6" t="s">
        <v>4088</v>
      </c>
      <c r="C6388" s="6" t="s">
        <v>3296</v>
      </c>
      <c r="D6388" s="6" t="s">
        <v>40</v>
      </c>
      <c r="E6388" s="6" t="s">
        <v>86</v>
      </c>
      <c r="F6388" s="6">
        <v>101200</v>
      </c>
      <c r="G6388" s="6">
        <f t="shared" si="112"/>
        <v>101200</v>
      </c>
      <c r="H6388" s="1">
        <v>1</v>
      </c>
    </row>
    <row r="6389" spans="1:8" ht="27" customHeight="1" x14ac:dyDescent="0.25">
      <c r="A6389" s="6">
        <v>5129</v>
      </c>
      <c r="B6389" s="6" t="s">
        <v>4089</v>
      </c>
      <c r="C6389" s="6" t="s">
        <v>3296</v>
      </c>
      <c r="D6389" s="6" t="s">
        <v>40</v>
      </c>
      <c r="E6389" s="6" t="s">
        <v>86</v>
      </c>
      <c r="F6389" s="6">
        <v>52800</v>
      </c>
      <c r="G6389" s="6">
        <f t="shared" si="112"/>
        <v>158400</v>
      </c>
      <c r="H6389" s="1">
        <v>3</v>
      </c>
    </row>
    <row r="6390" spans="1:8" ht="27" customHeight="1" x14ac:dyDescent="0.25">
      <c r="A6390" s="6">
        <v>5129</v>
      </c>
      <c r="B6390" s="6" t="s">
        <v>4090</v>
      </c>
      <c r="C6390" s="6" t="s">
        <v>3296</v>
      </c>
      <c r="D6390" s="6" t="s">
        <v>40</v>
      </c>
      <c r="E6390" s="6" t="s">
        <v>86</v>
      </c>
      <c r="F6390" s="6">
        <v>14300</v>
      </c>
      <c r="G6390" s="6">
        <f t="shared" si="112"/>
        <v>57200</v>
      </c>
      <c r="H6390" s="1">
        <v>4</v>
      </c>
    </row>
    <row r="6391" spans="1:8" ht="27" customHeight="1" x14ac:dyDescent="0.25">
      <c r="A6391" s="6">
        <v>5129</v>
      </c>
      <c r="B6391" s="6" t="s">
        <v>4091</v>
      </c>
      <c r="C6391" s="6" t="s">
        <v>3296</v>
      </c>
      <c r="D6391" s="6" t="s">
        <v>40</v>
      </c>
      <c r="E6391" s="6" t="s">
        <v>86</v>
      </c>
      <c r="F6391" s="6">
        <v>94600</v>
      </c>
      <c r="G6391" s="6">
        <f t="shared" si="112"/>
        <v>283800</v>
      </c>
      <c r="H6391" s="1">
        <v>3</v>
      </c>
    </row>
    <row r="6392" spans="1:8" ht="27" customHeight="1" x14ac:dyDescent="0.25">
      <c r="A6392" s="6">
        <v>5129</v>
      </c>
      <c r="B6392" s="6" t="s">
        <v>4092</v>
      </c>
      <c r="C6392" s="6" t="s">
        <v>3296</v>
      </c>
      <c r="D6392" s="6" t="s">
        <v>40</v>
      </c>
      <c r="E6392" s="6" t="s">
        <v>86</v>
      </c>
      <c r="F6392" s="6">
        <v>94600</v>
      </c>
      <c r="G6392" s="6">
        <f t="shared" si="112"/>
        <v>94600</v>
      </c>
      <c r="H6392" s="1">
        <v>1</v>
      </c>
    </row>
    <row r="6393" spans="1:8" ht="27" customHeight="1" x14ac:dyDescent="0.25">
      <c r="A6393" s="6">
        <v>5129</v>
      </c>
      <c r="B6393" s="6" t="s">
        <v>4093</v>
      </c>
      <c r="C6393" s="6" t="s">
        <v>3296</v>
      </c>
      <c r="D6393" s="6" t="s">
        <v>40</v>
      </c>
      <c r="E6393" s="6" t="s">
        <v>86</v>
      </c>
      <c r="F6393" s="6">
        <v>97900</v>
      </c>
      <c r="G6393" s="6">
        <f t="shared" si="112"/>
        <v>97900</v>
      </c>
      <c r="H6393" s="1">
        <v>1</v>
      </c>
    </row>
    <row r="6394" spans="1:8" ht="27" customHeight="1" x14ac:dyDescent="0.25">
      <c r="A6394" s="6">
        <v>5129</v>
      </c>
      <c r="B6394" s="6" t="s">
        <v>4094</v>
      </c>
      <c r="C6394" s="6" t="s">
        <v>3296</v>
      </c>
      <c r="D6394" s="6" t="s">
        <v>40</v>
      </c>
      <c r="E6394" s="6" t="s">
        <v>86</v>
      </c>
      <c r="F6394" s="6">
        <v>156200</v>
      </c>
      <c r="G6394" s="6">
        <f t="shared" si="112"/>
        <v>156200</v>
      </c>
      <c r="H6394" s="1">
        <v>1</v>
      </c>
    </row>
    <row r="6395" spans="1:8" ht="27" customHeight="1" x14ac:dyDescent="0.25">
      <c r="A6395" s="6">
        <v>5129</v>
      </c>
      <c r="B6395" s="6" t="s">
        <v>4095</v>
      </c>
      <c r="C6395" s="6" t="s">
        <v>3296</v>
      </c>
      <c r="D6395" s="6" t="s">
        <v>40</v>
      </c>
      <c r="E6395" s="6" t="s">
        <v>86</v>
      </c>
      <c r="F6395" s="6">
        <v>147400</v>
      </c>
      <c r="G6395" s="6">
        <f t="shared" si="112"/>
        <v>147400</v>
      </c>
      <c r="H6395" s="1">
        <v>1</v>
      </c>
    </row>
    <row r="6396" spans="1:8" ht="27" customHeight="1" x14ac:dyDescent="0.25">
      <c r="A6396" s="6">
        <v>5129</v>
      </c>
      <c r="B6396" s="6" t="s">
        <v>4096</v>
      </c>
      <c r="C6396" s="6" t="s">
        <v>3296</v>
      </c>
      <c r="D6396" s="6" t="s">
        <v>40</v>
      </c>
      <c r="E6396" s="6" t="s">
        <v>86</v>
      </c>
      <c r="F6396" s="6">
        <v>90200</v>
      </c>
      <c r="G6396" s="6">
        <f t="shared" si="112"/>
        <v>90200</v>
      </c>
      <c r="H6396" s="1">
        <v>1</v>
      </c>
    </row>
    <row r="6397" spans="1:8" ht="27" customHeight="1" x14ac:dyDescent="0.25">
      <c r="A6397" s="6">
        <v>5129</v>
      </c>
      <c r="B6397" s="6" t="s">
        <v>4097</v>
      </c>
      <c r="C6397" s="6" t="s">
        <v>3296</v>
      </c>
      <c r="D6397" s="6" t="s">
        <v>40</v>
      </c>
      <c r="E6397" s="6" t="s">
        <v>86</v>
      </c>
      <c r="F6397" s="6">
        <v>94600</v>
      </c>
      <c r="G6397" s="6">
        <f t="shared" si="112"/>
        <v>94600</v>
      </c>
      <c r="H6397" s="1">
        <v>1</v>
      </c>
    </row>
    <row r="6398" spans="1:8" ht="15" customHeight="1" x14ac:dyDescent="0.25">
      <c r="A6398" s="29" t="s">
        <v>59</v>
      </c>
      <c r="B6398" s="30"/>
      <c r="C6398" s="30"/>
      <c r="D6398" s="30"/>
      <c r="E6398" s="30"/>
      <c r="F6398" s="30"/>
      <c r="G6398" s="30"/>
      <c r="H6398" s="31"/>
    </row>
    <row r="6399" spans="1:8" ht="27" customHeight="1" x14ac:dyDescent="0.25">
      <c r="A6399" s="6">
        <v>5113</v>
      </c>
      <c r="B6399" s="6" t="s">
        <v>1653</v>
      </c>
      <c r="C6399" s="6" t="s">
        <v>1643</v>
      </c>
      <c r="D6399" s="6" t="s">
        <v>1662</v>
      </c>
      <c r="E6399" s="6" t="s">
        <v>7</v>
      </c>
      <c r="F6399" s="6">
        <v>23153893</v>
      </c>
      <c r="G6399" s="6">
        <v>23153893</v>
      </c>
      <c r="H6399" s="1">
        <v>1</v>
      </c>
    </row>
    <row r="6400" spans="1:8" ht="27" customHeight="1" x14ac:dyDescent="0.25">
      <c r="A6400" s="6">
        <v>5113</v>
      </c>
      <c r="B6400" s="6" t="s">
        <v>1654</v>
      </c>
      <c r="C6400" s="6" t="s">
        <v>1643</v>
      </c>
      <c r="D6400" s="6" t="s">
        <v>1662</v>
      </c>
      <c r="E6400" s="6" t="s">
        <v>7</v>
      </c>
      <c r="F6400" s="6">
        <v>22722862</v>
      </c>
      <c r="G6400" s="6">
        <v>22722862</v>
      </c>
      <c r="H6400" s="1">
        <v>1</v>
      </c>
    </row>
    <row r="6401" spans="1:8" ht="27" customHeight="1" x14ac:dyDescent="0.25">
      <c r="A6401" s="6">
        <v>5113</v>
      </c>
      <c r="B6401" s="6" t="s">
        <v>1655</v>
      </c>
      <c r="C6401" s="6" t="s">
        <v>1643</v>
      </c>
      <c r="D6401" s="6" t="s">
        <v>1662</v>
      </c>
      <c r="E6401" s="6" t="s">
        <v>7</v>
      </c>
      <c r="F6401" s="6">
        <v>46563410</v>
      </c>
      <c r="G6401" s="6">
        <v>46563410</v>
      </c>
      <c r="H6401" s="1">
        <v>1</v>
      </c>
    </row>
    <row r="6402" spans="1:8" ht="27" customHeight="1" x14ac:dyDescent="0.25">
      <c r="A6402" s="6">
        <v>5113</v>
      </c>
      <c r="B6402" s="6" t="s">
        <v>1656</v>
      </c>
      <c r="C6402" s="6" t="s">
        <v>1643</v>
      </c>
      <c r="D6402" s="6" t="s">
        <v>1662</v>
      </c>
      <c r="E6402" s="6" t="s">
        <v>7</v>
      </c>
      <c r="F6402" s="6">
        <v>8801176</v>
      </c>
      <c r="G6402" s="6">
        <v>8801176</v>
      </c>
      <c r="H6402" s="1">
        <v>1</v>
      </c>
    </row>
    <row r="6403" spans="1:8" ht="27" customHeight="1" x14ac:dyDescent="0.25">
      <c r="A6403" s="6">
        <v>5113</v>
      </c>
      <c r="B6403" s="6" t="s">
        <v>1657</v>
      </c>
      <c r="C6403" s="6" t="s">
        <v>1643</v>
      </c>
      <c r="D6403" s="6" t="s">
        <v>1662</v>
      </c>
      <c r="E6403" s="6" t="s">
        <v>7</v>
      </c>
      <c r="F6403" s="6">
        <v>21569735</v>
      </c>
      <c r="G6403" s="6">
        <v>21569735</v>
      </c>
      <c r="H6403" s="1">
        <v>1</v>
      </c>
    </row>
    <row r="6404" spans="1:8" ht="27" customHeight="1" x14ac:dyDescent="0.25">
      <c r="A6404" s="6">
        <v>5113</v>
      </c>
      <c r="B6404" s="6" t="s">
        <v>1658</v>
      </c>
      <c r="C6404" s="6" t="s">
        <v>1643</v>
      </c>
      <c r="D6404" s="6" t="s">
        <v>1662</v>
      </c>
      <c r="E6404" s="6" t="s">
        <v>7</v>
      </c>
      <c r="F6404" s="6">
        <v>38870952</v>
      </c>
      <c r="G6404" s="6">
        <v>38870952</v>
      </c>
      <c r="H6404" s="1">
        <v>1</v>
      </c>
    </row>
    <row r="6405" spans="1:8" ht="27" customHeight="1" x14ac:dyDescent="0.25">
      <c r="A6405" s="6">
        <v>5113</v>
      </c>
      <c r="B6405" s="6" t="s">
        <v>1659</v>
      </c>
      <c r="C6405" s="6" t="s">
        <v>1643</v>
      </c>
      <c r="D6405" s="6" t="s">
        <v>1662</v>
      </c>
      <c r="E6405" s="6" t="s">
        <v>7</v>
      </c>
      <c r="F6405" s="6">
        <v>24359114</v>
      </c>
      <c r="G6405" s="6">
        <v>24359114</v>
      </c>
      <c r="H6405" s="1">
        <v>1</v>
      </c>
    </row>
    <row r="6406" spans="1:8" ht="27" customHeight="1" x14ac:dyDescent="0.25">
      <c r="A6406" s="6">
        <v>5113</v>
      </c>
      <c r="B6406" s="6" t="s">
        <v>1660</v>
      </c>
      <c r="C6406" s="6" t="s">
        <v>1643</v>
      </c>
      <c r="D6406" s="6" t="s">
        <v>1662</v>
      </c>
      <c r="E6406" s="6" t="s">
        <v>7</v>
      </c>
      <c r="F6406" s="6">
        <v>13688884</v>
      </c>
      <c r="G6406" s="6">
        <v>13688884</v>
      </c>
      <c r="H6406" s="1">
        <v>1</v>
      </c>
    </row>
    <row r="6407" spans="1:8" ht="27" customHeight="1" x14ac:dyDescent="0.25">
      <c r="A6407" s="6">
        <v>5113</v>
      </c>
      <c r="B6407" s="6" t="s">
        <v>1661</v>
      </c>
      <c r="C6407" s="6" t="s">
        <v>1643</v>
      </c>
      <c r="D6407" s="6" t="s">
        <v>1662</v>
      </c>
      <c r="E6407" s="6" t="s">
        <v>7</v>
      </c>
      <c r="F6407" s="6">
        <v>11295160</v>
      </c>
      <c r="G6407" s="6">
        <v>11295160</v>
      </c>
      <c r="H6407" s="1">
        <v>1</v>
      </c>
    </row>
    <row r="6408" spans="1:8" ht="27" customHeight="1" x14ac:dyDescent="0.25">
      <c r="A6408" s="6">
        <v>5113</v>
      </c>
      <c r="B6408" s="6" t="s">
        <v>1946</v>
      </c>
      <c r="C6408" s="6" t="s">
        <v>1643</v>
      </c>
      <c r="D6408" s="6" t="s">
        <v>1662</v>
      </c>
      <c r="E6408" s="6" t="s">
        <v>7</v>
      </c>
      <c r="F6408" s="6">
        <v>32484114</v>
      </c>
      <c r="G6408" s="6">
        <v>32484114</v>
      </c>
      <c r="H6408" s="1">
        <v>1</v>
      </c>
    </row>
    <row r="6409" spans="1:8" ht="27" customHeight="1" x14ac:dyDescent="0.25">
      <c r="A6409" s="6">
        <v>5113</v>
      </c>
      <c r="B6409" s="6" t="s">
        <v>1947</v>
      </c>
      <c r="C6409" s="6" t="s">
        <v>1643</v>
      </c>
      <c r="D6409" s="6" t="s">
        <v>1662</v>
      </c>
      <c r="E6409" s="6" t="s">
        <v>7</v>
      </c>
      <c r="F6409" s="6">
        <v>34277093</v>
      </c>
      <c r="G6409" s="6">
        <v>34277093</v>
      </c>
      <c r="H6409" s="1">
        <v>1</v>
      </c>
    </row>
    <row r="6410" spans="1:8" ht="27" customHeight="1" x14ac:dyDescent="0.25">
      <c r="A6410" s="6">
        <v>5113</v>
      </c>
      <c r="B6410" s="6" t="s">
        <v>1948</v>
      </c>
      <c r="C6410" s="6" t="s">
        <v>1643</v>
      </c>
      <c r="D6410" s="6" t="s">
        <v>1662</v>
      </c>
      <c r="E6410" s="6" t="s">
        <v>7</v>
      </c>
      <c r="F6410" s="6">
        <v>26800406</v>
      </c>
      <c r="G6410" s="6">
        <v>26800406</v>
      </c>
      <c r="H6410" s="1">
        <v>1</v>
      </c>
    </row>
    <row r="6411" spans="1:8" ht="27" customHeight="1" x14ac:dyDescent="0.25">
      <c r="A6411" s="6">
        <v>5113</v>
      </c>
      <c r="B6411" s="6" t="s">
        <v>1949</v>
      </c>
      <c r="C6411" s="6" t="s">
        <v>1643</v>
      </c>
      <c r="D6411" s="6" t="s">
        <v>1662</v>
      </c>
      <c r="E6411" s="6" t="s">
        <v>7</v>
      </c>
      <c r="F6411" s="6">
        <v>19280011</v>
      </c>
      <c r="G6411" s="6">
        <v>19280011</v>
      </c>
      <c r="H6411" s="1">
        <v>1</v>
      </c>
    </row>
    <row r="6412" spans="1:8" ht="27" customHeight="1" x14ac:dyDescent="0.25">
      <c r="A6412" s="6">
        <v>5113</v>
      </c>
      <c r="B6412" s="6" t="s">
        <v>2194</v>
      </c>
      <c r="C6412" s="6" t="s">
        <v>1643</v>
      </c>
      <c r="D6412" s="6" t="s">
        <v>1662</v>
      </c>
      <c r="E6412" s="6" t="s">
        <v>7</v>
      </c>
      <c r="F6412" s="6">
        <v>19347580</v>
      </c>
      <c r="G6412" s="6">
        <v>19347580</v>
      </c>
      <c r="H6412" s="1">
        <v>1</v>
      </c>
    </row>
    <row r="6413" spans="1:8" ht="27" customHeight="1" x14ac:dyDescent="0.25">
      <c r="A6413" s="6">
        <v>5113</v>
      </c>
      <c r="B6413" s="6" t="s">
        <v>2195</v>
      </c>
      <c r="C6413" s="6" t="s">
        <v>1643</v>
      </c>
      <c r="D6413" s="6" t="s">
        <v>1662</v>
      </c>
      <c r="E6413" s="6" t="s">
        <v>7</v>
      </c>
      <c r="F6413" s="6">
        <v>34798934</v>
      </c>
      <c r="G6413" s="6">
        <v>34798934</v>
      </c>
      <c r="H6413" s="1">
        <v>1</v>
      </c>
    </row>
    <row r="6414" spans="1:8" ht="27" customHeight="1" x14ac:dyDescent="0.25">
      <c r="A6414" s="6">
        <v>5113</v>
      </c>
      <c r="B6414" s="6" t="s">
        <v>2196</v>
      </c>
      <c r="C6414" s="6" t="s">
        <v>1643</v>
      </c>
      <c r="D6414" s="6" t="s">
        <v>1662</v>
      </c>
      <c r="E6414" s="6" t="s">
        <v>7</v>
      </c>
      <c r="F6414" s="6">
        <v>45122438</v>
      </c>
      <c r="G6414" s="6">
        <v>45122438</v>
      </c>
      <c r="H6414" s="1">
        <v>1</v>
      </c>
    </row>
    <row r="6415" spans="1:8" ht="27" customHeight="1" x14ac:dyDescent="0.25">
      <c r="A6415" s="6">
        <v>5113</v>
      </c>
      <c r="B6415" s="6" t="s">
        <v>2643</v>
      </c>
      <c r="C6415" s="6" t="s">
        <v>1643</v>
      </c>
      <c r="D6415" s="6" t="s">
        <v>1662</v>
      </c>
      <c r="E6415" s="6" t="s">
        <v>7</v>
      </c>
      <c r="F6415" s="6">
        <v>46903588</v>
      </c>
      <c r="G6415" s="6">
        <v>46903588</v>
      </c>
      <c r="H6415" s="1">
        <v>1</v>
      </c>
    </row>
    <row r="6416" spans="1:8" ht="54.2" customHeight="1" x14ac:dyDescent="0.25">
      <c r="A6416" s="6">
        <v>4251</v>
      </c>
      <c r="B6416" s="6" t="s">
        <v>2755</v>
      </c>
      <c r="C6416" s="6" t="s">
        <v>1839</v>
      </c>
      <c r="D6416" s="6" t="s">
        <v>1662</v>
      </c>
      <c r="E6416" s="6" t="s">
        <v>7</v>
      </c>
      <c r="F6416" s="6">
        <v>34355820</v>
      </c>
      <c r="G6416" s="6">
        <v>34355820</v>
      </c>
      <c r="H6416" s="1">
        <v>1</v>
      </c>
    </row>
    <row r="6417" spans="1:8" ht="30.6" customHeight="1" x14ac:dyDescent="0.25">
      <c r="A6417" s="6">
        <v>4251</v>
      </c>
      <c r="B6417" s="6" t="s">
        <v>3657</v>
      </c>
      <c r="C6417" s="6" t="s">
        <v>1643</v>
      </c>
      <c r="D6417" s="6" t="s">
        <v>1662</v>
      </c>
      <c r="E6417" s="6" t="s">
        <v>7</v>
      </c>
      <c r="F6417" s="6">
        <v>24549960</v>
      </c>
      <c r="G6417" s="6">
        <v>24549960</v>
      </c>
      <c r="H6417" s="1">
        <v>1</v>
      </c>
    </row>
    <row r="6418" spans="1:8" ht="30.6" customHeight="1" x14ac:dyDescent="0.25">
      <c r="A6418" s="6">
        <v>5113</v>
      </c>
      <c r="B6418" s="6" t="s">
        <v>3661</v>
      </c>
      <c r="C6418" s="6" t="s">
        <v>1643</v>
      </c>
      <c r="D6418" s="6" t="s">
        <v>1662</v>
      </c>
      <c r="E6418" s="6" t="s">
        <v>7</v>
      </c>
      <c r="F6418" s="6">
        <v>0</v>
      </c>
      <c r="G6418" s="6">
        <v>0</v>
      </c>
      <c r="H6418" s="1">
        <v>1</v>
      </c>
    </row>
    <row r="6419" spans="1:8" ht="30.6" customHeight="1" x14ac:dyDescent="0.25">
      <c r="A6419" s="6">
        <v>5113</v>
      </c>
      <c r="B6419" s="6" t="s">
        <v>3662</v>
      </c>
      <c r="C6419" s="6" t="s">
        <v>1643</v>
      </c>
      <c r="D6419" s="6" t="s">
        <v>1662</v>
      </c>
      <c r="E6419" s="6" t="s">
        <v>7</v>
      </c>
      <c r="F6419" s="6">
        <v>25129800</v>
      </c>
      <c r="G6419" s="6">
        <v>25129800</v>
      </c>
      <c r="H6419" s="1">
        <v>1</v>
      </c>
    </row>
    <row r="6420" spans="1:8" ht="30.6" customHeight="1" x14ac:dyDescent="0.25">
      <c r="A6420" s="6">
        <v>5113</v>
      </c>
      <c r="B6420" s="6" t="s">
        <v>3663</v>
      </c>
      <c r="C6420" s="6" t="s">
        <v>1643</v>
      </c>
      <c r="D6420" s="6" t="s">
        <v>1662</v>
      </c>
      <c r="E6420" s="6" t="s">
        <v>7</v>
      </c>
      <c r="F6420" s="6">
        <v>0</v>
      </c>
      <c r="G6420" s="6">
        <v>0</v>
      </c>
      <c r="H6420" s="1">
        <v>1</v>
      </c>
    </row>
    <row r="6421" spans="1:8" ht="30.6" customHeight="1" x14ac:dyDescent="0.25">
      <c r="A6421" s="6">
        <v>5113</v>
      </c>
      <c r="B6421" s="6" t="s">
        <v>3664</v>
      </c>
      <c r="C6421" s="6" t="s">
        <v>1643</v>
      </c>
      <c r="D6421" s="6" t="s">
        <v>1662</v>
      </c>
      <c r="E6421" s="6" t="s">
        <v>7</v>
      </c>
      <c r="F6421" s="6">
        <v>0</v>
      </c>
      <c r="G6421" s="6">
        <v>0</v>
      </c>
      <c r="H6421" s="1">
        <v>1</v>
      </c>
    </row>
    <row r="6422" spans="1:8" ht="30.6" customHeight="1" x14ac:dyDescent="0.25">
      <c r="A6422" s="6">
        <v>5113</v>
      </c>
      <c r="B6422" s="6" t="s">
        <v>3665</v>
      </c>
      <c r="C6422" s="6" t="s">
        <v>1643</v>
      </c>
      <c r="D6422" s="6" t="s">
        <v>1662</v>
      </c>
      <c r="E6422" s="6" t="s">
        <v>7</v>
      </c>
      <c r="F6422" s="6">
        <v>0</v>
      </c>
      <c r="G6422" s="6">
        <v>0</v>
      </c>
      <c r="H6422" s="1">
        <v>1</v>
      </c>
    </row>
    <row r="6423" spans="1:8" ht="30.6" customHeight="1" x14ac:dyDescent="0.25">
      <c r="A6423" s="6">
        <v>5113</v>
      </c>
      <c r="B6423" s="6" t="s">
        <v>3666</v>
      </c>
      <c r="C6423" s="6" t="s">
        <v>1643</v>
      </c>
      <c r="D6423" s="6" t="s">
        <v>1662</v>
      </c>
      <c r="E6423" s="6" t="s">
        <v>7</v>
      </c>
      <c r="F6423" s="6">
        <v>0</v>
      </c>
      <c r="G6423" s="6">
        <v>0</v>
      </c>
      <c r="H6423" s="1">
        <v>1</v>
      </c>
    </row>
    <row r="6424" spans="1:8" ht="30.6" customHeight="1" x14ac:dyDescent="0.25">
      <c r="A6424" s="6">
        <v>5113</v>
      </c>
      <c r="B6424" s="6" t="s">
        <v>3667</v>
      </c>
      <c r="C6424" s="6" t="s">
        <v>1643</v>
      </c>
      <c r="D6424" s="6" t="s">
        <v>1662</v>
      </c>
      <c r="E6424" s="6" t="s">
        <v>7</v>
      </c>
      <c r="F6424" s="6">
        <v>0</v>
      </c>
      <c r="G6424" s="6">
        <v>0</v>
      </c>
      <c r="H6424" s="1">
        <v>1</v>
      </c>
    </row>
    <row r="6425" spans="1:8" ht="30.6" customHeight="1" x14ac:dyDescent="0.25">
      <c r="A6425" s="6">
        <v>5113</v>
      </c>
      <c r="B6425" s="6" t="s">
        <v>3668</v>
      </c>
      <c r="C6425" s="6" t="s">
        <v>1643</v>
      </c>
      <c r="D6425" s="6" t="s">
        <v>1662</v>
      </c>
      <c r="E6425" s="6" t="s">
        <v>7</v>
      </c>
      <c r="F6425" s="6">
        <v>0</v>
      </c>
      <c r="G6425" s="6">
        <v>0</v>
      </c>
      <c r="H6425" s="1">
        <v>1</v>
      </c>
    </row>
    <row r="6426" spans="1:8" ht="30.6" customHeight="1" x14ac:dyDescent="0.25">
      <c r="A6426" s="6">
        <v>5113</v>
      </c>
      <c r="B6426" s="6" t="s">
        <v>3669</v>
      </c>
      <c r="C6426" s="6" t="s">
        <v>1643</v>
      </c>
      <c r="D6426" s="6" t="s">
        <v>1662</v>
      </c>
      <c r="E6426" s="6" t="s">
        <v>7</v>
      </c>
      <c r="F6426" s="6">
        <v>0</v>
      </c>
      <c r="G6426" s="6">
        <v>0</v>
      </c>
      <c r="H6426" s="1">
        <v>1</v>
      </c>
    </row>
    <row r="6427" spans="1:8" ht="30.6" customHeight="1" x14ac:dyDescent="0.25">
      <c r="A6427" s="6">
        <v>5113</v>
      </c>
      <c r="B6427" s="6" t="s">
        <v>3670</v>
      </c>
      <c r="C6427" s="6" t="s">
        <v>1643</v>
      </c>
      <c r="D6427" s="6" t="s">
        <v>1662</v>
      </c>
      <c r="E6427" s="6" t="s">
        <v>7</v>
      </c>
      <c r="F6427" s="6">
        <v>0</v>
      </c>
      <c r="G6427" s="6">
        <v>0</v>
      </c>
      <c r="H6427" s="1">
        <v>1</v>
      </c>
    </row>
    <row r="6428" spans="1:8" ht="30.6" customHeight="1" x14ac:dyDescent="0.25">
      <c r="A6428" s="6">
        <v>5113</v>
      </c>
      <c r="B6428" s="6" t="s">
        <v>3671</v>
      </c>
      <c r="C6428" s="6" t="s">
        <v>1643</v>
      </c>
      <c r="D6428" s="6" t="s">
        <v>1662</v>
      </c>
      <c r="E6428" s="6" t="s">
        <v>7</v>
      </c>
      <c r="F6428" s="6">
        <v>0</v>
      </c>
      <c r="G6428" s="6">
        <v>0</v>
      </c>
      <c r="H6428" s="1">
        <v>1</v>
      </c>
    </row>
    <row r="6429" spans="1:8" ht="30.6" customHeight="1" x14ac:dyDescent="0.25">
      <c r="A6429" s="6">
        <v>5113</v>
      </c>
      <c r="B6429" s="6" t="s">
        <v>3672</v>
      </c>
      <c r="C6429" s="6" t="s">
        <v>1643</v>
      </c>
      <c r="D6429" s="6" t="s">
        <v>1662</v>
      </c>
      <c r="E6429" s="6" t="s">
        <v>7</v>
      </c>
      <c r="F6429" s="6">
        <v>0</v>
      </c>
      <c r="G6429" s="6">
        <v>0</v>
      </c>
      <c r="H6429" s="1">
        <v>1</v>
      </c>
    </row>
    <row r="6430" spans="1:8" ht="30.6" customHeight="1" x14ac:dyDescent="0.25">
      <c r="A6430" s="6">
        <v>5113</v>
      </c>
      <c r="B6430" s="6" t="s">
        <v>3673</v>
      </c>
      <c r="C6430" s="6" t="s">
        <v>1643</v>
      </c>
      <c r="D6430" s="6" t="s">
        <v>1662</v>
      </c>
      <c r="E6430" s="6" t="s">
        <v>7</v>
      </c>
      <c r="F6430" s="6">
        <v>0</v>
      </c>
      <c r="G6430" s="6">
        <v>0</v>
      </c>
      <c r="H6430" s="1">
        <v>1</v>
      </c>
    </row>
    <row r="6431" spans="1:8" ht="30.6" customHeight="1" x14ac:dyDescent="0.25">
      <c r="A6431" s="6">
        <v>5113</v>
      </c>
      <c r="B6431" s="6" t="s">
        <v>3674</v>
      </c>
      <c r="C6431" s="6" t="s">
        <v>1643</v>
      </c>
      <c r="D6431" s="6" t="s">
        <v>1662</v>
      </c>
      <c r="E6431" s="6" t="s">
        <v>7</v>
      </c>
      <c r="F6431" s="6">
        <v>0</v>
      </c>
      <c r="G6431" s="6">
        <v>0</v>
      </c>
      <c r="H6431" s="1">
        <v>1</v>
      </c>
    </row>
    <row r="6432" spans="1:8" ht="30.6" customHeight="1" x14ac:dyDescent="0.25">
      <c r="A6432" s="6">
        <v>5113</v>
      </c>
      <c r="B6432" s="6" t="s">
        <v>3675</v>
      </c>
      <c r="C6432" s="6" t="s">
        <v>1643</v>
      </c>
      <c r="D6432" s="6" t="s">
        <v>1662</v>
      </c>
      <c r="E6432" s="6" t="s">
        <v>7</v>
      </c>
      <c r="F6432" s="6">
        <v>0</v>
      </c>
      <c r="G6432" s="6">
        <v>0</v>
      </c>
      <c r="H6432" s="1">
        <v>1</v>
      </c>
    </row>
    <row r="6433" spans="1:8" ht="30.6" customHeight="1" x14ac:dyDescent="0.25">
      <c r="A6433" s="6">
        <v>5113</v>
      </c>
      <c r="B6433" s="6" t="s">
        <v>4216</v>
      </c>
      <c r="C6433" s="6" t="s">
        <v>1643</v>
      </c>
      <c r="D6433" s="6" t="s">
        <v>1662</v>
      </c>
      <c r="E6433" s="6" t="s">
        <v>7</v>
      </c>
      <c r="F6433" s="6">
        <v>27600000</v>
      </c>
      <c r="G6433" s="6">
        <v>27600000</v>
      </c>
      <c r="H6433" s="1">
        <v>1</v>
      </c>
    </row>
    <row r="6434" spans="1:8" ht="30.6" customHeight="1" x14ac:dyDescent="0.25">
      <c r="A6434" s="6">
        <v>5113</v>
      </c>
      <c r="B6434" s="6" t="s">
        <v>4217</v>
      </c>
      <c r="C6434" s="6" t="s">
        <v>1643</v>
      </c>
      <c r="D6434" s="6" t="s">
        <v>1662</v>
      </c>
      <c r="E6434" s="6" t="s">
        <v>7</v>
      </c>
      <c r="F6434" s="6">
        <v>0</v>
      </c>
      <c r="G6434" s="6">
        <v>0</v>
      </c>
      <c r="H6434" s="1">
        <v>1</v>
      </c>
    </row>
    <row r="6435" spans="1:8" ht="26.45" customHeight="1" x14ac:dyDescent="0.25">
      <c r="A6435" s="6">
        <v>5113</v>
      </c>
      <c r="B6435" s="6" t="s">
        <v>4354</v>
      </c>
      <c r="C6435" s="6" t="s">
        <v>1643</v>
      </c>
      <c r="D6435" s="6" t="s">
        <v>1662</v>
      </c>
      <c r="E6435" s="6" t="s">
        <v>7</v>
      </c>
      <c r="F6435" s="6">
        <v>60818376</v>
      </c>
      <c r="G6435" s="6">
        <v>60818376</v>
      </c>
      <c r="H6435" s="1">
        <v>1</v>
      </c>
    </row>
    <row r="6436" spans="1:8" ht="27" customHeight="1" x14ac:dyDescent="0.25">
      <c r="A6436" s="6">
        <v>5113</v>
      </c>
      <c r="B6436" s="6" t="s">
        <v>5073</v>
      </c>
      <c r="C6436" s="6" t="s">
        <v>1643</v>
      </c>
      <c r="D6436" s="6" t="s">
        <v>1662</v>
      </c>
      <c r="E6436" s="6" t="s">
        <v>7</v>
      </c>
      <c r="F6436" s="6">
        <v>1429500</v>
      </c>
      <c r="G6436" s="6">
        <v>1429500</v>
      </c>
      <c r="H6436" s="1">
        <v>1</v>
      </c>
    </row>
    <row r="6437" spans="1:8" ht="27" customHeight="1" x14ac:dyDescent="0.25">
      <c r="A6437" s="6">
        <v>5113</v>
      </c>
      <c r="B6437" s="6" t="s">
        <v>5074</v>
      </c>
      <c r="C6437" s="6" t="s">
        <v>1643</v>
      </c>
      <c r="D6437" s="6" t="s">
        <v>1662</v>
      </c>
      <c r="E6437" s="6" t="s">
        <v>7</v>
      </c>
      <c r="F6437" s="6">
        <v>1644200</v>
      </c>
      <c r="G6437" s="6">
        <v>1644200</v>
      </c>
      <c r="H6437" s="1">
        <v>1</v>
      </c>
    </row>
    <row r="6438" spans="1:8" ht="37.5" customHeight="1" x14ac:dyDescent="0.25">
      <c r="A6438" s="6">
        <v>4251</v>
      </c>
      <c r="B6438" s="6" t="s">
        <v>6565</v>
      </c>
      <c r="C6438" s="6" t="s">
        <v>1839</v>
      </c>
      <c r="D6438" s="6" t="s">
        <v>1662</v>
      </c>
      <c r="E6438" s="6" t="s">
        <v>7</v>
      </c>
      <c r="F6438" s="6">
        <v>5794980</v>
      </c>
      <c r="G6438" s="6">
        <v>5794980</v>
      </c>
      <c r="H6438" s="1">
        <v>1</v>
      </c>
    </row>
    <row r="6439" spans="1:8" ht="27" customHeight="1" x14ac:dyDescent="0.25">
      <c r="A6439" s="6">
        <v>5113</v>
      </c>
      <c r="B6439" s="6" t="s">
        <v>6681</v>
      </c>
      <c r="C6439" s="6" t="s">
        <v>1643</v>
      </c>
      <c r="D6439" s="6" t="s">
        <v>1662</v>
      </c>
      <c r="E6439" s="6" t="s">
        <v>7</v>
      </c>
      <c r="F6439" s="6">
        <v>5318485</v>
      </c>
      <c r="G6439" s="6">
        <v>5318485</v>
      </c>
      <c r="H6439" s="1">
        <v>1</v>
      </c>
    </row>
    <row r="6440" spans="1:8" ht="15" customHeight="1" x14ac:dyDescent="0.25">
      <c r="A6440" s="29" t="s">
        <v>96</v>
      </c>
      <c r="B6440" s="30"/>
      <c r="C6440" s="30"/>
      <c r="D6440" s="30"/>
      <c r="E6440" s="30"/>
      <c r="F6440" s="30"/>
      <c r="G6440" s="30"/>
      <c r="H6440" s="31"/>
    </row>
    <row r="6441" spans="1:8" ht="27" customHeight="1" x14ac:dyDescent="0.25">
      <c r="A6441" s="6">
        <v>5113</v>
      </c>
      <c r="B6441" s="6" t="s">
        <v>1663</v>
      </c>
      <c r="C6441" s="6" t="s">
        <v>88</v>
      </c>
      <c r="D6441" s="6" t="s">
        <v>115</v>
      </c>
      <c r="E6441" s="6" t="s">
        <v>7</v>
      </c>
      <c r="F6441" s="6">
        <v>462402</v>
      </c>
      <c r="G6441" s="6">
        <v>462402</v>
      </c>
      <c r="H6441" s="1">
        <v>1</v>
      </c>
    </row>
    <row r="6442" spans="1:8" ht="27" customHeight="1" x14ac:dyDescent="0.25">
      <c r="A6442" s="6">
        <v>5113</v>
      </c>
      <c r="B6442" s="6" t="s">
        <v>1664</v>
      </c>
      <c r="C6442" s="6" t="s">
        <v>88</v>
      </c>
      <c r="D6442" s="6" t="s">
        <v>115</v>
      </c>
      <c r="E6442" s="6" t="s">
        <v>7</v>
      </c>
      <c r="F6442" s="6">
        <v>453794</v>
      </c>
      <c r="G6442" s="6">
        <v>453794</v>
      </c>
      <c r="H6442" s="1">
        <v>1</v>
      </c>
    </row>
    <row r="6443" spans="1:8" ht="27" customHeight="1" x14ac:dyDescent="0.25">
      <c r="A6443" s="6">
        <v>5113</v>
      </c>
      <c r="B6443" s="6" t="s">
        <v>1665</v>
      </c>
      <c r="C6443" s="6" t="s">
        <v>88</v>
      </c>
      <c r="D6443" s="6" t="s">
        <v>115</v>
      </c>
      <c r="E6443" s="6" t="s">
        <v>7</v>
      </c>
      <c r="F6443" s="6">
        <v>928907</v>
      </c>
      <c r="G6443" s="6">
        <v>928907</v>
      </c>
      <c r="H6443" s="1">
        <v>1</v>
      </c>
    </row>
    <row r="6444" spans="1:8" ht="27" customHeight="1" x14ac:dyDescent="0.25">
      <c r="A6444" s="6">
        <v>5113</v>
      </c>
      <c r="B6444" s="6" t="s">
        <v>1666</v>
      </c>
      <c r="C6444" s="6" t="s">
        <v>88</v>
      </c>
      <c r="D6444" s="6" t="s">
        <v>115</v>
      </c>
      <c r="E6444" s="6" t="s">
        <v>7</v>
      </c>
      <c r="F6444" s="6">
        <v>175766</v>
      </c>
      <c r="G6444" s="6">
        <v>175766</v>
      </c>
      <c r="H6444" s="1">
        <v>1</v>
      </c>
    </row>
    <row r="6445" spans="1:8" ht="27" customHeight="1" x14ac:dyDescent="0.25">
      <c r="A6445" s="6">
        <v>5113</v>
      </c>
      <c r="B6445" s="6" t="s">
        <v>1667</v>
      </c>
      <c r="C6445" s="6" t="s">
        <v>88</v>
      </c>
      <c r="D6445" s="6" t="s">
        <v>115</v>
      </c>
      <c r="E6445" s="6" t="s">
        <v>7</v>
      </c>
      <c r="F6445" s="6">
        <v>430765</v>
      </c>
      <c r="G6445" s="6">
        <v>430765</v>
      </c>
      <c r="H6445" s="1">
        <v>1</v>
      </c>
    </row>
    <row r="6446" spans="1:8" ht="27" customHeight="1" x14ac:dyDescent="0.25">
      <c r="A6446" s="6">
        <v>5113</v>
      </c>
      <c r="B6446" s="6" t="s">
        <v>1668</v>
      </c>
      <c r="C6446" s="6" t="s">
        <v>88</v>
      </c>
      <c r="D6446" s="6" t="s">
        <v>115</v>
      </c>
      <c r="E6446" s="6" t="s">
        <v>7</v>
      </c>
      <c r="F6446" s="6">
        <v>776279</v>
      </c>
      <c r="G6446" s="6">
        <v>776279</v>
      </c>
      <c r="H6446" s="1">
        <v>1</v>
      </c>
    </row>
    <row r="6447" spans="1:8" ht="27" customHeight="1" x14ac:dyDescent="0.25">
      <c r="A6447" s="6">
        <v>5113</v>
      </c>
      <c r="B6447" s="6" t="s">
        <v>1669</v>
      </c>
      <c r="C6447" s="6" t="s">
        <v>88</v>
      </c>
      <c r="D6447" s="6" t="s">
        <v>115</v>
      </c>
      <c r="E6447" s="6" t="s">
        <v>7</v>
      </c>
      <c r="F6447" s="6">
        <v>486471</v>
      </c>
      <c r="G6447" s="6">
        <v>486471</v>
      </c>
      <c r="H6447" s="1">
        <v>1</v>
      </c>
    </row>
    <row r="6448" spans="1:8" ht="27" customHeight="1" x14ac:dyDescent="0.25">
      <c r="A6448" s="6">
        <v>5113</v>
      </c>
      <c r="B6448" s="6" t="s">
        <v>1670</v>
      </c>
      <c r="C6448" s="6" t="s">
        <v>88</v>
      </c>
      <c r="D6448" s="6" t="s">
        <v>115</v>
      </c>
      <c r="E6448" s="6" t="s">
        <v>7</v>
      </c>
      <c r="F6448" s="6">
        <v>273378</v>
      </c>
      <c r="G6448" s="6">
        <v>273378</v>
      </c>
      <c r="H6448" s="1">
        <v>1</v>
      </c>
    </row>
    <row r="6449" spans="1:8" ht="27" customHeight="1" x14ac:dyDescent="0.25">
      <c r="A6449" s="6">
        <v>5113</v>
      </c>
      <c r="B6449" s="6" t="s">
        <v>1671</v>
      </c>
      <c r="C6449" s="6" t="s">
        <v>88</v>
      </c>
      <c r="D6449" s="6" t="s">
        <v>115</v>
      </c>
      <c r="E6449" s="6" t="s">
        <v>7</v>
      </c>
      <c r="F6449" s="6">
        <v>225574</v>
      </c>
      <c r="G6449" s="6">
        <v>225574</v>
      </c>
      <c r="H6449" s="1">
        <v>1</v>
      </c>
    </row>
    <row r="6450" spans="1:8" ht="27" customHeight="1" x14ac:dyDescent="0.25">
      <c r="A6450" s="6">
        <v>5113</v>
      </c>
      <c r="B6450" s="6" t="s">
        <v>1672</v>
      </c>
      <c r="C6450" s="6" t="s">
        <v>1673</v>
      </c>
      <c r="D6450" s="6" t="s">
        <v>39</v>
      </c>
      <c r="E6450" s="6" t="s">
        <v>7</v>
      </c>
      <c r="F6450" s="6">
        <v>138721</v>
      </c>
      <c r="G6450" s="6">
        <v>138721</v>
      </c>
      <c r="H6450" s="1">
        <v>1</v>
      </c>
    </row>
    <row r="6451" spans="1:8" ht="27" customHeight="1" x14ac:dyDescent="0.25">
      <c r="A6451" s="6">
        <v>5113</v>
      </c>
      <c r="B6451" s="6" t="s">
        <v>1674</v>
      </c>
      <c r="C6451" s="6" t="s">
        <v>1673</v>
      </c>
      <c r="D6451" s="6" t="s">
        <v>39</v>
      </c>
      <c r="E6451" s="6" t="s">
        <v>7</v>
      </c>
      <c r="F6451" s="6">
        <v>136138</v>
      </c>
      <c r="G6451" s="6">
        <v>136138</v>
      </c>
      <c r="H6451" s="1">
        <v>1</v>
      </c>
    </row>
    <row r="6452" spans="1:8" ht="27" customHeight="1" x14ac:dyDescent="0.25">
      <c r="A6452" s="6">
        <v>5113</v>
      </c>
      <c r="B6452" s="6" t="s">
        <v>1675</v>
      </c>
      <c r="C6452" s="6" t="s">
        <v>1673</v>
      </c>
      <c r="D6452" s="6" t="s">
        <v>39</v>
      </c>
      <c r="E6452" s="6" t="s">
        <v>7</v>
      </c>
      <c r="F6452" s="6">
        <v>278672</v>
      </c>
      <c r="G6452" s="6">
        <v>278672</v>
      </c>
      <c r="H6452" s="1">
        <v>1</v>
      </c>
    </row>
    <row r="6453" spans="1:8" ht="27" customHeight="1" x14ac:dyDescent="0.25">
      <c r="A6453" s="6">
        <v>5113</v>
      </c>
      <c r="B6453" s="6" t="s">
        <v>1676</v>
      </c>
      <c r="C6453" s="6" t="s">
        <v>1673</v>
      </c>
      <c r="D6453" s="6" t="s">
        <v>39</v>
      </c>
      <c r="E6453" s="6" t="s">
        <v>7</v>
      </c>
      <c r="F6453" s="6">
        <v>52730</v>
      </c>
      <c r="G6453" s="6">
        <v>52730</v>
      </c>
      <c r="H6453" s="1">
        <v>1</v>
      </c>
    </row>
    <row r="6454" spans="1:8" ht="27" customHeight="1" x14ac:dyDescent="0.25">
      <c r="A6454" s="6">
        <v>5113</v>
      </c>
      <c r="B6454" s="6" t="s">
        <v>1677</v>
      </c>
      <c r="C6454" s="6" t="s">
        <v>1673</v>
      </c>
      <c r="D6454" s="6" t="s">
        <v>39</v>
      </c>
      <c r="E6454" s="6" t="s">
        <v>7</v>
      </c>
      <c r="F6454" s="6">
        <v>129230</v>
      </c>
      <c r="G6454" s="6">
        <v>129230</v>
      </c>
      <c r="H6454" s="1">
        <v>1</v>
      </c>
    </row>
    <row r="6455" spans="1:8" ht="27" customHeight="1" x14ac:dyDescent="0.25">
      <c r="A6455" s="6">
        <v>5113</v>
      </c>
      <c r="B6455" s="6" t="s">
        <v>1678</v>
      </c>
      <c r="C6455" s="6" t="s">
        <v>1673</v>
      </c>
      <c r="D6455" s="6" t="s">
        <v>39</v>
      </c>
      <c r="E6455" s="6" t="s">
        <v>7</v>
      </c>
      <c r="F6455" s="6">
        <v>232884</v>
      </c>
      <c r="G6455" s="6">
        <v>232884</v>
      </c>
      <c r="H6455" s="1">
        <v>1</v>
      </c>
    </row>
    <row r="6456" spans="1:8" ht="27" customHeight="1" x14ac:dyDescent="0.25">
      <c r="A6456" s="6">
        <v>5113</v>
      </c>
      <c r="B6456" s="6" t="s">
        <v>1679</v>
      </c>
      <c r="C6456" s="6" t="s">
        <v>1673</v>
      </c>
      <c r="D6456" s="6" t="s">
        <v>39</v>
      </c>
      <c r="E6456" s="6" t="s">
        <v>7</v>
      </c>
      <c r="F6456" s="6">
        <v>145941</v>
      </c>
      <c r="G6456" s="6">
        <v>145941</v>
      </c>
      <c r="H6456" s="1">
        <v>1</v>
      </c>
    </row>
    <row r="6457" spans="1:8" ht="27" customHeight="1" x14ac:dyDescent="0.25">
      <c r="A6457" s="6">
        <v>5113</v>
      </c>
      <c r="B6457" s="6" t="s">
        <v>1680</v>
      </c>
      <c r="C6457" s="6" t="s">
        <v>1673</v>
      </c>
      <c r="D6457" s="6" t="s">
        <v>39</v>
      </c>
      <c r="E6457" s="6" t="s">
        <v>7</v>
      </c>
      <c r="F6457" s="6">
        <v>82013</v>
      </c>
      <c r="G6457" s="6">
        <v>82013</v>
      </c>
      <c r="H6457" s="1">
        <v>1</v>
      </c>
    </row>
    <row r="6458" spans="1:8" ht="27" customHeight="1" x14ac:dyDescent="0.25">
      <c r="A6458" s="6">
        <v>5113</v>
      </c>
      <c r="B6458" s="6" t="s">
        <v>1681</v>
      </c>
      <c r="C6458" s="6" t="s">
        <v>1673</v>
      </c>
      <c r="D6458" s="6" t="s">
        <v>39</v>
      </c>
      <c r="E6458" s="6" t="s">
        <v>7</v>
      </c>
      <c r="F6458" s="6">
        <v>67672</v>
      </c>
      <c r="G6458" s="6">
        <v>67672</v>
      </c>
      <c r="H6458" s="1">
        <v>1</v>
      </c>
    </row>
    <row r="6459" spans="1:8" ht="27" customHeight="1" x14ac:dyDescent="0.25">
      <c r="A6459" s="6">
        <v>5113</v>
      </c>
      <c r="B6459" s="6" t="s">
        <v>1950</v>
      </c>
      <c r="C6459" s="6" t="s">
        <v>88</v>
      </c>
      <c r="D6459" s="6" t="s">
        <v>115</v>
      </c>
      <c r="E6459" s="6" t="s">
        <v>7</v>
      </c>
      <c r="F6459" s="6">
        <v>622090</v>
      </c>
      <c r="G6459" s="6">
        <v>622090</v>
      </c>
      <c r="H6459" s="1">
        <v>1</v>
      </c>
    </row>
    <row r="6460" spans="1:8" ht="27" customHeight="1" x14ac:dyDescent="0.25">
      <c r="A6460" s="6">
        <v>5113</v>
      </c>
      <c r="B6460" s="6" t="s">
        <v>1951</v>
      </c>
      <c r="C6460" s="6" t="s">
        <v>88</v>
      </c>
      <c r="D6460" s="6" t="s">
        <v>115</v>
      </c>
      <c r="E6460" s="6" t="s">
        <v>7</v>
      </c>
      <c r="F6460" s="6">
        <v>683541</v>
      </c>
      <c r="G6460" s="6">
        <v>683541</v>
      </c>
      <c r="H6460" s="1">
        <v>1</v>
      </c>
    </row>
    <row r="6461" spans="1:8" ht="27" customHeight="1" x14ac:dyDescent="0.25">
      <c r="A6461" s="6">
        <v>5113</v>
      </c>
      <c r="B6461" s="6" t="s">
        <v>1952</v>
      </c>
      <c r="C6461" s="6" t="s">
        <v>88</v>
      </c>
      <c r="D6461" s="6" t="s">
        <v>115</v>
      </c>
      <c r="E6461" s="6" t="s">
        <v>7</v>
      </c>
      <c r="F6461" s="6">
        <v>535226</v>
      </c>
      <c r="G6461" s="6">
        <v>535226</v>
      </c>
      <c r="H6461" s="1">
        <v>1</v>
      </c>
    </row>
    <row r="6462" spans="1:8" ht="27" customHeight="1" x14ac:dyDescent="0.25">
      <c r="A6462" s="6">
        <v>5113</v>
      </c>
      <c r="B6462" s="6" t="s">
        <v>1953</v>
      </c>
      <c r="C6462" s="6" t="s">
        <v>88</v>
      </c>
      <c r="D6462" s="6" t="s">
        <v>115</v>
      </c>
      <c r="E6462" s="6" t="s">
        <v>7</v>
      </c>
      <c r="F6462" s="6">
        <v>385599</v>
      </c>
      <c r="G6462" s="6">
        <v>385599</v>
      </c>
      <c r="H6462" s="1">
        <v>1</v>
      </c>
    </row>
    <row r="6463" spans="1:8" ht="27" customHeight="1" x14ac:dyDescent="0.25">
      <c r="A6463" s="6">
        <v>5113</v>
      </c>
      <c r="B6463" s="6" t="s">
        <v>1954</v>
      </c>
      <c r="C6463" s="6" t="s">
        <v>1673</v>
      </c>
      <c r="D6463" s="6" t="s">
        <v>39</v>
      </c>
      <c r="E6463" s="6" t="s">
        <v>7</v>
      </c>
      <c r="F6463" s="6">
        <v>186627</v>
      </c>
      <c r="G6463" s="6">
        <v>186627</v>
      </c>
      <c r="H6463" s="1">
        <v>1</v>
      </c>
    </row>
    <row r="6464" spans="1:8" ht="27" customHeight="1" x14ac:dyDescent="0.25">
      <c r="A6464" s="6">
        <v>5113</v>
      </c>
      <c r="B6464" s="6" t="s">
        <v>1955</v>
      </c>
      <c r="C6464" s="6" t="s">
        <v>1673</v>
      </c>
      <c r="D6464" s="6" t="s">
        <v>39</v>
      </c>
      <c r="E6464" s="6" t="s">
        <v>7</v>
      </c>
      <c r="F6464" s="6">
        <v>205062</v>
      </c>
      <c r="G6464" s="6">
        <v>205062</v>
      </c>
      <c r="H6464" s="1">
        <v>1</v>
      </c>
    </row>
    <row r="6465" spans="1:8" ht="27" customHeight="1" x14ac:dyDescent="0.25">
      <c r="A6465" s="6">
        <v>5113</v>
      </c>
      <c r="B6465" s="6" t="s">
        <v>1956</v>
      </c>
      <c r="C6465" s="6" t="s">
        <v>1673</v>
      </c>
      <c r="D6465" s="6" t="s">
        <v>39</v>
      </c>
      <c r="E6465" s="6" t="s">
        <v>7</v>
      </c>
      <c r="F6465" s="6">
        <v>160568</v>
      </c>
      <c r="G6465" s="6">
        <v>160568</v>
      </c>
      <c r="H6465" s="1">
        <v>1</v>
      </c>
    </row>
    <row r="6466" spans="1:8" ht="27" customHeight="1" x14ac:dyDescent="0.25">
      <c r="A6466" s="6">
        <v>5113</v>
      </c>
      <c r="B6466" s="6" t="s">
        <v>1957</v>
      </c>
      <c r="C6466" s="6" t="s">
        <v>1673</v>
      </c>
      <c r="D6466" s="6" t="s">
        <v>39</v>
      </c>
      <c r="E6466" s="6" t="s">
        <v>7</v>
      </c>
      <c r="F6466" s="6">
        <v>115680</v>
      </c>
      <c r="G6466" s="6">
        <v>115680</v>
      </c>
      <c r="H6466" s="1">
        <v>1</v>
      </c>
    </row>
    <row r="6467" spans="1:8" ht="27" customHeight="1" x14ac:dyDescent="0.25">
      <c r="A6467" s="6">
        <v>5113</v>
      </c>
      <c r="B6467" s="6" t="s">
        <v>2197</v>
      </c>
      <c r="C6467" s="6" t="s">
        <v>88</v>
      </c>
      <c r="D6467" s="6" t="s">
        <v>115</v>
      </c>
      <c r="E6467" s="6" t="s">
        <v>7</v>
      </c>
      <c r="F6467" s="6">
        <v>334624</v>
      </c>
      <c r="G6467" s="6">
        <v>334624</v>
      </c>
      <c r="H6467" s="1">
        <v>1</v>
      </c>
    </row>
    <row r="6468" spans="1:8" ht="27" customHeight="1" x14ac:dyDescent="0.25">
      <c r="A6468" s="6">
        <v>5113</v>
      </c>
      <c r="B6468" s="6" t="s">
        <v>2198</v>
      </c>
      <c r="C6468" s="6" t="s">
        <v>88</v>
      </c>
      <c r="D6468" s="6" t="s">
        <v>115</v>
      </c>
      <c r="E6468" s="6" t="s">
        <v>7</v>
      </c>
      <c r="F6468" s="6">
        <v>693963</v>
      </c>
      <c r="G6468" s="6">
        <v>693963</v>
      </c>
      <c r="H6468" s="1">
        <v>1</v>
      </c>
    </row>
    <row r="6469" spans="1:8" ht="27" customHeight="1" x14ac:dyDescent="0.25">
      <c r="A6469" s="6">
        <v>5113</v>
      </c>
      <c r="B6469" s="6" t="s">
        <v>2199</v>
      </c>
      <c r="C6469" s="6" t="s">
        <v>88</v>
      </c>
      <c r="D6469" s="6" t="s">
        <v>115</v>
      </c>
      <c r="E6469" s="6" t="s">
        <v>7</v>
      </c>
      <c r="F6469" s="6">
        <v>900130</v>
      </c>
      <c r="G6469" s="6">
        <v>900130</v>
      </c>
      <c r="H6469" s="1">
        <v>1</v>
      </c>
    </row>
    <row r="6470" spans="1:8" ht="27" customHeight="1" x14ac:dyDescent="0.25">
      <c r="A6470" s="6">
        <v>5113</v>
      </c>
      <c r="B6470" s="6" t="s">
        <v>2200</v>
      </c>
      <c r="C6470" s="6" t="s">
        <v>1673</v>
      </c>
      <c r="D6470" s="6" t="s">
        <v>39</v>
      </c>
      <c r="E6470" s="6" t="s">
        <v>7</v>
      </c>
      <c r="F6470" s="6">
        <v>100387</v>
      </c>
      <c r="G6470" s="6">
        <v>100387</v>
      </c>
      <c r="H6470" s="1">
        <v>1</v>
      </c>
    </row>
    <row r="6471" spans="1:8" ht="27" customHeight="1" x14ac:dyDescent="0.25">
      <c r="A6471" s="6">
        <v>5113</v>
      </c>
      <c r="B6471" s="6" t="s">
        <v>2201</v>
      </c>
      <c r="C6471" s="6" t="s">
        <v>1673</v>
      </c>
      <c r="D6471" s="6" t="s">
        <v>39</v>
      </c>
      <c r="E6471" s="6" t="s">
        <v>7</v>
      </c>
      <c r="F6471" s="6">
        <v>208189</v>
      </c>
      <c r="G6471" s="6">
        <v>208189</v>
      </c>
      <c r="H6471" s="1">
        <v>1</v>
      </c>
    </row>
    <row r="6472" spans="1:8" ht="27" customHeight="1" x14ac:dyDescent="0.25">
      <c r="A6472" s="6">
        <v>5113</v>
      </c>
      <c r="B6472" s="6" t="s">
        <v>2202</v>
      </c>
      <c r="C6472" s="6" t="s">
        <v>1673</v>
      </c>
      <c r="D6472" s="6" t="s">
        <v>39</v>
      </c>
      <c r="E6472" s="6" t="s">
        <v>7</v>
      </c>
      <c r="F6472" s="6">
        <v>270039</v>
      </c>
      <c r="G6472" s="6">
        <v>270039</v>
      </c>
      <c r="H6472" s="1">
        <v>1</v>
      </c>
    </row>
    <row r="6473" spans="1:8" ht="27" customHeight="1" x14ac:dyDescent="0.25">
      <c r="A6473" s="6">
        <v>5113</v>
      </c>
      <c r="B6473" s="6" t="s">
        <v>2644</v>
      </c>
      <c r="C6473" s="6" t="s">
        <v>1673</v>
      </c>
      <c r="D6473" s="6" t="s">
        <v>39</v>
      </c>
      <c r="E6473" s="6" t="s">
        <v>7</v>
      </c>
      <c r="F6473" s="6">
        <v>264140</v>
      </c>
      <c r="G6473" s="6">
        <v>264140</v>
      </c>
      <c r="H6473" s="1">
        <v>1</v>
      </c>
    </row>
    <row r="6474" spans="1:8" ht="27" customHeight="1" x14ac:dyDescent="0.25">
      <c r="A6474" s="6">
        <v>5113</v>
      </c>
      <c r="B6474" s="6" t="s">
        <v>2645</v>
      </c>
      <c r="C6474" s="6" t="s">
        <v>88</v>
      </c>
      <c r="D6474" s="6" t="s">
        <v>115</v>
      </c>
      <c r="E6474" s="6" t="s">
        <v>7</v>
      </c>
      <c r="F6474" s="6">
        <v>880465</v>
      </c>
      <c r="G6474" s="6">
        <v>880465</v>
      </c>
      <c r="H6474" s="1">
        <v>1</v>
      </c>
    </row>
    <row r="6475" spans="1:8" ht="27" customHeight="1" x14ac:dyDescent="0.25">
      <c r="A6475" s="6">
        <v>4251</v>
      </c>
      <c r="B6475" s="6" t="s">
        <v>2754</v>
      </c>
      <c r="C6475" s="6" t="s">
        <v>88</v>
      </c>
      <c r="D6475" s="6" t="s">
        <v>115</v>
      </c>
      <c r="E6475" s="6" t="s">
        <v>7</v>
      </c>
      <c r="F6475" s="6">
        <v>644100</v>
      </c>
      <c r="G6475" s="6">
        <v>644100</v>
      </c>
      <c r="H6475" s="1">
        <v>1</v>
      </c>
    </row>
    <row r="6476" spans="1:8" ht="27" customHeight="1" x14ac:dyDescent="0.25">
      <c r="A6476" s="6">
        <v>5113</v>
      </c>
      <c r="B6476" s="6" t="s">
        <v>2939</v>
      </c>
      <c r="C6476" s="6" t="s">
        <v>1673</v>
      </c>
      <c r="D6476" s="6" t="s">
        <v>39</v>
      </c>
      <c r="E6476" s="6" t="s">
        <v>7</v>
      </c>
      <c r="F6476" s="6">
        <v>208186</v>
      </c>
      <c r="G6476" s="6">
        <v>208186</v>
      </c>
      <c r="H6476" s="1">
        <v>1</v>
      </c>
    </row>
    <row r="6477" spans="1:8" ht="27" customHeight="1" x14ac:dyDescent="0.25">
      <c r="A6477" s="6">
        <v>4251</v>
      </c>
      <c r="B6477" s="6" t="s">
        <v>3658</v>
      </c>
      <c r="C6477" s="6" t="s">
        <v>88</v>
      </c>
      <c r="D6477" s="6" t="s">
        <v>115</v>
      </c>
      <c r="E6477" s="6" t="s">
        <v>7</v>
      </c>
      <c r="F6477" s="6">
        <v>450040</v>
      </c>
      <c r="G6477" s="6">
        <v>450040</v>
      </c>
      <c r="H6477" s="1">
        <v>1</v>
      </c>
    </row>
    <row r="6478" spans="1:8" ht="27" customHeight="1" x14ac:dyDescent="0.25">
      <c r="A6478" s="6">
        <v>5113</v>
      </c>
      <c r="B6478" s="6" t="s">
        <v>3676</v>
      </c>
      <c r="C6478" s="6" t="s">
        <v>1673</v>
      </c>
      <c r="D6478" s="6" t="s">
        <v>39</v>
      </c>
      <c r="E6478" s="6" t="s">
        <v>7</v>
      </c>
      <c r="F6478" s="6">
        <v>0</v>
      </c>
      <c r="G6478" s="6">
        <v>0</v>
      </c>
      <c r="H6478" s="1">
        <v>1</v>
      </c>
    </row>
    <row r="6479" spans="1:8" ht="27" customHeight="1" x14ac:dyDescent="0.25">
      <c r="A6479" s="6">
        <v>5113</v>
      </c>
      <c r="B6479" s="6" t="s">
        <v>3677</v>
      </c>
      <c r="C6479" s="6" t="s">
        <v>1673</v>
      </c>
      <c r="D6479" s="6" t="s">
        <v>39</v>
      </c>
      <c r="E6479" s="6" t="s">
        <v>7</v>
      </c>
      <c r="F6479" s="6">
        <v>0</v>
      </c>
      <c r="G6479" s="6">
        <v>0</v>
      </c>
      <c r="H6479" s="1">
        <v>1</v>
      </c>
    </row>
    <row r="6480" spans="1:8" ht="27" customHeight="1" x14ac:dyDescent="0.25">
      <c r="A6480" s="6">
        <v>5113</v>
      </c>
      <c r="B6480" s="6" t="s">
        <v>3678</v>
      </c>
      <c r="C6480" s="6" t="s">
        <v>88</v>
      </c>
      <c r="D6480" s="6" t="s">
        <v>115</v>
      </c>
      <c r="E6480" s="6" t="s">
        <v>7</v>
      </c>
      <c r="F6480" s="6">
        <v>0</v>
      </c>
      <c r="G6480" s="6">
        <v>0</v>
      </c>
      <c r="H6480" s="1">
        <v>1</v>
      </c>
    </row>
    <row r="6481" spans="1:8" ht="27" customHeight="1" x14ac:dyDescent="0.25">
      <c r="A6481" s="6">
        <v>5113</v>
      </c>
      <c r="B6481" s="6" t="s">
        <v>3679</v>
      </c>
      <c r="C6481" s="6" t="s">
        <v>88</v>
      </c>
      <c r="D6481" s="6" t="s">
        <v>115</v>
      </c>
      <c r="E6481" s="6" t="s">
        <v>7</v>
      </c>
      <c r="F6481" s="6">
        <v>0</v>
      </c>
      <c r="G6481" s="6">
        <v>0</v>
      </c>
      <c r="H6481" s="1">
        <v>1</v>
      </c>
    </row>
    <row r="6482" spans="1:8" ht="27" customHeight="1" x14ac:dyDescent="0.25">
      <c r="A6482" s="6">
        <v>5113</v>
      </c>
      <c r="B6482" s="6" t="s">
        <v>3680</v>
      </c>
      <c r="C6482" s="6" t="s">
        <v>88</v>
      </c>
      <c r="D6482" s="6" t="s">
        <v>115</v>
      </c>
      <c r="E6482" s="6" t="s">
        <v>7</v>
      </c>
      <c r="F6482" s="6">
        <v>0</v>
      </c>
      <c r="G6482" s="6">
        <v>0</v>
      </c>
      <c r="H6482" s="1">
        <v>1</v>
      </c>
    </row>
    <row r="6483" spans="1:8" ht="27" customHeight="1" x14ac:dyDescent="0.25">
      <c r="A6483" s="6">
        <v>5113</v>
      </c>
      <c r="B6483" s="6" t="s">
        <v>3681</v>
      </c>
      <c r="C6483" s="6" t="s">
        <v>88</v>
      </c>
      <c r="D6483" s="6" t="s">
        <v>115</v>
      </c>
      <c r="E6483" s="6" t="s">
        <v>7</v>
      </c>
      <c r="F6483" s="6">
        <v>0</v>
      </c>
      <c r="G6483" s="6">
        <v>0</v>
      </c>
      <c r="H6483" s="1">
        <v>1</v>
      </c>
    </row>
    <row r="6484" spans="1:8" ht="27" customHeight="1" x14ac:dyDescent="0.25">
      <c r="A6484" s="6">
        <v>5113</v>
      </c>
      <c r="B6484" s="6" t="s">
        <v>3682</v>
      </c>
      <c r="C6484" s="6" t="s">
        <v>88</v>
      </c>
      <c r="D6484" s="6" t="s">
        <v>115</v>
      </c>
      <c r="E6484" s="6" t="s">
        <v>7</v>
      </c>
      <c r="F6484" s="6">
        <v>0</v>
      </c>
      <c r="G6484" s="6">
        <v>0</v>
      </c>
      <c r="H6484" s="1">
        <v>1</v>
      </c>
    </row>
    <row r="6485" spans="1:8" ht="27" customHeight="1" x14ac:dyDescent="0.25">
      <c r="A6485" s="6">
        <v>5113</v>
      </c>
      <c r="B6485" s="6" t="s">
        <v>3683</v>
      </c>
      <c r="C6485" s="6" t="s">
        <v>88</v>
      </c>
      <c r="D6485" s="6" t="s">
        <v>115</v>
      </c>
      <c r="E6485" s="6" t="s">
        <v>7</v>
      </c>
      <c r="F6485" s="6">
        <v>0</v>
      </c>
      <c r="G6485" s="6">
        <v>0</v>
      </c>
      <c r="H6485" s="1">
        <v>1</v>
      </c>
    </row>
    <row r="6486" spans="1:8" ht="27" customHeight="1" x14ac:dyDescent="0.25">
      <c r="A6486" s="6">
        <v>5113</v>
      </c>
      <c r="B6486" s="6" t="s">
        <v>3684</v>
      </c>
      <c r="C6486" s="6" t="s">
        <v>88</v>
      </c>
      <c r="D6486" s="6" t="s">
        <v>115</v>
      </c>
      <c r="E6486" s="6" t="s">
        <v>7</v>
      </c>
      <c r="F6486" s="6">
        <v>0</v>
      </c>
      <c r="G6486" s="6">
        <v>0</v>
      </c>
      <c r="H6486" s="1">
        <v>1</v>
      </c>
    </row>
    <row r="6487" spans="1:8" ht="27" customHeight="1" x14ac:dyDescent="0.25">
      <c r="A6487" s="6">
        <v>5113</v>
      </c>
      <c r="B6487" s="6" t="s">
        <v>3685</v>
      </c>
      <c r="C6487" s="6" t="s">
        <v>1673</v>
      </c>
      <c r="D6487" s="6" t="s">
        <v>39</v>
      </c>
      <c r="E6487" s="6" t="s">
        <v>7</v>
      </c>
      <c r="F6487" s="6">
        <v>0</v>
      </c>
      <c r="G6487" s="6">
        <v>0</v>
      </c>
      <c r="H6487" s="1">
        <v>1</v>
      </c>
    </row>
    <row r="6488" spans="1:8" ht="27" customHeight="1" x14ac:dyDescent="0.25">
      <c r="A6488" s="6">
        <v>5113</v>
      </c>
      <c r="B6488" s="6" t="s">
        <v>3686</v>
      </c>
      <c r="C6488" s="6" t="s">
        <v>1673</v>
      </c>
      <c r="D6488" s="6" t="s">
        <v>39</v>
      </c>
      <c r="E6488" s="6" t="s">
        <v>7</v>
      </c>
      <c r="F6488" s="6">
        <v>0</v>
      </c>
      <c r="G6488" s="6">
        <v>0</v>
      </c>
      <c r="H6488" s="1">
        <v>1</v>
      </c>
    </row>
    <row r="6489" spans="1:8" ht="27" customHeight="1" x14ac:dyDescent="0.25">
      <c r="A6489" s="6">
        <v>5113</v>
      </c>
      <c r="B6489" s="6" t="s">
        <v>3687</v>
      </c>
      <c r="C6489" s="6" t="s">
        <v>88</v>
      </c>
      <c r="D6489" s="6" t="s">
        <v>115</v>
      </c>
      <c r="E6489" s="6" t="s">
        <v>7</v>
      </c>
      <c r="F6489" s="6">
        <v>0</v>
      </c>
      <c r="G6489" s="6">
        <v>0</v>
      </c>
      <c r="H6489" s="1">
        <v>1</v>
      </c>
    </row>
    <row r="6490" spans="1:8" ht="27" customHeight="1" x14ac:dyDescent="0.25">
      <c r="A6490" s="6">
        <v>5113</v>
      </c>
      <c r="B6490" s="6" t="s">
        <v>3688</v>
      </c>
      <c r="C6490" s="6" t="s">
        <v>1673</v>
      </c>
      <c r="D6490" s="6" t="s">
        <v>39</v>
      </c>
      <c r="E6490" s="6" t="s">
        <v>7</v>
      </c>
      <c r="F6490" s="6">
        <v>0</v>
      </c>
      <c r="G6490" s="6">
        <v>0</v>
      </c>
      <c r="H6490" s="1">
        <v>1</v>
      </c>
    </row>
    <row r="6491" spans="1:8" ht="27" customHeight="1" x14ac:dyDescent="0.25">
      <c r="A6491" s="6">
        <v>5113</v>
      </c>
      <c r="B6491" s="6" t="s">
        <v>3689</v>
      </c>
      <c r="C6491" s="6" t="s">
        <v>1673</v>
      </c>
      <c r="D6491" s="6" t="s">
        <v>39</v>
      </c>
      <c r="E6491" s="6" t="s">
        <v>7</v>
      </c>
      <c r="F6491" s="6">
        <v>0</v>
      </c>
      <c r="G6491" s="6">
        <v>0</v>
      </c>
      <c r="H6491" s="1">
        <v>1</v>
      </c>
    </row>
    <row r="6492" spans="1:8" ht="27" customHeight="1" x14ac:dyDescent="0.25">
      <c r="A6492" s="6">
        <v>5113</v>
      </c>
      <c r="B6492" s="6" t="s">
        <v>3690</v>
      </c>
      <c r="C6492" s="6" t="s">
        <v>88</v>
      </c>
      <c r="D6492" s="6" t="s">
        <v>115</v>
      </c>
      <c r="E6492" s="6" t="s">
        <v>7</v>
      </c>
      <c r="F6492" s="6">
        <v>0</v>
      </c>
      <c r="G6492" s="6">
        <v>0</v>
      </c>
      <c r="H6492" s="1">
        <v>1</v>
      </c>
    </row>
    <row r="6493" spans="1:8" ht="27" customHeight="1" x14ac:dyDescent="0.25">
      <c r="A6493" s="6">
        <v>5113</v>
      </c>
      <c r="B6493" s="6" t="s">
        <v>3691</v>
      </c>
      <c r="C6493" s="6" t="s">
        <v>1673</v>
      </c>
      <c r="D6493" s="6" t="s">
        <v>39</v>
      </c>
      <c r="E6493" s="6" t="s">
        <v>7</v>
      </c>
      <c r="F6493" s="6">
        <v>0</v>
      </c>
      <c r="G6493" s="6">
        <v>0</v>
      </c>
      <c r="H6493" s="1">
        <v>1</v>
      </c>
    </row>
    <row r="6494" spans="1:8" ht="27" customHeight="1" x14ac:dyDescent="0.25">
      <c r="A6494" s="6">
        <v>5113</v>
      </c>
      <c r="B6494" s="6" t="s">
        <v>3692</v>
      </c>
      <c r="C6494" s="6" t="s">
        <v>88</v>
      </c>
      <c r="D6494" s="6" t="s">
        <v>115</v>
      </c>
      <c r="E6494" s="6" t="s">
        <v>7</v>
      </c>
      <c r="F6494" s="6">
        <v>0</v>
      </c>
      <c r="G6494" s="6">
        <v>0</v>
      </c>
      <c r="H6494" s="1">
        <v>1</v>
      </c>
    </row>
    <row r="6495" spans="1:8" ht="27" customHeight="1" x14ac:dyDescent="0.25">
      <c r="A6495" s="6">
        <v>5113</v>
      </c>
      <c r="B6495" s="6" t="s">
        <v>3693</v>
      </c>
      <c r="C6495" s="6" t="s">
        <v>1673</v>
      </c>
      <c r="D6495" s="6" t="s">
        <v>39</v>
      </c>
      <c r="E6495" s="6" t="s">
        <v>7</v>
      </c>
      <c r="F6495" s="6">
        <v>0</v>
      </c>
      <c r="G6495" s="6">
        <v>0</v>
      </c>
      <c r="H6495" s="1">
        <v>1</v>
      </c>
    </row>
    <row r="6496" spans="1:8" ht="27" customHeight="1" x14ac:dyDescent="0.25">
      <c r="A6496" s="6">
        <v>5113</v>
      </c>
      <c r="B6496" s="6" t="s">
        <v>3694</v>
      </c>
      <c r="C6496" s="6" t="s">
        <v>1673</v>
      </c>
      <c r="D6496" s="6" t="s">
        <v>39</v>
      </c>
      <c r="E6496" s="6" t="s">
        <v>7</v>
      </c>
      <c r="F6496" s="6">
        <v>0</v>
      </c>
      <c r="G6496" s="6">
        <v>0</v>
      </c>
      <c r="H6496" s="1">
        <v>1</v>
      </c>
    </row>
    <row r="6497" spans="1:8" ht="27" customHeight="1" x14ac:dyDescent="0.25">
      <c r="A6497" s="6">
        <v>5113</v>
      </c>
      <c r="B6497" s="6" t="s">
        <v>3695</v>
      </c>
      <c r="C6497" s="6" t="s">
        <v>88</v>
      </c>
      <c r="D6497" s="6" t="s">
        <v>115</v>
      </c>
      <c r="E6497" s="6" t="s">
        <v>7</v>
      </c>
      <c r="F6497" s="6">
        <v>137000</v>
      </c>
      <c r="G6497" s="6">
        <v>137000</v>
      </c>
      <c r="H6497" s="1">
        <v>1</v>
      </c>
    </row>
    <row r="6498" spans="1:8" ht="27" customHeight="1" x14ac:dyDescent="0.25">
      <c r="A6498" s="6">
        <v>5113</v>
      </c>
      <c r="B6498" s="6" t="s">
        <v>3696</v>
      </c>
      <c r="C6498" s="6" t="s">
        <v>88</v>
      </c>
      <c r="D6498" s="6" t="s">
        <v>115</v>
      </c>
      <c r="E6498" s="6" t="s">
        <v>7</v>
      </c>
      <c r="F6498" s="6">
        <v>0</v>
      </c>
      <c r="G6498" s="6">
        <v>0</v>
      </c>
      <c r="H6498" s="1">
        <v>1</v>
      </c>
    </row>
    <row r="6499" spans="1:8" ht="27" customHeight="1" x14ac:dyDescent="0.25">
      <c r="A6499" s="6">
        <v>5113</v>
      </c>
      <c r="B6499" s="6" t="s">
        <v>3697</v>
      </c>
      <c r="C6499" s="6" t="s">
        <v>88</v>
      </c>
      <c r="D6499" s="6" t="s">
        <v>115</v>
      </c>
      <c r="E6499" s="6" t="s">
        <v>7</v>
      </c>
      <c r="F6499" s="6">
        <v>0</v>
      </c>
      <c r="G6499" s="6">
        <v>0</v>
      </c>
      <c r="H6499" s="1">
        <v>1</v>
      </c>
    </row>
    <row r="6500" spans="1:8" ht="27" customHeight="1" x14ac:dyDescent="0.25">
      <c r="A6500" s="6">
        <v>5113</v>
      </c>
      <c r="B6500" s="6" t="s">
        <v>3698</v>
      </c>
      <c r="C6500" s="6" t="s">
        <v>88</v>
      </c>
      <c r="D6500" s="6" t="s">
        <v>115</v>
      </c>
      <c r="E6500" s="6" t="s">
        <v>7</v>
      </c>
      <c r="F6500" s="6">
        <v>0</v>
      </c>
      <c r="G6500" s="6">
        <v>0</v>
      </c>
      <c r="H6500" s="1">
        <v>1</v>
      </c>
    </row>
    <row r="6501" spans="1:8" ht="27" customHeight="1" x14ac:dyDescent="0.25">
      <c r="A6501" s="6">
        <v>5113</v>
      </c>
      <c r="B6501" s="6" t="s">
        <v>3699</v>
      </c>
      <c r="C6501" s="6" t="s">
        <v>1673</v>
      </c>
      <c r="D6501" s="6" t="s">
        <v>39</v>
      </c>
      <c r="E6501" s="6" t="s">
        <v>7</v>
      </c>
      <c r="F6501" s="6">
        <v>0</v>
      </c>
      <c r="G6501" s="6">
        <v>0</v>
      </c>
      <c r="H6501" s="1">
        <v>1</v>
      </c>
    </row>
    <row r="6502" spans="1:8" ht="27" customHeight="1" x14ac:dyDescent="0.25">
      <c r="A6502" s="6">
        <v>5113</v>
      </c>
      <c r="B6502" s="6" t="s">
        <v>3700</v>
      </c>
      <c r="C6502" s="6" t="s">
        <v>1673</v>
      </c>
      <c r="D6502" s="6" t="s">
        <v>39</v>
      </c>
      <c r="E6502" s="6" t="s">
        <v>7</v>
      </c>
      <c r="F6502" s="6">
        <v>0</v>
      </c>
      <c r="G6502" s="6">
        <v>0</v>
      </c>
      <c r="H6502" s="1">
        <v>1</v>
      </c>
    </row>
    <row r="6503" spans="1:8" ht="27" customHeight="1" x14ac:dyDescent="0.25">
      <c r="A6503" s="6">
        <v>5113</v>
      </c>
      <c r="B6503" s="6" t="s">
        <v>3701</v>
      </c>
      <c r="C6503" s="6" t="s">
        <v>1673</v>
      </c>
      <c r="D6503" s="6" t="s">
        <v>39</v>
      </c>
      <c r="E6503" s="6" t="s">
        <v>7</v>
      </c>
      <c r="F6503" s="6">
        <v>0</v>
      </c>
      <c r="G6503" s="6">
        <v>0</v>
      </c>
      <c r="H6503" s="1">
        <v>1</v>
      </c>
    </row>
    <row r="6504" spans="1:8" ht="27" customHeight="1" x14ac:dyDescent="0.25">
      <c r="A6504" s="6">
        <v>5113</v>
      </c>
      <c r="B6504" s="6" t="s">
        <v>3702</v>
      </c>
      <c r="C6504" s="6" t="s">
        <v>88</v>
      </c>
      <c r="D6504" s="6" t="s">
        <v>115</v>
      </c>
      <c r="E6504" s="6" t="s">
        <v>7</v>
      </c>
      <c r="F6504" s="6">
        <v>0</v>
      </c>
      <c r="G6504" s="6">
        <v>0</v>
      </c>
      <c r="H6504" s="1">
        <v>1</v>
      </c>
    </row>
    <row r="6505" spans="1:8" ht="27" customHeight="1" x14ac:dyDescent="0.25">
      <c r="A6505" s="6">
        <v>5113</v>
      </c>
      <c r="B6505" s="6" t="s">
        <v>3703</v>
      </c>
      <c r="C6505" s="6" t="s">
        <v>1673</v>
      </c>
      <c r="D6505" s="6" t="s">
        <v>39</v>
      </c>
      <c r="E6505" s="6" t="s">
        <v>7</v>
      </c>
      <c r="F6505" s="6">
        <v>0</v>
      </c>
      <c r="G6505" s="6">
        <v>0</v>
      </c>
      <c r="H6505" s="1">
        <v>1</v>
      </c>
    </row>
    <row r="6506" spans="1:8" ht="27" customHeight="1" x14ac:dyDescent="0.25">
      <c r="A6506" s="6">
        <v>5113</v>
      </c>
      <c r="B6506" s="6" t="s">
        <v>3704</v>
      </c>
      <c r="C6506" s="6" t="s">
        <v>1673</v>
      </c>
      <c r="D6506" s="6" t="s">
        <v>39</v>
      </c>
      <c r="E6506" s="6" t="s">
        <v>7</v>
      </c>
      <c r="F6506" s="6">
        <v>0</v>
      </c>
      <c r="G6506" s="6">
        <v>0</v>
      </c>
      <c r="H6506" s="1">
        <v>1</v>
      </c>
    </row>
    <row r="6507" spans="1:8" ht="27" customHeight="1" x14ac:dyDescent="0.25">
      <c r="A6507" s="6">
        <v>5113</v>
      </c>
      <c r="B6507" s="6" t="s">
        <v>3705</v>
      </c>
      <c r="C6507" s="6" t="s">
        <v>1673</v>
      </c>
      <c r="D6507" s="6" t="s">
        <v>39</v>
      </c>
      <c r="E6507" s="6" t="s">
        <v>7</v>
      </c>
      <c r="F6507" s="6">
        <v>0</v>
      </c>
      <c r="G6507" s="6">
        <v>0</v>
      </c>
      <c r="H6507" s="1">
        <v>1</v>
      </c>
    </row>
    <row r="6508" spans="1:8" ht="27" customHeight="1" x14ac:dyDescent="0.25">
      <c r="A6508" s="6">
        <v>5113</v>
      </c>
      <c r="B6508" s="6" t="s">
        <v>4210</v>
      </c>
      <c r="C6508" s="6" t="s">
        <v>1673</v>
      </c>
      <c r="D6508" s="6" t="s">
        <v>39</v>
      </c>
      <c r="E6508" s="6" t="s">
        <v>7</v>
      </c>
      <c r="F6508" s="6">
        <v>0</v>
      </c>
      <c r="G6508" s="6">
        <v>0</v>
      </c>
      <c r="H6508" s="1">
        <v>1</v>
      </c>
    </row>
    <row r="6509" spans="1:8" ht="27" customHeight="1" x14ac:dyDescent="0.25">
      <c r="A6509" s="6">
        <v>5113</v>
      </c>
      <c r="B6509" s="6" t="s">
        <v>4211</v>
      </c>
      <c r="C6509" s="6" t="s">
        <v>1673</v>
      </c>
      <c r="D6509" s="6" t="s">
        <v>39</v>
      </c>
      <c r="E6509" s="6" t="s">
        <v>7</v>
      </c>
      <c r="F6509" s="6">
        <v>0</v>
      </c>
      <c r="G6509" s="6">
        <v>0</v>
      </c>
      <c r="H6509" s="1">
        <v>1</v>
      </c>
    </row>
    <row r="6510" spans="1:8" ht="27" customHeight="1" x14ac:dyDescent="0.25">
      <c r="A6510" s="6">
        <v>5113</v>
      </c>
      <c r="B6510" s="6" t="s">
        <v>4212</v>
      </c>
      <c r="C6510" s="6" t="s">
        <v>88</v>
      </c>
      <c r="D6510" s="6" t="s">
        <v>115</v>
      </c>
      <c r="E6510" s="6" t="s">
        <v>7</v>
      </c>
      <c r="F6510" s="6">
        <v>181000</v>
      </c>
      <c r="G6510" s="6">
        <v>181000</v>
      </c>
      <c r="H6510" s="1">
        <v>1</v>
      </c>
    </row>
    <row r="6511" spans="1:8" ht="27" customHeight="1" x14ac:dyDescent="0.25">
      <c r="A6511" s="6">
        <v>5113</v>
      </c>
      <c r="B6511" s="6" t="s">
        <v>4213</v>
      </c>
      <c r="C6511" s="6" t="s">
        <v>1673</v>
      </c>
      <c r="D6511" s="6" t="s">
        <v>39</v>
      </c>
      <c r="E6511" s="6" t="s">
        <v>7</v>
      </c>
      <c r="F6511" s="6">
        <v>0</v>
      </c>
      <c r="G6511" s="6">
        <v>0</v>
      </c>
      <c r="H6511" s="1">
        <v>1</v>
      </c>
    </row>
    <row r="6512" spans="1:8" ht="27" customHeight="1" x14ac:dyDescent="0.25">
      <c r="A6512" s="6">
        <v>5113</v>
      </c>
      <c r="B6512" s="6" t="s">
        <v>4214</v>
      </c>
      <c r="C6512" s="6" t="s">
        <v>88</v>
      </c>
      <c r="D6512" s="6" t="s">
        <v>115</v>
      </c>
      <c r="E6512" s="6" t="s">
        <v>7</v>
      </c>
      <c r="F6512" s="6">
        <v>0</v>
      </c>
      <c r="G6512" s="6">
        <v>0</v>
      </c>
      <c r="H6512" s="1">
        <v>1</v>
      </c>
    </row>
    <row r="6513" spans="1:8" ht="27" customHeight="1" x14ac:dyDescent="0.25">
      <c r="A6513" s="6">
        <v>5113</v>
      </c>
      <c r="B6513" s="6" t="s">
        <v>4215</v>
      </c>
      <c r="C6513" s="6" t="s">
        <v>88</v>
      </c>
      <c r="D6513" s="6" t="s">
        <v>115</v>
      </c>
      <c r="E6513" s="6" t="s">
        <v>7</v>
      </c>
      <c r="F6513" s="6">
        <v>0</v>
      </c>
      <c r="G6513" s="6">
        <v>0</v>
      </c>
      <c r="H6513" s="1">
        <v>1</v>
      </c>
    </row>
    <row r="6514" spans="1:8" ht="27" customHeight="1" x14ac:dyDescent="0.25">
      <c r="A6514" s="6">
        <v>5113</v>
      </c>
      <c r="B6514" s="6" t="s">
        <v>4355</v>
      </c>
      <c r="C6514" s="6" t="s">
        <v>88</v>
      </c>
      <c r="D6514" s="6" t="s">
        <v>115</v>
      </c>
      <c r="E6514" s="6" t="s">
        <v>7</v>
      </c>
      <c r="F6514" s="6">
        <v>1092229</v>
      </c>
      <c r="G6514" s="6">
        <v>1092229</v>
      </c>
      <c r="H6514" s="1">
        <v>1</v>
      </c>
    </row>
    <row r="6515" spans="1:8" ht="27" customHeight="1" x14ac:dyDescent="0.25">
      <c r="A6515" s="6">
        <v>5113</v>
      </c>
      <c r="B6515" s="6" t="s">
        <v>4356</v>
      </c>
      <c r="C6515" s="6" t="s">
        <v>1673</v>
      </c>
      <c r="D6515" s="6" t="s">
        <v>39</v>
      </c>
      <c r="E6515" s="6" t="s">
        <v>7</v>
      </c>
      <c r="F6515" s="6">
        <v>364076</v>
      </c>
      <c r="G6515" s="6">
        <v>364076</v>
      </c>
      <c r="H6515" s="1">
        <v>1</v>
      </c>
    </row>
    <row r="6516" spans="1:8" ht="27" customHeight="1" x14ac:dyDescent="0.25">
      <c r="A6516" s="6">
        <v>5113</v>
      </c>
      <c r="B6516" s="6" t="s">
        <v>6454</v>
      </c>
      <c r="C6516" s="6" t="s">
        <v>1673</v>
      </c>
      <c r="D6516" s="6" t="s">
        <v>39</v>
      </c>
      <c r="E6516" s="6" t="s">
        <v>7</v>
      </c>
      <c r="F6516" s="6">
        <v>259695</v>
      </c>
      <c r="G6516" s="6">
        <v>259695</v>
      </c>
      <c r="H6516" s="1">
        <v>1</v>
      </c>
    </row>
    <row r="6517" spans="1:8" ht="27" customHeight="1" x14ac:dyDescent="0.25">
      <c r="A6517" s="6">
        <v>5113</v>
      </c>
      <c r="B6517" s="6" t="s">
        <v>6460</v>
      </c>
      <c r="C6517" s="6" t="s">
        <v>1673</v>
      </c>
      <c r="D6517" s="6" t="s">
        <v>39</v>
      </c>
      <c r="E6517" s="6" t="s">
        <v>7</v>
      </c>
      <c r="F6517" s="6">
        <v>211044</v>
      </c>
      <c r="G6517" s="6">
        <v>211044</v>
      </c>
      <c r="H6517" s="1">
        <v>1</v>
      </c>
    </row>
    <row r="6518" spans="1:8" ht="27" customHeight="1" x14ac:dyDescent="0.25">
      <c r="A6518" s="6">
        <v>4251</v>
      </c>
      <c r="B6518" s="6" t="s">
        <v>6566</v>
      </c>
      <c r="C6518" s="6" t="s">
        <v>88</v>
      </c>
      <c r="D6518" s="6" t="s">
        <v>115</v>
      </c>
      <c r="E6518" s="6" t="s">
        <v>7</v>
      </c>
      <c r="F6518" s="6">
        <v>0</v>
      </c>
      <c r="G6518" s="6">
        <v>0</v>
      </c>
      <c r="H6518" s="1">
        <v>1</v>
      </c>
    </row>
    <row r="6519" spans="1:8" ht="27" customHeight="1" x14ac:dyDescent="0.25">
      <c r="A6519" s="6">
        <v>4251</v>
      </c>
      <c r="B6519" s="6" t="s">
        <v>6587</v>
      </c>
      <c r="C6519" s="6" t="s">
        <v>88</v>
      </c>
      <c r="D6519" s="6" t="s">
        <v>48</v>
      </c>
      <c r="E6519" s="6" t="s">
        <v>7</v>
      </c>
      <c r="F6519" s="6">
        <v>99000</v>
      </c>
      <c r="G6519" s="6">
        <v>99000</v>
      </c>
      <c r="H6519" s="1">
        <v>1</v>
      </c>
    </row>
    <row r="6520" spans="1:8" ht="15" customHeight="1" x14ac:dyDescent="0.25">
      <c r="A6520" s="26" t="s">
        <v>1139</v>
      </c>
      <c r="B6520" s="27"/>
      <c r="C6520" s="27"/>
      <c r="D6520" s="27"/>
      <c r="E6520" s="27"/>
      <c r="F6520" s="27"/>
      <c r="G6520" s="27"/>
      <c r="H6520" s="28"/>
    </row>
    <row r="6521" spans="1:8" ht="15" customHeight="1" x14ac:dyDescent="0.25">
      <c r="A6521" s="29" t="s">
        <v>83</v>
      </c>
      <c r="B6521" s="30"/>
      <c r="C6521" s="30"/>
      <c r="D6521" s="30"/>
      <c r="E6521" s="30"/>
      <c r="F6521" s="30"/>
      <c r="G6521" s="30"/>
      <c r="H6521" s="31"/>
    </row>
    <row r="6522" spans="1:8" ht="27" customHeight="1" x14ac:dyDescent="0.25">
      <c r="A6522" s="6">
        <v>4269</v>
      </c>
      <c r="B6522" s="6" t="s">
        <v>1140</v>
      </c>
      <c r="C6522" s="6" t="s">
        <v>1141</v>
      </c>
      <c r="D6522" s="6" t="s">
        <v>40</v>
      </c>
      <c r="E6522" s="6" t="s">
        <v>226</v>
      </c>
      <c r="F6522" s="6">
        <v>1740</v>
      </c>
      <c r="G6522" s="6">
        <f t="shared" ref="G6522:G6530" si="113">H6522*F6522</f>
        <v>1044000</v>
      </c>
      <c r="H6522" s="1">
        <v>600</v>
      </c>
    </row>
    <row r="6523" spans="1:8" ht="27" customHeight="1" x14ac:dyDescent="0.25">
      <c r="A6523" s="6">
        <v>4269</v>
      </c>
      <c r="B6523" s="6" t="s">
        <v>1142</v>
      </c>
      <c r="C6523" s="6" t="s">
        <v>1141</v>
      </c>
      <c r="D6523" s="6" t="s">
        <v>40</v>
      </c>
      <c r="E6523" s="6" t="s">
        <v>226</v>
      </c>
      <c r="F6523" s="6">
        <v>0</v>
      </c>
      <c r="G6523" s="6">
        <f t="shared" si="113"/>
        <v>0</v>
      </c>
      <c r="H6523" s="1">
        <v>8920</v>
      </c>
    </row>
    <row r="6524" spans="1:8" ht="27" customHeight="1" x14ac:dyDescent="0.25">
      <c r="A6524" s="6">
        <v>4269</v>
      </c>
      <c r="B6524" s="6" t="s">
        <v>1143</v>
      </c>
      <c r="C6524" s="6" t="s">
        <v>1144</v>
      </c>
      <c r="D6524" s="6" t="s">
        <v>40</v>
      </c>
      <c r="E6524" s="6" t="s">
        <v>80</v>
      </c>
      <c r="F6524" s="6">
        <v>220000</v>
      </c>
      <c r="G6524" s="6">
        <f t="shared" si="113"/>
        <v>440000</v>
      </c>
      <c r="H6524" s="1">
        <v>2</v>
      </c>
    </row>
    <row r="6525" spans="1:8" ht="27" customHeight="1" x14ac:dyDescent="0.25">
      <c r="A6525" s="6">
        <v>4269</v>
      </c>
      <c r="B6525" s="6" t="s">
        <v>1145</v>
      </c>
      <c r="C6525" s="6" t="s">
        <v>1141</v>
      </c>
      <c r="D6525" s="6" t="s">
        <v>40</v>
      </c>
      <c r="E6525" s="6" t="s">
        <v>226</v>
      </c>
      <c r="F6525" s="6">
        <v>2326</v>
      </c>
      <c r="G6525" s="6">
        <f t="shared" si="113"/>
        <v>2472538</v>
      </c>
      <c r="H6525" s="1">
        <v>1063</v>
      </c>
    </row>
    <row r="6526" spans="1:8" ht="27" customHeight="1" x14ac:dyDescent="0.25">
      <c r="A6526" s="6">
        <v>4269</v>
      </c>
      <c r="B6526" s="6" t="s">
        <v>1146</v>
      </c>
      <c r="C6526" s="6" t="s">
        <v>1144</v>
      </c>
      <c r="D6526" s="6" t="s">
        <v>40</v>
      </c>
      <c r="E6526" s="6" t="s">
        <v>80</v>
      </c>
      <c r="F6526" s="6">
        <v>220000</v>
      </c>
      <c r="G6526" s="6">
        <f t="shared" si="113"/>
        <v>220000</v>
      </c>
      <c r="H6526" s="1">
        <v>1</v>
      </c>
    </row>
    <row r="6527" spans="1:8" ht="27" customHeight="1" x14ac:dyDescent="0.25">
      <c r="A6527" s="6">
        <v>4269</v>
      </c>
      <c r="B6527" s="6" t="s">
        <v>1277</v>
      </c>
      <c r="C6527" s="6" t="s">
        <v>1141</v>
      </c>
      <c r="D6527" s="6" t="s">
        <v>40</v>
      </c>
      <c r="E6527" s="6" t="s">
        <v>226</v>
      </c>
      <c r="F6527" s="6">
        <v>0</v>
      </c>
      <c r="G6527" s="6">
        <f t="shared" si="113"/>
        <v>0</v>
      </c>
      <c r="H6527" s="1">
        <v>447</v>
      </c>
    </row>
    <row r="6528" spans="1:8" ht="27" customHeight="1" x14ac:dyDescent="0.25">
      <c r="A6528" s="6">
        <v>4269</v>
      </c>
      <c r="B6528" s="6" t="s">
        <v>2648</v>
      </c>
      <c r="C6528" s="6" t="s">
        <v>1141</v>
      </c>
      <c r="D6528" s="6" t="s">
        <v>40</v>
      </c>
      <c r="E6528" s="6" t="s">
        <v>226</v>
      </c>
      <c r="F6528" s="6">
        <v>3000</v>
      </c>
      <c r="G6528" s="6">
        <f t="shared" si="113"/>
        <v>26760000</v>
      </c>
      <c r="H6528" s="1">
        <v>8920</v>
      </c>
    </row>
    <row r="6529" spans="1:8" ht="27" customHeight="1" x14ac:dyDescent="0.25">
      <c r="A6529" s="6">
        <v>4269</v>
      </c>
      <c r="B6529" s="6" t="s">
        <v>3487</v>
      </c>
      <c r="C6529" s="6" t="s">
        <v>1141</v>
      </c>
      <c r="D6529" s="6" t="s">
        <v>40</v>
      </c>
      <c r="E6529" s="6" t="s">
        <v>226</v>
      </c>
      <c r="F6529" s="6">
        <v>3000</v>
      </c>
      <c r="G6529" s="6">
        <f t="shared" si="113"/>
        <v>26760000</v>
      </c>
      <c r="H6529" s="1">
        <v>8920</v>
      </c>
    </row>
    <row r="6530" spans="1:8" ht="27" customHeight="1" x14ac:dyDescent="0.25">
      <c r="A6530" s="6">
        <v>4269</v>
      </c>
      <c r="B6530" s="6" t="s">
        <v>6564</v>
      </c>
      <c r="C6530" s="6" t="s">
        <v>1141</v>
      </c>
      <c r="D6530" s="6" t="s">
        <v>40</v>
      </c>
      <c r="E6530" s="6" t="s">
        <v>226</v>
      </c>
      <c r="F6530" s="6">
        <v>2230</v>
      </c>
      <c r="G6530" s="6">
        <f t="shared" si="113"/>
        <v>5352000</v>
      </c>
      <c r="H6530" s="1">
        <v>2400</v>
      </c>
    </row>
    <row r="6531" spans="1:8" ht="15" customHeight="1" x14ac:dyDescent="0.25">
      <c r="A6531" s="26" t="s">
        <v>2646</v>
      </c>
      <c r="B6531" s="27"/>
      <c r="C6531" s="27"/>
      <c r="D6531" s="27"/>
      <c r="E6531" s="27"/>
      <c r="F6531" s="27"/>
      <c r="G6531" s="27"/>
      <c r="H6531" s="28"/>
    </row>
    <row r="6532" spans="1:8" ht="15" customHeight="1" x14ac:dyDescent="0.25">
      <c r="A6532" s="29" t="s">
        <v>83</v>
      </c>
      <c r="B6532" s="30"/>
      <c r="C6532" s="30"/>
      <c r="D6532" s="30"/>
      <c r="E6532" s="30"/>
      <c r="F6532" s="30"/>
      <c r="G6532" s="30"/>
      <c r="H6532" s="31"/>
    </row>
    <row r="6533" spans="1:8" ht="27" customHeight="1" x14ac:dyDescent="0.25">
      <c r="A6533" s="6">
        <v>4269</v>
      </c>
      <c r="B6533" s="6" t="s">
        <v>2647</v>
      </c>
      <c r="C6533" s="6" t="s">
        <v>2048</v>
      </c>
      <c r="D6533" s="6" t="s">
        <v>40</v>
      </c>
      <c r="E6533" s="6" t="s">
        <v>226</v>
      </c>
      <c r="F6533" s="6">
        <v>1140</v>
      </c>
      <c r="G6533" s="6">
        <f>H6533*F6533</f>
        <v>5095800</v>
      </c>
      <c r="H6533" s="1">
        <v>4470</v>
      </c>
    </row>
    <row r="6534" spans="1:8" ht="27" customHeight="1" x14ac:dyDescent="0.25">
      <c r="A6534" s="6">
        <v>4269</v>
      </c>
      <c r="B6534" s="6" t="s">
        <v>3656</v>
      </c>
      <c r="C6534" s="6" t="s">
        <v>2048</v>
      </c>
      <c r="D6534" s="6" t="s">
        <v>40</v>
      </c>
      <c r="E6534" s="6" t="s">
        <v>226</v>
      </c>
      <c r="F6534" s="6">
        <v>1140</v>
      </c>
      <c r="G6534" s="6">
        <f>H6534*F6534</f>
        <v>5095800</v>
      </c>
      <c r="H6534" s="1">
        <v>4470</v>
      </c>
    </row>
    <row r="6535" spans="1:8" ht="15" customHeight="1" x14ac:dyDescent="0.25">
      <c r="A6535" s="26" t="s">
        <v>1549</v>
      </c>
      <c r="B6535" s="27"/>
      <c r="C6535" s="27"/>
      <c r="D6535" s="27"/>
      <c r="E6535" s="27"/>
      <c r="F6535" s="27"/>
      <c r="G6535" s="27"/>
      <c r="H6535" s="28"/>
    </row>
    <row r="6536" spans="1:8" ht="15" customHeight="1" x14ac:dyDescent="0.25">
      <c r="A6536" s="29" t="s">
        <v>59</v>
      </c>
      <c r="B6536" s="30"/>
      <c r="C6536" s="30"/>
      <c r="D6536" s="30"/>
      <c r="E6536" s="30"/>
      <c r="F6536" s="30"/>
      <c r="G6536" s="30"/>
      <c r="H6536" s="31"/>
    </row>
    <row r="6537" spans="1:8" ht="27" customHeight="1" x14ac:dyDescent="0.25">
      <c r="A6537" s="6">
        <v>4251</v>
      </c>
      <c r="B6537" s="6" t="s">
        <v>3873</v>
      </c>
      <c r="C6537" s="6" t="s">
        <v>3874</v>
      </c>
      <c r="D6537" s="6" t="s">
        <v>48</v>
      </c>
      <c r="E6537" s="6" t="s">
        <v>7</v>
      </c>
      <c r="F6537" s="6">
        <v>13262472</v>
      </c>
      <c r="G6537" s="6">
        <v>13262472</v>
      </c>
      <c r="H6537" s="1">
        <v>1</v>
      </c>
    </row>
    <row r="6538" spans="1:8" ht="27" customHeight="1" x14ac:dyDescent="0.25">
      <c r="A6538" s="6">
        <v>4251</v>
      </c>
      <c r="B6538" s="6" t="s">
        <v>3875</v>
      </c>
      <c r="C6538" s="6" t="s">
        <v>3876</v>
      </c>
      <c r="D6538" s="6" t="s">
        <v>48</v>
      </c>
      <c r="E6538" s="6" t="s">
        <v>7</v>
      </c>
      <c r="F6538" s="6">
        <v>1957878</v>
      </c>
      <c r="G6538" s="6">
        <v>1957878</v>
      </c>
      <c r="H6538" s="1">
        <v>1</v>
      </c>
    </row>
    <row r="6539" spans="1:8" ht="27" customHeight="1" x14ac:dyDescent="0.25">
      <c r="A6539" s="6">
        <v>4251</v>
      </c>
      <c r="B6539" s="6" t="s">
        <v>4175</v>
      </c>
      <c r="C6539" s="6" t="s">
        <v>1551</v>
      </c>
      <c r="D6539" s="6" t="s">
        <v>48</v>
      </c>
      <c r="E6539" s="6" t="s">
        <v>7</v>
      </c>
      <c r="F6539" s="6">
        <v>6372000</v>
      </c>
      <c r="G6539" s="6">
        <v>6372000</v>
      </c>
      <c r="H6539" s="1">
        <v>1</v>
      </c>
    </row>
    <row r="6540" spans="1:8" ht="15" customHeight="1" x14ac:dyDescent="0.25">
      <c r="A6540" s="29" t="s">
        <v>96</v>
      </c>
      <c r="B6540" s="30"/>
      <c r="C6540" s="30"/>
      <c r="D6540" s="30"/>
      <c r="E6540" s="30"/>
      <c r="F6540" s="30"/>
      <c r="G6540" s="30"/>
      <c r="H6540" s="31"/>
    </row>
    <row r="6541" spans="1:8" ht="27" customHeight="1" x14ac:dyDescent="0.25">
      <c r="A6541" s="6">
        <v>4251</v>
      </c>
      <c r="B6541" s="6" t="s">
        <v>3877</v>
      </c>
      <c r="C6541" s="6" t="s">
        <v>88</v>
      </c>
      <c r="D6541" s="6" t="s">
        <v>115</v>
      </c>
      <c r="E6541" s="6" t="s">
        <v>7</v>
      </c>
      <c r="F6541" s="6">
        <v>39157.56</v>
      </c>
      <c r="G6541" s="6">
        <v>39157.56</v>
      </c>
      <c r="H6541" s="1">
        <v>1</v>
      </c>
    </row>
    <row r="6542" spans="1:8" ht="27" customHeight="1" x14ac:dyDescent="0.25">
      <c r="A6542" s="6">
        <v>4251</v>
      </c>
      <c r="B6542" s="6" t="s">
        <v>3878</v>
      </c>
      <c r="C6542" s="6" t="s">
        <v>88</v>
      </c>
      <c r="D6542" s="6" t="s">
        <v>115</v>
      </c>
      <c r="E6542" s="6" t="s">
        <v>7</v>
      </c>
      <c r="F6542" s="6">
        <v>237528</v>
      </c>
      <c r="G6542" s="6">
        <v>237528</v>
      </c>
      <c r="H6542" s="1">
        <v>1</v>
      </c>
    </row>
    <row r="6543" spans="1:8" ht="27" customHeight="1" x14ac:dyDescent="0.25">
      <c r="A6543" s="6">
        <v>4251</v>
      </c>
      <c r="B6543" s="6" t="s">
        <v>4176</v>
      </c>
      <c r="C6543" s="6" t="s">
        <v>88</v>
      </c>
      <c r="D6543" s="6" t="s">
        <v>115</v>
      </c>
      <c r="E6543" s="6" t="s">
        <v>7</v>
      </c>
      <c r="F6543" s="6">
        <v>127440</v>
      </c>
      <c r="G6543" s="6">
        <v>127440</v>
      </c>
      <c r="H6543" s="1">
        <v>1</v>
      </c>
    </row>
    <row r="6544" spans="1:8" ht="15" customHeight="1" x14ac:dyDescent="0.25">
      <c r="A6544" s="26" t="s">
        <v>2468</v>
      </c>
      <c r="B6544" s="27"/>
      <c r="C6544" s="27"/>
      <c r="D6544" s="27"/>
      <c r="E6544" s="27"/>
      <c r="F6544" s="27"/>
      <c r="G6544" s="27"/>
      <c r="H6544" s="28"/>
    </row>
    <row r="6545" spans="1:8" ht="15" customHeight="1" x14ac:dyDescent="0.25">
      <c r="A6545" s="29" t="s">
        <v>59</v>
      </c>
      <c r="B6545" s="30"/>
      <c r="C6545" s="30"/>
      <c r="D6545" s="30"/>
      <c r="E6545" s="30"/>
      <c r="F6545" s="30"/>
      <c r="G6545" s="30"/>
      <c r="H6545" s="31"/>
    </row>
    <row r="6546" spans="1:8" ht="27" customHeight="1" x14ac:dyDescent="0.25">
      <c r="A6546" s="6">
        <v>4251</v>
      </c>
      <c r="B6546" s="6" t="s">
        <v>6590</v>
      </c>
      <c r="C6546" s="6" t="s">
        <v>1733</v>
      </c>
      <c r="D6546" s="6" t="s">
        <v>48</v>
      </c>
      <c r="E6546" s="6" t="s">
        <v>7</v>
      </c>
      <c r="F6546" s="6">
        <v>19500715</v>
      </c>
      <c r="G6546" s="6">
        <v>19500715</v>
      </c>
      <c r="H6546" s="1">
        <v>1</v>
      </c>
    </row>
    <row r="6547" spans="1:8" ht="15" customHeight="1" x14ac:dyDescent="0.25">
      <c r="A6547" s="66" t="s">
        <v>96</v>
      </c>
      <c r="B6547" s="67"/>
      <c r="C6547" s="67"/>
      <c r="D6547" s="67"/>
      <c r="E6547" s="67"/>
      <c r="F6547" s="67"/>
      <c r="G6547" s="67"/>
      <c r="H6547" s="68"/>
    </row>
    <row r="6548" spans="1:8" ht="30.75" customHeight="1" x14ac:dyDescent="0.25">
      <c r="A6548" s="6">
        <v>4251</v>
      </c>
      <c r="B6548" s="6" t="s">
        <v>6585</v>
      </c>
      <c r="C6548" s="6" t="s">
        <v>88</v>
      </c>
      <c r="D6548" s="6" t="s">
        <v>48</v>
      </c>
      <c r="E6548" s="6" t="s">
        <v>7</v>
      </c>
      <c r="F6548" s="6">
        <v>351013</v>
      </c>
      <c r="G6548" s="6">
        <v>351013</v>
      </c>
      <c r="H6548" s="1">
        <v>1</v>
      </c>
    </row>
    <row r="6549" spans="1:8" ht="30.75" customHeight="1" x14ac:dyDescent="0.25">
      <c r="A6549" s="6">
        <v>4251</v>
      </c>
      <c r="B6549" s="6" t="s">
        <v>6758</v>
      </c>
      <c r="C6549" s="6" t="s">
        <v>1673</v>
      </c>
      <c r="D6549" s="6" t="s">
        <v>39</v>
      </c>
      <c r="E6549" s="6" t="s">
        <v>7</v>
      </c>
      <c r="F6549" s="6">
        <v>117004</v>
      </c>
      <c r="G6549" s="6">
        <v>117004</v>
      </c>
      <c r="H6549" s="1">
        <v>1</v>
      </c>
    </row>
    <row r="6550" spans="1:8" ht="15" customHeight="1" x14ac:dyDescent="0.25">
      <c r="A6550" s="26" t="s">
        <v>1236</v>
      </c>
      <c r="B6550" s="27"/>
      <c r="C6550" s="27"/>
      <c r="D6550" s="27"/>
      <c r="E6550" s="27"/>
      <c r="F6550" s="27"/>
      <c r="G6550" s="27"/>
      <c r="H6550" s="28"/>
    </row>
    <row r="6551" spans="1:8" ht="15" customHeight="1" x14ac:dyDescent="0.25">
      <c r="A6551" s="29" t="s">
        <v>96</v>
      </c>
      <c r="B6551" s="30"/>
      <c r="C6551" s="30"/>
      <c r="D6551" s="30"/>
      <c r="E6551" s="30"/>
      <c r="F6551" s="30"/>
      <c r="G6551" s="30"/>
      <c r="H6551" s="31"/>
    </row>
    <row r="6552" spans="1:8" ht="30.75" customHeight="1" x14ac:dyDescent="0.25">
      <c r="A6552" s="6">
        <v>4239</v>
      </c>
      <c r="B6552" s="6" t="s">
        <v>1237</v>
      </c>
      <c r="C6552" s="6" t="s">
        <v>146</v>
      </c>
      <c r="D6552" s="6" t="s">
        <v>40</v>
      </c>
      <c r="E6552" s="6" t="s">
        <v>7</v>
      </c>
      <c r="F6552" s="6">
        <v>887777</v>
      </c>
      <c r="G6552" s="6">
        <v>887777</v>
      </c>
      <c r="H6552" s="1">
        <v>1</v>
      </c>
    </row>
    <row r="6553" spans="1:8" ht="30.75" customHeight="1" x14ac:dyDescent="0.25">
      <c r="A6553" s="6">
        <v>4239</v>
      </c>
      <c r="B6553" s="6" t="s">
        <v>1238</v>
      </c>
      <c r="C6553" s="6" t="s">
        <v>146</v>
      </c>
      <c r="D6553" s="6" t="s">
        <v>40</v>
      </c>
      <c r="E6553" s="6" t="s">
        <v>7</v>
      </c>
      <c r="F6553" s="6">
        <v>1127777</v>
      </c>
      <c r="G6553" s="6">
        <v>1127777</v>
      </c>
      <c r="H6553" s="1">
        <v>1</v>
      </c>
    </row>
    <row r="6554" spans="1:8" ht="30.75" customHeight="1" x14ac:dyDescent="0.25">
      <c r="A6554" s="6">
        <v>4239</v>
      </c>
      <c r="B6554" s="6" t="s">
        <v>1239</v>
      </c>
      <c r="C6554" s="6" t="s">
        <v>146</v>
      </c>
      <c r="D6554" s="6" t="s">
        <v>40</v>
      </c>
      <c r="E6554" s="6" t="s">
        <v>7</v>
      </c>
      <c r="F6554" s="6">
        <v>264000</v>
      </c>
      <c r="G6554" s="6">
        <v>264000</v>
      </c>
      <c r="H6554" s="1">
        <v>1</v>
      </c>
    </row>
    <row r="6555" spans="1:8" ht="30.75" customHeight="1" x14ac:dyDescent="0.25">
      <c r="A6555" s="6">
        <v>4239</v>
      </c>
      <c r="B6555" s="6" t="s">
        <v>1240</v>
      </c>
      <c r="C6555" s="6" t="s">
        <v>146</v>
      </c>
      <c r="D6555" s="6" t="s">
        <v>40</v>
      </c>
      <c r="E6555" s="6" t="s">
        <v>7</v>
      </c>
      <c r="F6555" s="6">
        <v>560000</v>
      </c>
      <c r="G6555" s="6">
        <v>560000</v>
      </c>
      <c r="H6555" s="1">
        <v>1</v>
      </c>
    </row>
    <row r="6556" spans="1:8" ht="30.75" customHeight="1" x14ac:dyDescent="0.25">
      <c r="A6556" s="6">
        <v>4239</v>
      </c>
      <c r="B6556" s="6" t="s">
        <v>3544</v>
      </c>
      <c r="C6556" s="6" t="s">
        <v>3545</v>
      </c>
      <c r="D6556" s="6" t="s">
        <v>40</v>
      </c>
      <c r="E6556" s="6" t="s">
        <v>7</v>
      </c>
      <c r="F6556" s="6">
        <v>578400</v>
      </c>
      <c r="G6556" s="6">
        <v>578400</v>
      </c>
      <c r="H6556" s="1">
        <v>1</v>
      </c>
    </row>
    <row r="6557" spans="1:8" ht="30.75" customHeight="1" x14ac:dyDescent="0.25">
      <c r="A6557" s="6">
        <v>4239</v>
      </c>
      <c r="B6557" s="6" t="s">
        <v>3546</v>
      </c>
      <c r="C6557" s="6" t="s">
        <v>3545</v>
      </c>
      <c r="D6557" s="6" t="s">
        <v>40</v>
      </c>
      <c r="E6557" s="6" t="s">
        <v>7</v>
      </c>
      <c r="F6557" s="6">
        <v>434000</v>
      </c>
      <c r="G6557" s="6">
        <v>434000</v>
      </c>
      <c r="H6557" s="1">
        <v>1</v>
      </c>
    </row>
    <row r="6558" spans="1:8" ht="30.75" customHeight="1" x14ac:dyDescent="0.25">
      <c r="A6558" s="6">
        <v>4239</v>
      </c>
      <c r="B6558" s="6" t="s">
        <v>4008</v>
      </c>
      <c r="C6558" s="6" t="s">
        <v>146</v>
      </c>
      <c r="D6558" s="6" t="s">
        <v>40</v>
      </c>
      <c r="E6558" s="6" t="s">
        <v>7</v>
      </c>
      <c r="F6558" s="6">
        <v>434000</v>
      </c>
      <c r="G6558" s="6">
        <v>434000</v>
      </c>
      <c r="H6558" s="1">
        <v>1</v>
      </c>
    </row>
    <row r="6559" spans="1:8" ht="30.75" customHeight="1" x14ac:dyDescent="0.25">
      <c r="A6559" s="6">
        <v>4239</v>
      </c>
      <c r="B6559" s="6" t="s">
        <v>4009</v>
      </c>
      <c r="C6559" s="6" t="s">
        <v>146</v>
      </c>
      <c r="D6559" s="6" t="s">
        <v>40</v>
      </c>
      <c r="E6559" s="6" t="s">
        <v>7</v>
      </c>
      <c r="F6559" s="6">
        <v>578400</v>
      </c>
      <c r="G6559" s="6">
        <v>578400</v>
      </c>
      <c r="H6559" s="1">
        <v>1</v>
      </c>
    </row>
    <row r="6560" spans="1:8" ht="30.75" customHeight="1" x14ac:dyDescent="0.25">
      <c r="A6560" s="6">
        <v>4239</v>
      </c>
      <c r="B6560" s="6" t="s">
        <v>5216</v>
      </c>
      <c r="C6560" s="6" t="s">
        <v>146</v>
      </c>
      <c r="D6560" s="6" t="s">
        <v>40</v>
      </c>
      <c r="E6560" s="6" t="s">
        <v>7</v>
      </c>
      <c r="F6560" s="6">
        <v>1126000</v>
      </c>
      <c r="G6560" s="6">
        <v>1126000</v>
      </c>
      <c r="H6560" s="1">
        <v>1</v>
      </c>
    </row>
    <row r="6561" spans="1:8" ht="30.75" customHeight="1" x14ac:dyDescent="0.25">
      <c r="A6561" s="6">
        <v>4239</v>
      </c>
      <c r="B6561" s="6" t="s">
        <v>5217</v>
      </c>
      <c r="C6561" s="6" t="s">
        <v>146</v>
      </c>
      <c r="D6561" s="6" t="s">
        <v>40</v>
      </c>
      <c r="E6561" s="6" t="s">
        <v>7</v>
      </c>
      <c r="F6561" s="6">
        <v>362600</v>
      </c>
      <c r="G6561" s="6">
        <v>362600</v>
      </c>
      <c r="H6561" s="1">
        <v>1</v>
      </c>
    </row>
    <row r="6562" spans="1:8" ht="15" customHeight="1" x14ac:dyDescent="0.25">
      <c r="A6562" s="26" t="s">
        <v>449</v>
      </c>
      <c r="B6562" s="27"/>
      <c r="C6562" s="27"/>
      <c r="D6562" s="27"/>
      <c r="E6562" s="27"/>
      <c r="F6562" s="27"/>
      <c r="G6562" s="27"/>
      <c r="H6562" s="28"/>
    </row>
    <row r="6563" spans="1:8" ht="15" customHeight="1" x14ac:dyDescent="0.25">
      <c r="A6563" s="29" t="s">
        <v>96</v>
      </c>
      <c r="B6563" s="30"/>
      <c r="C6563" s="30"/>
      <c r="D6563" s="30"/>
      <c r="E6563" s="30"/>
      <c r="F6563" s="30"/>
      <c r="G6563" s="30"/>
      <c r="H6563" s="31"/>
    </row>
    <row r="6564" spans="1:8" ht="41.25" customHeight="1" x14ac:dyDescent="0.25">
      <c r="A6564" s="6">
        <v>4213</v>
      </c>
      <c r="B6564" s="6" t="s">
        <v>448</v>
      </c>
      <c r="C6564" s="6" t="s">
        <v>135</v>
      </c>
      <c r="D6564" s="6" t="s">
        <v>48</v>
      </c>
      <c r="E6564" s="6" t="s">
        <v>7</v>
      </c>
      <c r="F6564" s="6">
        <v>2777000</v>
      </c>
      <c r="G6564" s="6">
        <v>2777000</v>
      </c>
      <c r="H6564" s="1">
        <v>1</v>
      </c>
    </row>
    <row r="6565" spans="1:8" ht="15" customHeight="1" x14ac:dyDescent="0.25">
      <c r="A6565" s="26" t="s">
        <v>1232</v>
      </c>
      <c r="B6565" s="27"/>
      <c r="C6565" s="27"/>
      <c r="D6565" s="27"/>
      <c r="E6565" s="27"/>
      <c r="F6565" s="27"/>
      <c r="G6565" s="27"/>
      <c r="H6565" s="28"/>
    </row>
    <row r="6566" spans="1:8" ht="15" customHeight="1" x14ac:dyDescent="0.25">
      <c r="A6566" s="29" t="s">
        <v>96</v>
      </c>
      <c r="B6566" s="30"/>
      <c r="C6566" s="30"/>
      <c r="D6566" s="30"/>
      <c r="E6566" s="30"/>
      <c r="F6566" s="30"/>
      <c r="G6566" s="30"/>
      <c r="H6566" s="31"/>
    </row>
    <row r="6567" spans="1:8" ht="30.75" customHeight="1" x14ac:dyDescent="0.25">
      <c r="A6567" s="6">
        <v>4239</v>
      </c>
      <c r="B6567" s="6" t="s">
        <v>1233</v>
      </c>
      <c r="C6567" s="6" t="s">
        <v>157</v>
      </c>
      <c r="D6567" s="6" t="s">
        <v>40</v>
      </c>
      <c r="E6567" s="6" t="s">
        <v>7</v>
      </c>
      <c r="F6567" s="6">
        <v>822000</v>
      </c>
      <c r="G6567" s="6">
        <v>822000</v>
      </c>
      <c r="H6567" s="1">
        <v>1</v>
      </c>
    </row>
    <row r="6568" spans="1:8" ht="30.75" customHeight="1" x14ac:dyDescent="0.25">
      <c r="A6568" s="6">
        <v>4239</v>
      </c>
      <c r="B6568" s="6" t="s">
        <v>1234</v>
      </c>
      <c r="C6568" s="6" t="s">
        <v>157</v>
      </c>
      <c r="D6568" s="6" t="s">
        <v>40</v>
      </c>
      <c r="E6568" s="6" t="s">
        <v>7</v>
      </c>
      <c r="F6568" s="6">
        <v>1888900</v>
      </c>
      <c r="G6568" s="6">
        <v>1888900</v>
      </c>
      <c r="H6568" s="1">
        <v>1</v>
      </c>
    </row>
    <row r="6569" spans="1:8" ht="30.75" customHeight="1" x14ac:dyDescent="0.25">
      <c r="A6569" s="6">
        <v>4239</v>
      </c>
      <c r="B6569" s="6" t="s">
        <v>1235</v>
      </c>
      <c r="C6569" s="6" t="s">
        <v>157</v>
      </c>
      <c r="D6569" s="6" t="s">
        <v>40</v>
      </c>
      <c r="E6569" s="6" t="s">
        <v>7</v>
      </c>
      <c r="F6569" s="6">
        <v>698000</v>
      </c>
      <c r="G6569" s="6">
        <v>698000</v>
      </c>
      <c r="H6569" s="1">
        <v>1</v>
      </c>
    </row>
    <row r="6570" spans="1:8" ht="30.75" customHeight="1" x14ac:dyDescent="0.25">
      <c r="A6570" s="6">
        <v>4239</v>
      </c>
      <c r="B6570" s="6" t="s">
        <v>3146</v>
      </c>
      <c r="C6570" s="6" t="s">
        <v>157</v>
      </c>
      <c r="D6570" s="6" t="s">
        <v>40</v>
      </c>
      <c r="E6570" s="6" t="s">
        <v>7</v>
      </c>
      <c r="F6570" s="6">
        <v>1500000</v>
      </c>
      <c r="G6570" s="6">
        <v>1500000</v>
      </c>
      <c r="H6570" s="1">
        <v>1</v>
      </c>
    </row>
    <row r="6571" spans="1:8" ht="30.75" customHeight="1" x14ac:dyDescent="0.25">
      <c r="A6571" s="6">
        <v>4239</v>
      </c>
      <c r="B6571" s="6" t="s">
        <v>3659</v>
      </c>
      <c r="C6571" s="6" t="s">
        <v>157</v>
      </c>
      <c r="D6571" s="6" t="s">
        <v>40</v>
      </c>
      <c r="E6571" s="6" t="s">
        <v>7</v>
      </c>
      <c r="F6571" s="6">
        <v>3500000</v>
      </c>
      <c r="G6571" s="6">
        <v>3500000</v>
      </c>
      <c r="H6571" s="1">
        <v>1</v>
      </c>
    </row>
    <row r="6572" spans="1:8" ht="30.75" customHeight="1" x14ac:dyDescent="0.25">
      <c r="A6572" s="6">
        <v>4239</v>
      </c>
      <c r="B6572" s="6" t="s">
        <v>3660</v>
      </c>
      <c r="C6572" s="6" t="s">
        <v>157</v>
      </c>
      <c r="D6572" s="6" t="s">
        <v>40</v>
      </c>
      <c r="E6572" s="6" t="s">
        <v>7</v>
      </c>
      <c r="F6572" s="6">
        <v>1500000</v>
      </c>
      <c r="G6572" s="6">
        <v>1500000</v>
      </c>
      <c r="H6572" s="1">
        <v>1</v>
      </c>
    </row>
    <row r="6573" spans="1:8" ht="30.75" customHeight="1" x14ac:dyDescent="0.25">
      <c r="A6573" s="6">
        <v>4239</v>
      </c>
      <c r="B6573" s="6" t="s">
        <v>5020</v>
      </c>
      <c r="C6573" s="6" t="s">
        <v>157</v>
      </c>
      <c r="D6573" s="6" t="s">
        <v>40</v>
      </c>
      <c r="E6573" s="6" t="s">
        <v>7</v>
      </c>
      <c r="F6573" s="6">
        <v>0</v>
      </c>
      <c r="G6573" s="6">
        <v>0</v>
      </c>
      <c r="H6573" s="1">
        <v>1</v>
      </c>
    </row>
    <row r="6574" spans="1:8" ht="30.75" customHeight="1" x14ac:dyDescent="0.25">
      <c r="A6574" s="6">
        <v>4239</v>
      </c>
      <c r="B6574" s="6" t="s">
        <v>5021</v>
      </c>
      <c r="C6574" s="6" t="s">
        <v>157</v>
      </c>
      <c r="D6574" s="6" t="s">
        <v>40</v>
      </c>
      <c r="E6574" s="6" t="s">
        <v>7</v>
      </c>
      <c r="F6574" s="6">
        <v>2000000</v>
      </c>
      <c r="G6574" s="6">
        <v>2000000</v>
      </c>
      <c r="H6574" s="1">
        <v>1</v>
      </c>
    </row>
    <row r="6575" spans="1:8" ht="30.75" customHeight="1" x14ac:dyDescent="0.25">
      <c r="A6575" s="6">
        <v>4239</v>
      </c>
      <c r="B6575" s="6" t="s">
        <v>5687</v>
      </c>
      <c r="C6575" s="6" t="s">
        <v>157</v>
      </c>
      <c r="D6575" s="6" t="s">
        <v>40</v>
      </c>
      <c r="E6575" s="6" t="s">
        <v>7</v>
      </c>
      <c r="F6575" s="6">
        <v>3500000</v>
      </c>
      <c r="G6575" s="6">
        <v>3500000</v>
      </c>
      <c r="H6575" s="1">
        <v>1</v>
      </c>
    </row>
    <row r="6576" spans="1:8" ht="30.75" customHeight="1" x14ac:dyDescent="0.25">
      <c r="A6576" s="6">
        <v>4239</v>
      </c>
      <c r="B6576" s="6" t="s">
        <v>5688</v>
      </c>
      <c r="C6576" s="6" t="s">
        <v>157</v>
      </c>
      <c r="D6576" s="6" t="s">
        <v>40</v>
      </c>
      <c r="E6576" s="6" t="s">
        <v>7</v>
      </c>
      <c r="F6576" s="6">
        <v>3000000</v>
      </c>
      <c r="G6576" s="6">
        <v>3000000</v>
      </c>
      <c r="H6576" s="1">
        <v>1</v>
      </c>
    </row>
    <row r="6577" spans="1:8" ht="30.75" customHeight="1" x14ac:dyDescent="0.25">
      <c r="A6577" s="6">
        <v>4239</v>
      </c>
      <c r="B6577" s="6" t="s">
        <v>6943</v>
      </c>
      <c r="C6577" s="6" t="s">
        <v>157</v>
      </c>
      <c r="D6577" s="6" t="s">
        <v>40</v>
      </c>
      <c r="E6577" s="6" t="s">
        <v>7</v>
      </c>
      <c r="F6577" s="6">
        <v>288888</v>
      </c>
      <c r="G6577" s="6">
        <v>288888</v>
      </c>
      <c r="H6577" s="1">
        <v>1</v>
      </c>
    </row>
    <row r="6578" spans="1:8" ht="15" customHeight="1" x14ac:dyDescent="0.25">
      <c r="A6578" s="29" t="s">
        <v>83</v>
      </c>
      <c r="B6578" s="30"/>
      <c r="C6578" s="30"/>
      <c r="D6578" s="30"/>
      <c r="E6578" s="30"/>
      <c r="F6578" s="30"/>
      <c r="G6578" s="30"/>
      <c r="H6578" s="31"/>
    </row>
    <row r="6579" spans="1:8" ht="22.9" customHeight="1" x14ac:dyDescent="0.25">
      <c r="A6579" s="6">
        <v>4267</v>
      </c>
      <c r="B6579" s="6" t="s">
        <v>7004</v>
      </c>
      <c r="C6579" s="6" t="s">
        <v>667</v>
      </c>
      <c r="D6579" s="6" t="s">
        <v>48</v>
      </c>
      <c r="E6579" s="6" t="s">
        <v>86</v>
      </c>
      <c r="F6579" s="6">
        <v>3110</v>
      </c>
      <c r="G6579" s="6">
        <f>F6579*H6579</f>
        <v>11662500</v>
      </c>
      <c r="H6579" s="1">
        <v>3750</v>
      </c>
    </row>
    <row r="6580" spans="1:8" ht="15" customHeight="1" x14ac:dyDescent="0.25">
      <c r="A6580" s="26" t="s">
        <v>3233</v>
      </c>
      <c r="B6580" s="27"/>
      <c r="C6580" s="27"/>
      <c r="D6580" s="27"/>
      <c r="E6580" s="27"/>
      <c r="F6580" s="27"/>
      <c r="G6580" s="27"/>
      <c r="H6580" s="28"/>
    </row>
    <row r="6581" spans="1:8" ht="15" customHeight="1" x14ac:dyDescent="0.25">
      <c r="A6581" s="29" t="s">
        <v>83</v>
      </c>
      <c r="B6581" s="30"/>
      <c r="C6581" s="30"/>
      <c r="D6581" s="30"/>
      <c r="E6581" s="30"/>
      <c r="F6581" s="30"/>
      <c r="G6581" s="30"/>
      <c r="H6581" s="31"/>
    </row>
    <row r="6582" spans="1:8" ht="22.9" customHeight="1" x14ac:dyDescent="0.25">
      <c r="A6582" s="6">
        <v>4267</v>
      </c>
      <c r="B6582" s="6" t="s">
        <v>3234</v>
      </c>
      <c r="C6582" s="6" t="s">
        <v>3235</v>
      </c>
      <c r="D6582" s="6" t="s">
        <v>48</v>
      </c>
      <c r="E6582" s="6" t="s">
        <v>7</v>
      </c>
      <c r="F6582" s="6">
        <v>160000</v>
      </c>
      <c r="G6582" s="6">
        <v>160000</v>
      </c>
      <c r="H6582" s="1" t="s">
        <v>1339</v>
      </c>
    </row>
    <row r="6583" spans="1:8" ht="22.9" customHeight="1" x14ac:dyDescent="0.25">
      <c r="A6583" s="6">
        <v>4267</v>
      </c>
      <c r="B6583" s="6" t="s">
        <v>3236</v>
      </c>
      <c r="C6583" s="6" t="s">
        <v>3235</v>
      </c>
      <c r="D6583" s="6" t="s">
        <v>48</v>
      </c>
      <c r="E6583" s="6" t="s">
        <v>7</v>
      </c>
      <c r="F6583" s="6">
        <v>99000</v>
      </c>
      <c r="G6583" s="6">
        <v>99000</v>
      </c>
      <c r="H6583" s="1" t="s">
        <v>1339</v>
      </c>
    </row>
    <row r="6584" spans="1:8" ht="22.9" customHeight="1" x14ac:dyDescent="0.25">
      <c r="A6584" s="6">
        <v>4267</v>
      </c>
      <c r="B6584" s="6" t="s">
        <v>3237</v>
      </c>
      <c r="C6584" s="6" t="s">
        <v>3235</v>
      </c>
      <c r="D6584" s="6" t="s">
        <v>48</v>
      </c>
      <c r="E6584" s="6" t="s">
        <v>7</v>
      </c>
      <c r="F6584" s="6">
        <v>240000</v>
      </c>
      <c r="G6584" s="6">
        <v>240000</v>
      </c>
      <c r="H6584" s="1" t="s">
        <v>1339</v>
      </c>
    </row>
    <row r="6585" spans="1:8" ht="22.9" customHeight="1" x14ac:dyDescent="0.25">
      <c r="A6585" s="6">
        <v>4261</v>
      </c>
      <c r="B6585" s="6" t="s">
        <v>6709</v>
      </c>
      <c r="C6585" s="6" t="s">
        <v>4180</v>
      </c>
      <c r="D6585" s="6" t="s">
        <v>40</v>
      </c>
      <c r="E6585" s="6" t="s">
        <v>824</v>
      </c>
      <c r="F6585" s="6">
        <v>12000</v>
      </c>
      <c r="G6585" s="6">
        <v>1200000</v>
      </c>
      <c r="H6585" s="1">
        <v>100</v>
      </c>
    </row>
    <row r="6586" spans="1:8" ht="15" customHeight="1" x14ac:dyDescent="0.25">
      <c r="A6586" s="29" t="s">
        <v>96</v>
      </c>
      <c r="B6586" s="30"/>
      <c r="C6586" s="30"/>
      <c r="D6586" s="30"/>
      <c r="E6586" s="30"/>
      <c r="F6586" s="30"/>
      <c r="G6586" s="30"/>
      <c r="H6586" s="31"/>
    </row>
    <row r="6587" spans="1:8" ht="22.9" customHeight="1" x14ac:dyDescent="0.25">
      <c r="A6587" s="6">
        <v>4239</v>
      </c>
      <c r="B6587" s="6" t="s">
        <v>5674</v>
      </c>
      <c r="C6587" s="6" t="s">
        <v>589</v>
      </c>
      <c r="D6587" s="6" t="s">
        <v>40</v>
      </c>
      <c r="E6587" s="6" t="s">
        <v>7</v>
      </c>
      <c r="F6587" s="6">
        <v>630000</v>
      </c>
      <c r="G6587" s="6">
        <v>630000</v>
      </c>
      <c r="H6587" s="1">
        <v>1</v>
      </c>
    </row>
    <row r="6588" spans="1:8" ht="22.9" customHeight="1" x14ac:dyDescent="0.25">
      <c r="A6588" s="6">
        <v>4239</v>
      </c>
      <c r="B6588" s="6" t="s">
        <v>5675</v>
      </c>
      <c r="C6588" s="6" t="s">
        <v>589</v>
      </c>
      <c r="D6588" s="6" t="s">
        <v>40</v>
      </c>
      <c r="E6588" s="6" t="s">
        <v>7</v>
      </c>
      <c r="F6588" s="6">
        <v>870000</v>
      </c>
      <c r="G6588" s="6">
        <v>870000</v>
      </c>
      <c r="H6588" s="1">
        <v>1</v>
      </c>
    </row>
    <row r="6589" spans="1:8" ht="15" customHeight="1" x14ac:dyDescent="0.25">
      <c r="A6589" s="26" t="s">
        <v>1469</v>
      </c>
      <c r="B6589" s="27"/>
      <c r="C6589" s="27"/>
      <c r="D6589" s="27"/>
      <c r="E6589" s="27"/>
      <c r="F6589" s="27"/>
      <c r="G6589" s="27"/>
      <c r="H6589" s="28"/>
    </row>
    <row r="6590" spans="1:8" ht="15" customHeight="1" x14ac:dyDescent="0.25">
      <c r="A6590" s="29" t="s">
        <v>59</v>
      </c>
      <c r="B6590" s="30"/>
      <c r="C6590" s="30"/>
      <c r="D6590" s="30"/>
      <c r="E6590" s="30"/>
      <c r="F6590" s="30"/>
      <c r="G6590" s="30"/>
      <c r="H6590" s="31"/>
    </row>
    <row r="6591" spans="1:8" ht="30.75" customHeight="1" x14ac:dyDescent="0.25">
      <c r="A6591" s="6">
        <v>4251</v>
      </c>
      <c r="B6591" s="6" t="s">
        <v>6995</v>
      </c>
      <c r="C6591" s="6" t="s">
        <v>113</v>
      </c>
      <c r="D6591" s="6" t="s">
        <v>48</v>
      </c>
      <c r="E6591" s="6" t="s">
        <v>7</v>
      </c>
      <c r="F6591" s="1">
        <v>10000000</v>
      </c>
      <c r="G6591" s="1">
        <v>10000000</v>
      </c>
      <c r="H6591" s="1">
        <v>1</v>
      </c>
    </row>
    <row r="6592" spans="1:8" ht="15" customHeight="1" x14ac:dyDescent="0.25">
      <c r="A6592" s="29" t="s">
        <v>96</v>
      </c>
      <c r="B6592" s="30"/>
      <c r="C6592" s="30"/>
      <c r="D6592" s="30"/>
      <c r="E6592" s="30"/>
      <c r="F6592" s="30"/>
      <c r="G6592" s="30"/>
      <c r="H6592" s="31"/>
    </row>
    <row r="6593" spans="1:8" ht="30.75" customHeight="1" x14ac:dyDescent="0.25">
      <c r="A6593" s="6">
        <v>4239</v>
      </c>
      <c r="B6593" s="6" t="s">
        <v>1470</v>
      </c>
      <c r="C6593" s="6" t="s">
        <v>589</v>
      </c>
      <c r="D6593" s="6" t="s">
        <v>40</v>
      </c>
      <c r="E6593" s="6" t="s">
        <v>7</v>
      </c>
      <c r="F6593" s="1">
        <v>588885</v>
      </c>
      <c r="G6593" s="1">
        <v>588885</v>
      </c>
      <c r="H6593" s="1">
        <v>1</v>
      </c>
    </row>
    <row r="6594" spans="1:8" ht="30.75" customHeight="1" x14ac:dyDescent="0.25">
      <c r="A6594" s="6">
        <v>4239</v>
      </c>
      <c r="B6594" s="6" t="s">
        <v>3230</v>
      </c>
      <c r="C6594" s="6" t="s">
        <v>157</v>
      </c>
      <c r="D6594" s="6" t="s">
        <v>40</v>
      </c>
      <c r="E6594" s="6" t="s">
        <v>7</v>
      </c>
      <c r="F6594" s="1">
        <v>1000000</v>
      </c>
      <c r="G6594" s="1">
        <v>1000000</v>
      </c>
      <c r="H6594" s="1">
        <v>1</v>
      </c>
    </row>
    <row r="6595" spans="1:8" ht="30.75" customHeight="1" x14ac:dyDescent="0.25">
      <c r="A6595" s="6">
        <v>4239</v>
      </c>
      <c r="B6595" s="6" t="s">
        <v>3231</v>
      </c>
      <c r="C6595" s="6" t="s">
        <v>157</v>
      </c>
      <c r="D6595" s="6" t="s">
        <v>40</v>
      </c>
      <c r="E6595" s="6" t="s">
        <v>7</v>
      </c>
      <c r="F6595" s="1">
        <v>750000</v>
      </c>
      <c r="G6595" s="1">
        <v>750000</v>
      </c>
      <c r="H6595" s="1">
        <v>1</v>
      </c>
    </row>
    <row r="6596" spans="1:8" ht="30.75" customHeight="1" x14ac:dyDescent="0.25">
      <c r="A6596" s="6">
        <v>4239</v>
      </c>
      <c r="B6596" s="6" t="s">
        <v>3232</v>
      </c>
      <c r="C6596" s="6" t="s">
        <v>157</v>
      </c>
      <c r="D6596" s="6" t="s">
        <v>40</v>
      </c>
      <c r="E6596" s="6" t="s">
        <v>7</v>
      </c>
      <c r="F6596" s="1">
        <v>450000</v>
      </c>
      <c r="G6596" s="1">
        <v>450000</v>
      </c>
      <c r="H6596" s="1">
        <v>1</v>
      </c>
    </row>
    <row r="6597" spans="1:8" ht="30.75" customHeight="1" x14ac:dyDescent="0.25">
      <c r="A6597" s="6">
        <v>4239</v>
      </c>
      <c r="B6597" s="6" t="s">
        <v>4274</v>
      </c>
      <c r="C6597" s="6" t="s">
        <v>157</v>
      </c>
      <c r="D6597" s="6" t="s">
        <v>40</v>
      </c>
      <c r="E6597" s="6" t="s">
        <v>7</v>
      </c>
      <c r="F6597" s="1">
        <v>522000</v>
      </c>
      <c r="G6597" s="1">
        <v>522000</v>
      </c>
      <c r="H6597" s="1">
        <v>1</v>
      </c>
    </row>
    <row r="6598" spans="1:8" ht="30.75" customHeight="1" x14ac:dyDescent="0.25">
      <c r="A6598" s="6">
        <v>4239</v>
      </c>
      <c r="B6598" s="6" t="s">
        <v>6553</v>
      </c>
      <c r="C6598" s="6" t="s">
        <v>589</v>
      </c>
      <c r="D6598" s="6" t="s">
        <v>40</v>
      </c>
      <c r="E6598" s="6" t="s">
        <v>7</v>
      </c>
      <c r="F6598" s="1">
        <v>500000</v>
      </c>
      <c r="G6598" s="1">
        <v>500000</v>
      </c>
      <c r="H6598" s="1">
        <v>1</v>
      </c>
    </row>
    <row r="6599" spans="1:8" ht="30.75" customHeight="1" x14ac:dyDescent="0.25">
      <c r="A6599" s="6">
        <v>4239</v>
      </c>
      <c r="B6599" s="6" t="s">
        <v>6824</v>
      </c>
      <c r="C6599" s="6" t="s">
        <v>157</v>
      </c>
      <c r="D6599" s="6" t="s">
        <v>40</v>
      </c>
      <c r="E6599" s="6" t="s">
        <v>7</v>
      </c>
      <c r="F6599" s="1">
        <v>500000</v>
      </c>
      <c r="G6599" s="1">
        <v>500000</v>
      </c>
      <c r="H6599" s="1">
        <v>1</v>
      </c>
    </row>
    <row r="6600" spans="1:8" ht="30.75" customHeight="1" x14ac:dyDescent="0.25">
      <c r="A6600" s="6">
        <v>4239</v>
      </c>
      <c r="B6600" s="6" t="s">
        <v>6825</v>
      </c>
      <c r="C6600" s="6" t="s">
        <v>157</v>
      </c>
      <c r="D6600" s="6" t="s">
        <v>40</v>
      </c>
      <c r="E6600" s="6" t="s">
        <v>7</v>
      </c>
      <c r="F6600" s="1">
        <v>1000000</v>
      </c>
      <c r="G6600" s="1">
        <v>1000000</v>
      </c>
      <c r="H6600" s="1">
        <v>1</v>
      </c>
    </row>
    <row r="6601" spans="1:8" ht="22.9" customHeight="1" x14ac:dyDescent="0.25">
      <c r="A6601" s="6">
        <v>4251</v>
      </c>
      <c r="B6601" s="6" t="s">
        <v>6996</v>
      </c>
      <c r="C6601" s="6" t="s">
        <v>88</v>
      </c>
      <c r="D6601" s="6" t="s">
        <v>48</v>
      </c>
      <c r="E6601" s="6" t="s">
        <v>7</v>
      </c>
      <c r="F6601" s="6">
        <v>200000</v>
      </c>
      <c r="G6601" s="6">
        <v>200000</v>
      </c>
      <c r="H6601" s="1">
        <v>1</v>
      </c>
    </row>
    <row r="6602" spans="1:8" ht="15" customHeight="1" x14ac:dyDescent="0.25">
      <c r="A6602" s="29" t="s">
        <v>83</v>
      </c>
      <c r="B6602" s="30"/>
      <c r="C6602" s="30"/>
      <c r="D6602" s="30"/>
      <c r="E6602" s="30"/>
      <c r="F6602" s="30"/>
      <c r="G6602" s="30"/>
      <c r="H6602" s="31"/>
    </row>
    <row r="6603" spans="1:8" ht="18.75" customHeight="1" x14ac:dyDescent="0.25">
      <c r="A6603" s="6">
        <v>4261</v>
      </c>
      <c r="B6603" s="6" t="s">
        <v>5388</v>
      </c>
      <c r="C6603" s="6" t="s">
        <v>1787</v>
      </c>
      <c r="D6603" s="6" t="s">
        <v>40</v>
      </c>
      <c r="E6603" s="6" t="s">
        <v>86</v>
      </c>
      <c r="F6603" s="6">
        <v>10000</v>
      </c>
      <c r="G6603" s="6">
        <f>H6603*F6603</f>
        <v>1500000</v>
      </c>
      <c r="H6603" s="1">
        <v>150</v>
      </c>
    </row>
    <row r="6604" spans="1:8" ht="18.75" customHeight="1" x14ac:dyDescent="0.25">
      <c r="A6604" s="6">
        <v>4269</v>
      </c>
      <c r="B6604" s="6" t="s">
        <v>5389</v>
      </c>
      <c r="C6604" s="6" t="s">
        <v>1787</v>
      </c>
      <c r="D6604" s="6" t="s">
        <v>40</v>
      </c>
      <c r="E6604" s="6" t="s">
        <v>86</v>
      </c>
      <c r="F6604" s="6">
        <v>15000</v>
      </c>
      <c r="G6604" s="6">
        <f>H6604*F6604</f>
        <v>2250000</v>
      </c>
      <c r="H6604" s="1">
        <v>150</v>
      </c>
    </row>
    <row r="6605" spans="1:8" ht="18.75" customHeight="1" x14ac:dyDescent="0.25">
      <c r="A6605" s="6">
        <v>4269</v>
      </c>
      <c r="B6605" s="6" t="s">
        <v>6706</v>
      </c>
      <c r="C6605" s="6" t="s">
        <v>1973</v>
      </c>
      <c r="D6605" s="6" t="s">
        <v>40</v>
      </c>
      <c r="E6605" s="6" t="s">
        <v>86</v>
      </c>
      <c r="F6605" s="6">
        <v>9380</v>
      </c>
      <c r="G6605" s="6">
        <f>H6605*F6605</f>
        <v>862960</v>
      </c>
      <c r="H6605" s="1">
        <v>92</v>
      </c>
    </row>
    <row r="6606" spans="1:8" ht="18.75" customHeight="1" x14ac:dyDescent="0.25">
      <c r="A6606" s="6">
        <v>4269</v>
      </c>
      <c r="B6606" s="6" t="s">
        <v>6707</v>
      </c>
      <c r="C6606" s="6" t="s">
        <v>6708</v>
      </c>
      <c r="D6606" s="6" t="s">
        <v>40</v>
      </c>
      <c r="E6606" s="6" t="s">
        <v>86</v>
      </c>
      <c r="F6606" s="6">
        <v>26500</v>
      </c>
      <c r="G6606" s="6">
        <f>H6606*F6606</f>
        <v>1537000</v>
      </c>
      <c r="H6606" s="1">
        <v>58</v>
      </c>
    </row>
    <row r="6607" spans="1:8" ht="18.75" customHeight="1" x14ac:dyDescent="0.25">
      <c r="A6607" s="6">
        <v>4269</v>
      </c>
      <c r="B6607" s="6" t="s">
        <v>6933</v>
      </c>
      <c r="C6607" s="6" t="s">
        <v>6934</v>
      </c>
      <c r="D6607" s="6" t="s">
        <v>40</v>
      </c>
      <c r="E6607" s="6" t="s">
        <v>86</v>
      </c>
      <c r="F6607" s="6">
        <v>26500</v>
      </c>
      <c r="G6607" s="6">
        <f>H6607*F6607</f>
        <v>1537000</v>
      </c>
      <c r="H6607" s="1">
        <v>58</v>
      </c>
    </row>
    <row r="6608" spans="1:8" ht="15" customHeight="1" x14ac:dyDescent="0.25">
      <c r="A6608" s="26" t="s">
        <v>725</v>
      </c>
      <c r="B6608" s="27"/>
      <c r="C6608" s="27"/>
      <c r="D6608" s="27"/>
      <c r="E6608" s="27"/>
      <c r="F6608" s="27"/>
      <c r="G6608" s="27"/>
      <c r="H6608" s="28"/>
    </row>
    <row r="6609" spans="1:8" ht="15" customHeight="1" x14ac:dyDescent="0.25">
      <c r="A6609" s="29" t="s">
        <v>96</v>
      </c>
      <c r="B6609" s="30"/>
      <c r="C6609" s="30"/>
      <c r="D6609" s="30"/>
      <c r="E6609" s="30"/>
      <c r="F6609" s="30"/>
      <c r="G6609" s="30"/>
      <c r="H6609" s="31"/>
    </row>
    <row r="6610" spans="1:8" ht="18.75" customHeight="1" x14ac:dyDescent="0.25">
      <c r="A6610" s="6">
        <v>4239</v>
      </c>
      <c r="B6610" s="6" t="s">
        <v>726</v>
      </c>
      <c r="C6610" s="6" t="s">
        <v>140</v>
      </c>
      <c r="D6610" s="6" t="s">
        <v>39</v>
      </c>
      <c r="E6610" s="6" t="s">
        <v>7</v>
      </c>
      <c r="F6610" s="6">
        <v>895000</v>
      </c>
      <c r="G6610" s="6">
        <v>895000</v>
      </c>
      <c r="H6610" s="1">
        <v>1</v>
      </c>
    </row>
    <row r="6611" spans="1:8" ht="15" customHeight="1" x14ac:dyDescent="0.25">
      <c r="A6611" s="26" t="s">
        <v>727</v>
      </c>
      <c r="B6611" s="27"/>
      <c r="C6611" s="27"/>
      <c r="D6611" s="27"/>
      <c r="E6611" s="27"/>
      <c r="F6611" s="27"/>
      <c r="G6611" s="27"/>
      <c r="H6611" s="28"/>
    </row>
    <row r="6612" spans="1:8" ht="15" customHeight="1" x14ac:dyDescent="0.25">
      <c r="A6612" s="29" t="s">
        <v>96</v>
      </c>
      <c r="B6612" s="30"/>
      <c r="C6612" s="30"/>
      <c r="D6612" s="30"/>
      <c r="E6612" s="30"/>
      <c r="F6612" s="30"/>
      <c r="G6612" s="30"/>
      <c r="H6612" s="31"/>
    </row>
    <row r="6613" spans="1:8" ht="18.75" customHeight="1" x14ac:dyDescent="0.25">
      <c r="A6613" s="6">
        <v>4239</v>
      </c>
      <c r="B6613" s="6" t="s">
        <v>728</v>
      </c>
      <c r="C6613" s="6" t="s">
        <v>140</v>
      </c>
      <c r="D6613" s="6" t="s">
        <v>39</v>
      </c>
      <c r="E6613" s="6" t="s">
        <v>7</v>
      </c>
      <c r="F6613" s="6">
        <v>2150000</v>
      </c>
      <c r="G6613" s="6">
        <v>2150000</v>
      </c>
      <c r="H6613" s="1">
        <v>1</v>
      </c>
    </row>
    <row r="6614" spans="1:8" ht="15" customHeight="1" x14ac:dyDescent="0.25">
      <c r="A6614" s="26" t="s">
        <v>3311</v>
      </c>
      <c r="B6614" s="27"/>
      <c r="C6614" s="27"/>
      <c r="D6614" s="27"/>
      <c r="E6614" s="27"/>
      <c r="F6614" s="27"/>
      <c r="G6614" s="27"/>
      <c r="H6614" s="28"/>
    </row>
    <row r="6615" spans="1:8" ht="15" customHeight="1" x14ac:dyDescent="0.25">
      <c r="A6615" s="29" t="s">
        <v>83</v>
      </c>
      <c r="B6615" s="30"/>
      <c r="C6615" s="30"/>
      <c r="D6615" s="30"/>
      <c r="E6615" s="30"/>
      <c r="F6615" s="30"/>
      <c r="G6615" s="30"/>
      <c r="H6615" s="31"/>
    </row>
    <row r="6616" spans="1:8" ht="21.2" customHeight="1" x14ac:dyDescent="0.25">
      <c r="A6616" s="6">
        <v>4267</v>
      </c>
      <c r="B6616" s="6" t="s">
        <v>3541</v>
      </c>
      <c r="C6616" s="6" t="s">
        <v>3235</v>
      </c>
      <c r="D6616" s="6" t="s">
        <v>40</v>
      </c>
      <c r="E6616" s="6" t="s">
        <v>86</v>
      </c>
      <c r="F6616" s="6">
        <v>1000</v>
      </c>
      <c r="G6616" s="6">
        <f t="shared" ref="G6616:G6622" si="114">H6616*F6616</f>
        <v>240000</v>
      </c>
      <c r="H6616" s="1">
        <v>240</v>
      </c>
    </row>
    <row r="6617" spans="1:8" ht="21.2" customHeight="1" x14ac:dyDescent="0.25">
      <c r="A6617" s="6">
        <v>4267</v>
      </c>
      <c r="B6617" s="6" t="s">
        <v>3542</v>
      </c>
      <c r="C6617" s="6" t="s">
        <v>3235</v>
      </c>
      <c r="D6617" s="6" t="s">
        <v>40</v>
      </c>
      <c r="E6617" s="6" t="s">
        <v>86</v>
      </c>
      <c r="F6617" s="6">
        <v>800</v>
      </c>
      <c r="G6617" s="6">
        <f t="shared" si="114"/>
        <v>160000</v>
      </c>
      <c r="H6617" s="1">
        <v>200</v>
      </c>
    </row>
    <row r="6618" spans="1:8" ht="21.2" customHeight="1" x14ac:dyDescent="0.25">
      <c r="A6618" s="6">
        <v>4267</v>
      </c>
      <c r="B6618" s="6" t="s">
        <v>3543</v>
      </c>
      <c r="C6618" s="6" t="s">
        <v>3235</v>
      </c>
      <c r="D6618" s="6" t="s">
        <v>40</v>
      </c>
      <c r="E6618" s="6" t="s">
        <v>86</v>
      </c>
      <c r="F6618" s="6">
        <v>500</v>
      </c>
      <c r="G6618" s="6">
        <f t="shared" si="114"/>
        <v>99000</v>
      </c>
      <c r="H6618" s="1">
        <v>198</v>
      </c>
    </row>
    <row r="6619" spans="1:8" ht="21.2" customHeight="1" x14ac:dyDescent="0.25">
      <c r="A6619" s="6">
        <v>4261</v>
      </c>
      <c r="B6619" s="6" t="s">
        <v>4010</v>
      </c>
      <c r="C6619" s="6" t="s">
        <v>4011</v>
      </c>
      <c r="D6619" s="6" t="s">
        <v>40</v>
      </c>
      <c r="E6619" s="6" t="s">
        <v>225</v>
      </c>
      <c r="F6619" s="6">
        <v>8000</v>
      </c>
      <c r="G6619" s="6">
        <f t="shared" si="114"/>
        <v>1800000</v>
      </c>
      <c r="H6619" s="1">
        <v>225</v>
      </c>
    </row>
    <row r="6620" spans="1:8" ht="21.2" customHeight="1" x14ac:dyDescent="0.25">
      <c r="A6620" s="6">
        <v>4267</v>
      </c>
      <c r="B6620" s="6" t="s">
        <v>6826</v>
      </c>
      <c r="C6620" s="6" t="s">
        <v>3235</v>
      </c>
      <c r="D6620" s="6" t="s">
        <v>40</v>
      </c>
      <c r="E6620" s="6" t="s">
        <v>86</v>
      </c>
      <c r="F6620" s="6">
        <v>198</v>
      </c>
      <c r="G6620" s="6">
        <f t="shared" si="114"/>
        <v>99000</v>
      </c>
      <c r="H6620" s="1">
        <v>500</v>
      </c>
    </row>
    <row r="6621" spans="1:8" ht="21.2" customHeight="1" x14ac:dyDescent="0.25">
      <c r="A6621" s="6">
        <v>4267</v>
      </c>
      <c r="B6621" s="6" t="s">
        <v>6827</v>
      </c>
      <c r="C6621" s="6" t="s">
        <v>3235</v>
      </c>
      <c r="D6621" s="6" t="s">
        <v>40</v>
      </c>
      <c r="E6621" s="6" t="s">
        <v>86</v>
      </c>
      <c r="F6621" s="6">
        <v>200</v>
      </c>
      <c r="G6621" s="6">
        <f t="shared" si="114"/>
        <v>162000</v>
      </c>
      <c r="H6621" s="1">
        <v>810</v>
      </c>
    </row>
    <row r="6622" spans="1:8" ht="21.2" customHeight="1" x14ac:dyDescent="0.25">
      <c r="A6622" s="6">
        <v>4267</v>
      </c>
      <c r="B6622" s="6" t="s">
        <v>6828</v>
      </c>
      <c r="C6622" s="6" t="s">
        <v>3235</v>
      </c>
      <c r="D6622" s="6" t="s">
        <v>40</v>
      </c>
      <c r="E6622" s="6" t="s">
        <v>86</v>
      </c>
      <c r="F6622" s="6">
        <v>240</v>
      </c>
      <c r="G6622" s="6">
        <f t="shared" si="114"/>
        <v>240000</v>
      </c>
      <c r="H6622" s="1">
        <v>1000</v>
      </c>
    </row>
    <row r="6623" spans="1:8" ht="15" customHeight="1" x14ac:dyDescent="0.25">
      <c r="A6623" s="29" t="s">
        <v>96</v>
      </c>
      <c r="B6623" s="30"/>
      <c r="C6623" s="30"/>
      <c r="D6623" s="30"/>
      <c r="E6623" s="30"/>
      <c r="F6623" s="30"/>
      <c r="G6623" s="30"/>
      <c r="H6623" s="31"/>
    </row>
    <row r="6624" spans="1:8" ht="26.45" customHeight="1" x14ac:dyDescent="0.25">
      <c r="A6624" s="6">
        <v>4239</v>
      </c>
      <c r="B6624" s="6" t="s">
        <v>3312</v>
      </c>
      <c r="C6624" s="6" t="s">
        <v>157</v>
      </c>
      <c r="D6624" s="6" t="s">
        <v>40</v>
      </c>
      <c r="E6624" s="6" t="s">
        <v>7</v>
      </c>
      <c r="F6624" s="6">
        <v>1350000</v>
      </c>
      <c r="G6624" s="6">
        <v>1350000</v>
      </c>
      <c r="H6624" s="1">
        <v>1</v>
      </c>
    </row>
    <row r="6625" spans="1:8" ht="26.45" customHeight="1" x14ac:dyDescent="0.25">
      <c r="A6625" s="6">
        <v>4239</v>
      </c>
      <c r="B6625" s="6" t="s">
        <v>3313</v>
      </c>
      <c r="C6625" s="6" t="s">
        <v>157</v>
      </c>
      <c r="D6625" s="6" t="s">
        <v>40</v>
      </c>
      <c r="E6625" s="6" t="s">
        <v>7</v>
      </c>
      <c r="F6625" s="6">
        <v>650000</v>
      </c>
      <c r="G6625" s="6">
        <v>650000</v>
      </c>
      <c r="H6625" s="1">
        <v>1</v>
      </c>
    </row>
    <row r="6626" spans="1:8" ht="15" customHeight="1" x14ac:dyDescent="0.25">
      <c r="A6626" s="26" t="s">
        <v>5075</v>
      </c>
      <c r="B6626" s="27"/>
      <c r="C6626" s="27"/>
      <c r="D6626" s="27"/>
      <c r="E6626" s="27"/>
      <c r="F6626" s="27"/>
      <c r="G6626" s="27"/>
      <c r="H6626" s="28"/>
    </row>
    <row r="6627" spans="1:8" x14ac:dyDescent="0.25">
      <c r="A6627" s="29" t="s">
        <v>83</v>
      </c>
      <c r="B6627" s="30"/>
      <c r="C6627" s="30"/>
      <c r="D6627" s="30"/>
      <c r="E6627" s="30"/>
      <c r="F6627" s="30"/>
      <c r="G6627" s="30"/>
      <c r="H6627" s="31"/>
    </row>
    <row r="6628" spans="1:8" ht="24" customHeight="1" x14ac:dyDescent="0.25">
      <c r="A6628" s="6">
        <v>5129</v>
      </c>
      <c r="B6628" s="6" t="s">
        <v>5076</v>
      </c>
      <c r="C6628" s="6" t="s">
        <v>2890</v>
      </c>
      <c r="D6628" s="6" t="s">
        <v>40</v>
      </c>
      <c r="E6628" s="6" t="s">
        <v>86</v>
      </c>
      <c r="F6628" s="6">
        <v>150000</v>
      </c>
      <c r="G6628" s="6">
        <f t="shared" ref="G6628:G6636" si="115">H6628*F6628</f>
        <v>900000</v>
      </c>
      <c r="H6628" s="1">
        <v>6</v>
      </c>
    </row>
    <row r="6629" spans="1:8" ht="24" customHeight="1" x14ac:dyDescent="0.25">
      <c r="A6629" s="6">
        <v>5129</v>
      </c>
      <c r="B6629" s="6" t="s">
        <v>5077</v>
      </c>
      <c r="C6629" s="6" t="s">
        <v>2898</v>
      </c>
      <c r="D6629" s="6" t="s">
        <v>40</v>
      </c>
      <c r="E6629" s="6" t="s">
        <v>86</v>
      </c>
      <c r="F6629" s="6">
        <v>180000</v>
      </c>
      <c r="G6629" s="6">
        <f t="shared" si="115"/>
        <v>180000</v>
      </c>
      <c r="H6629" s="1">
        <v>1</v>
      </c>
    </row>
    <row r="6630" spans="1:8" ht="24" customHeight="1" x14ac:dyDescent="0.25">
      <c r="A6630" s="6">
        <v>5129</v>
      </c>
      <c r="B6630" s="6" t="s">
        <v>5078</v>
      </c>
      <c r="C6630" s="6" t="s">
        <v>1815</v>
      </c>
      <c r="D6630" s="6" t="s">
        <v>40</v>
      </c>
      <c r="E6630" s="6" t="s">
        <v>86</v>
      </c>
      <c r="F6630" s="6">
        <v>160000</v>
      </c>
      <c r="G6630" s="6">
        <f t="shared" si="115"/>
        <v>1440000</v>
      </c>
      <c r="H6630" s="1">
        <v>9</v>
      </c>
    </row>
    <row r="6631" spans="1:8" ht="24" customHeight="1" x14ac:dyDescent="0.25">
      <c r="A6631" s="6">
        <v>5129</v>
      </c>
      <c r="B6631" s="6" t="s">
        <v>5079</v>
      </c>
      <c r="C6631" s="6" t="s">
        <v>5080</v>
      </c>
      <c r="D6631" s="6" t="s">
        <v>40</v>
      </c>
      <c r="E6631" s="6" t="s">
        <v>824</v>
      </c>
      <c r="F6631" s="6">
        <v>196000</v>
      </c>
      <c r="G6631" s="6">
        <f t="shared" si="115"/>
        <v>196000</v>
      </c>
      <c r="H6631" s="1">
        <v>1</v>
      </c>
    </row>
    <row r="6632" spans="1:8" ht="24" customHeight="1" x14ac:dyDescent="0.25">
      <c r="A6632" s="6">
        <v>5129</v>
      </c>
      <c r="B6632" s="6" t="s">
        <v>5081</v>
      </c>
      <c r="C6632" s="6" t="s">
        <v>2371</v>
      </c>
      <c r="D6632" s="6" t="s">
        <v>40</v>
      </c>
      <c r="E6632" s="6" t="s">
        <v>86</v>
      </c>
      <c r="F6632" s="6">
        <v>130000</v>
      </c>
      <c r="G6632" s="6">
        <f t="shared" si="115"/>
        <v>130000</v>
      </c>
      <c r="H6632" s="1">
        <v>1</v>
      </c>
    </row>
    <row r="6633" spans="1:8" ht="24" customHeight="1" x14ac:dyDescent="0.25">
      <c r="A6633" s="6">
        <v>5129</v>
      </c>
      <c r="B6633" s="6" t="s">
        <v>5082</v>
      </c>
      <c r="C6633" s="6" t="s">
        <v>5083</v>
      </c>
      <c r="D6633" s="6" t="s">
        <v>40</v>
      </c>
      <c r="E6633" s="6" t="s">
        <v>86</v>
      </c>
      <c r="F6633" s="6">
        <v>100000</v>
      </c>
      <c r="G6633" s="6">
        <f t="shared" si="115"/>
        <v>100000</v>
      </c>
      <c r="H6633" s="1">
        <v>1</v>
      </c>
    </row>
    <row r="6634" spans="1:8" ht="24" customHeight="1" x14ac:dyDescent="0.25">
      <c r="A6634" s="6">
        <v>5129</v>
      </c>
      <c r="B6634" s="6" t="s">
        <v>5084</v>
      </c>
      <c r="C6634" s="6" t="s">
        <v>1817</v>
      </c>
      <c r="D6634" s="6" t="s">
        <v>40</v>
      </c>
      <c r="E6634" s="6" t="s">
        <v>86</v>
      </c>
      <c r="F6634" s="6">
        <v>145000</v>
      </c>
      <c r="G6634" s="6">
        <f t="shared" si="115"/>
        <v>435000</v>
      </c>
      <c r="H6634" s="1">
        <v>3</v>
      </c>
    </row>
    <row r="6635" spans="1:8" ht="24" customHeight="1" x14ac:dyDescent="0.25">
      <c r="A6635" s="6">
        <v>5129</v>
      </c>
      <c r="B6635" s="6" t="s">
        <v>5085</v>
      </c>
      <c r="C6635" s="6" t="s">
        <v>5086</v>
      </c>
      <c r="D6635" s="6" t="s">
        <v>40</v>
      </c>
      <c r="E6635" s="6" t="s">
        <v>86</v>
      </c>
      <c r="F6635" s="6">
        <v>200000</v>
      </c>
      <c r="G6635" s="6">
        <f t="shared" si="115"/>
        <v>600000</v>
      </c>
      <c r="H6635" s="1">
        <v>3</v>
      </c>
    </row>
    <row r="6636" spans="1:8" ht="24" customHeight="1" x14ac:dyDescent="0.25">
      <c r="A6636" s="6">
        <v>4267</v>
      </c>
      <c r="B6636" s="6" t="s">
        <v>5686</v>
      </c>
      <c r="C6636" s="6" t="s">
        <v>667</v>
      </c>
      <c r="D6636" s="6" t="s">
        <v>40</v>
      </c>
      <c r="E6636" s="6" t="s">
        <v>86</v>
      </c>
      <c r="F6636" s="6">
        <v>10000</v>
      </c>
      <c r="G6636" s="6">
        <f t="shared" si="115"/>
        <v>3000000</v>
      </c>
      <c r="H6636" s="1">
        <v>300</v>
      </c>
    </row>
    <row r="6637" spans="1:8" ht="24" customHeight="1" x14ac:dyDescent="0.25">
      <c r="A6637" s="6">
        <v>4267</v>
      </c>
      <c r="B6637" s="6" t="s">
        <v>5723</v>
      </c>
      <c r="C6637" s="6" t="s">
        <v>667</v>
      </c>
      <c r="D6637" s="6" t="s">
        <v>48</v>
      </c>
      <c r="E6637" s="6" t="s">
        <v>86</v>
      </c>
      <c r="F6637" s="6">
        <v>10000</v>
      </c>
      <c r="G6637" s="6">
        <f>H6637*F6637</f>
        <v>3000000</v>
      </c>
      <c r="H6637" s="1">
        <v>300</v>
      </c>
    </row>
    <row r="6638" spans="1:8" ht="24" customHeight="1" x14ac:dyDescent="0.25">
      <c r="A6638" s="6">
        <v>5129</v>
      </c>
      <c r="B6638" s="6" t="s">
        <v>6815</v>
      </c>
      <c r="C6638" s="6" t="s">
        <v>1815</v>
      </c>
      <c r="D6638" s="6" t="s">
        <v>40</v>
      </c>
      <c r="E6638" s="6" t="s">
        <v>86</v>
      </c>
      <c r="F6638" s="6">
        <v>160000</v>
      </c>
      <c r="G6638" s="6">
        <f t="shared" ref="G6638:G6645" si="116">H6638*F6638</f>
        <v>1120000</v>
      </c>
      <c r="H6638" s="1">
        <v>7</v>
      </c>
    </row>
    <row r="6639" spans="1:8" ht="24" customHeight="1" x14ac:dyDescent="0.25">
      <c r="A6639" s="6">
        <v>5129</v>
      </c>
      <c r="B6639" s="6" t="s">
        <v>6816</v>
      </c>
      <c r="C6639" s="6" t="s">
        <v>5086</v>
      </c>
      <c r="D6639" s="6" t="s">
        <v>40</v>
      </c>
      <c r="E6639" s="6" t="s">
        <v>86</v>
      </c>
      <c r="F6639" s="6">
        <v>208000</v>
      </c>
      <c r="G6639" s="6">
        <f t="shared" si="116"/>
        <v>1248000</v>
      </c>
      <c r="H6639" s="1">
        <v>6</v>
      </c>
    </row>
    <row r="6640" spans="1:8" ht="24" customHeight="1" x14ac:dyDescent="0.25">
      <c r="A6640" s="6">
        <v>5129</v>
      </c>
      <c r="B6640" s="6" t="s">
        <v>6817</v>
      </c>
      <c r="C6640" s="6" t="s">
        <v>1817</v>
      </c>
      <c r="D6640" s="6" t="s">
        <v>40</v>
      </c>
      <c r="E6640" s="6" t="s">
        <v>86</v>
      </c>
      <c r="F6640" s="6">
        <v>145000</v>
      </c>
      <c r="G6640" s="6">
        <f t="shared" si="116"/>
        <v>435000</v>
      </c>
      <c r="H6640" s="1">
        <v>3</v>
      </c>
    </row>
    <row r="6641" spans="1:8" ht="24" customHeight="1" x14ac:dyDescent="0.25">
      <c r="A6641" s="6">
        <v>5129</v>
      </c>
      <c r="B6641" s="6" t="s">
        <v>6818</v>
      </c>
      <c r="C6641" s="6" t="s">
        <v>2898</v>
      </c>
      <c r="D6641" s="6" t="s">
        <v>40</v>
      </c>
      <c r="E6641" s="6" t="s">
        <v>86</v>
      </c>
      <c r="F6641" s="6">
        <v>180000</v>
      </c>
      <c r="G6641" s="6">
        <f t="shared" si="116"/>
        <v>540000</v>
      </c>
      <c r="H6641" s="1">
        <v>3</v>
      </c>
    </row>
    <row r="6642" spans="1:8" ht="24" customHeight="1" x14ac:dyDescent="0.25">
      <c r="A6642" s="6">
        <v>5129</v>
      </c>
      <c r="B6642" s="6" t="s">
        <v>6819</v>
      </c>
      <c r="C6642" s="6" t="s">
        <v>2691</v>
      </c>
      <c r="D6642" s="6" t="s">
        <v>40</v>
      </c>
      <c r="E6642" s="6" t="s">
        <v>86</v>
      </c>
      <c r="F6642" s="6">
        <v>249000</v>
      </c>
      <c r="G6642" s="6">
        <f t="shared" si="116"/>
        <v>249000</v>
      </c>
      <c r="H6642" s="1">
        <v>1</v>
      </c>
    </row>
    <row r="6643" spans="1:8" ht="24" customHeight="1" x14ac:dyDescent="0.25">
      <c r="A6643" s="6">
        <v>5129</v>
      </c>
      <c r="B6643" s="6" t="s">
        <v>6820</v>
      </c>
      <c r="C6643" s="6" t="s">
        <v>5080</v>
      </c>
      <c r="D6643" s="6" t="s">
        <v>40</v>
      </c>
      <c r="E6643" s="6" t="s">
        <v>824</v>
      </c>
      <c r="F6643" s="6">
        <v>196000</v>
      </c>
      <c r="G6643" s="6">
        <f t="shared" si="116"/>
        <v>392000</v>
      </c>
      <c r="H6643" s="1">
        <v>2</v>
      </c>
    </row>
    <row r="6644" spans="1:8" ht="24" customHeight="1" x14ac:dyDescent="0.25">
      <c r="A6644" s="6">
        <v>5129</v>
      </c>
      <c r="B6644" s="6" t="s">
        <v>6821</v>
      </c>
      <c r="C6644" s="6" t="s">
        <v>5083</v>
      </c>
      <c r="D6644" s="6" t="s">
        <v>40</v>
      </c>
      <c r="E6644" s="6" t="s">
        <v>86</v>
      </c>
      <c r="F6644" s="6">
        <v>100000</v>
      </c>
      <c r="G6644" s="6">
        <f t="shared" si="116"/>
        <v>500000</v>
      </c>
      <c r="H6644" s="1">
        <v>5</v>
      </c>
    </row>
    <row r="6645" spans="1:8" ht="24" customHeight="1" x14ac:dyDescent="0.25">
      <c r="A6645" s="6">
        <v>5129</v>
      </c>
      <c r="B6645" s="6" t="s">
        <v>6822</v>
      </c>
      <c r="C6645" s="6" t="s">
        <v>2371</v>
      </c>
      <c r="D6645" s="6" t="s">
        <v>40</v>
      </c>
      <c r="E6645" s="6" t="s">
        <v>86</v>
      </c>
      <c r="F6645" s="6">
        <v>130000</v>
      </c>
      <c r="G6645" s="6">
        <f t="shared" si="116"/>
        <v>520000</v>
      </c>
      <c r="H6645" s="1">
        <v>4</v>
      </c>
    </row>
    <row r="6646" spans="1:8" ht="24" customHeight="1" x14ac:dyDescent="0.25">
      <c r="A6646" s="6">
        <v>5129</v>
      </c>
      <c r="B6646" s="6" t="s">
        <v>6823</v>
      </c>
      <c r="C6646" s="6" t="s">
        <v>2890</v>
      </c>
      <c r="D6646" s="6" t="s">
        <v>40</v>
      </c>
      <c r="E6646" s="6" t="s">
        <v>86</v>
      </c>
      <c r="F6646" s="6">
        <v>145000</v>
      </c>
      <c r="G6646" s="6">
        <f>H6646*F6646</f>
        <v>1015000</v>
      </c>
      <c r="H6646" s="1">
        <v>7</v>
      </c>
    </row>
    <row r="6647" spans="1:8" ht="24" customHeight="1" x14ac:dyDescent="0.25">
      <c r="A6647" s="6">
        <v>4267</v>
      </c>
      <c r="B6647" s="6" t="s">
        <v>7110</v>
      </c>
      <c r="C6647" s="6" t="s">
        <v>1337</v>
      </c>
      <c r="D6647" s="6" t="s">
        <v>48</v>
      </c>
      <c r="E6647" s="6" t="s">
        <v>7</v>
      </c>
      <c r="F6647" s="6">
        <v>957200</v>
      </c>
      <c r="G6647" s="6">
        <f>H6647*F6647</f>
        <v>957200</v>
      </c>
      <c r="H6647" s="1" t="s">
        <v>1339</v>
      </c>
    </row>
    <row r="6648" spans="1:8" ht="24" customHeight="1" x14ac:dyDescent="0.25">
      <c r="A6648" s="6">
        <v>4267</v>
      </c>
      <c r="B6648" s="6" t="s">
        <v>7111</v>
      </c>
      <c r="C6648" s="6" t="s">
        <v>667</v>
      </c>
      <c r="D6648" s="6" t="s">
        <v>48</v>
      </c>
      <c r="E6648" s="6" t="s">
        <v>86</v>
      </c>
      <c r="F6648" s="6">
        <v>12400</v>
      </c>
      <c r="G6648" s="6">
        <f>H6648*F6648</f>
        <v>2442800</v>
      </c>
      <c r="H6648" s="1">
        <v>197</v>
      </c>
    </row>
    <row r="6649" spans="1:8" ht="15" customHeight="1" x14ac:dyDescent="0.25">
      <c r="A6649" s="45" t="s">
        <v>32</v>
      </c>
      <c r="B6649" s="46"/>
      <c r="C6649" s="46"/>
      <c r="D6649" s="46"/>
      <c r="E6649" s="46"/>
      <c r="F6649" s="46"/>
      <c r="G6649" s="46"/>
      <c r="H6649" s="47"/>
    </row>
    <row r="6650" spans="1:8" ht="15" customHeight="1" x14ac:dyDescent="0.25">
      <c r="A6650" s="26" t="s">
        <v>9</v>
      </c>
      <c r="B6650" s="27"/>
      <c r="C6650" s="27"/>
      <c r="D6650" s="27"/>
      <c r="E6650" s="27"/>
      <c r="F6650" s="27"/>
      <c r="G6650" s="27"/>
      <c r="H6650" s="28"/>
    </row>
    <row r="6651" spans="1:8" x14ac:dyDescent="0.25">
      <c r="A6651" s="29" t="s">
        <v>83</v>
      </c>
      <c r="B6651" s="30"/>
      <c r="C6651" s="30"/>
      <c r="D6651" s="30"/>
      <c r="E6651" s="30"/>
      <c r="F6651" s="30"/>
      <c r="G6651" s="30"/>
      <c r="H6651" s="31"/>
    </row>
    <row r="6652" spans="1:8" ht="24" customHeight="1" x14ac:dyDescent="0.25">
      <c r="A6652" s="6">
        <v>4264</v>
      </c>
      <c r="B6652" s="6" t="s">
        <v>828</v>
      </c>
      <c r="C6652" s="6" t="s">
        <v>109</v>
      </c>
      <c r="D6652" s="6" t="s">
        <v>40</v>
      </c>
      <c r="E6652" s="6" t="s">
        <v>110</v>
      </c>
      <c r="F6652" s="6">
        <v>0</v>
      </c>
      <c r="G6652" s="6">
        <f>H6652*F6652</f>
        <v>0</v>
      </c>
      <c r="H6652" s="1">
        <v>11280</v>
      </c>
    </row>
    <row r="6653" spans="1:8" ht="24" customHeight="1" x14ac:dyDescent="0.25">
      <c r="A6653" s="6">
        <v>4267</v>
      </c>
      <c r="B6653" s="6" t="s">
        <v>1058</v>
      </c>
      <c r="C6653" s="6" t="s">
        <v>124</v>
      </c>
      <c r="D6653" s="6" t="s">
        <v>40</v>
      </c>
      <c r="E6653" s="6" t="s">
        <v>110</v>
      </c>
      <c r="F6653" s="6">
        <v>260</v>
      </c>
      <c r="G6653" s="6">
        <f>H6653*F6653</f>
        <v>31200</v>
      </c>
      <c r="H6653" s="1">
        <v>120</v>
      </c>
    </row>
    <row r="6654" spans="1:8" ht="24" customHeight="1" x14ac:dyDescent="0.25">
      <c r="A6654" s="6">
        <v>4267</v>
      </c>
      <c r="B6654" s="6" t="s">
        <v>1059</v>
      </c>
      <c r="C6654" s="6" t="s">
        <v>124</v>
      </c>
      <c r="D6654" s="6" t="s">
        <v>40</v>
      </c>
      <c r="E6654" s="6" t="s">
        <v>110</v>
      </c>
      <c r="F6654" s="6">
        <v>57.9</v>
      </c>
      <c r="G6654" s="6">
        <f>H6654*F6654</f>
        <v>57900</v>
      </c>
      <c r="H6654" s="1">
        <v>1000</v>
      </c>
    </row>
    <row r="6655" spans="1:8" ht="24" customHeight="1" x14ac:dyDescent="0.25">
      <c r="A6655" s="6">
        <v>4261</v>
      </c>
      <c r="B6655" s="6" t="s">
        <v>1189</v>
      </c>
      <c r="C6655" s="6" t="s">
        <v>278</v>
      </c>
      <c r="D6655" s="6" t="s">
        <v>40</v>
      </c>
      <c r="E6655" s="6" t="s">
        <v>86</v>
      </c>
      <c r="F6655" s="6">
        <v>174</v>
      </c>
      <c r="G6655" s="6">
        <f t="shared" ref="G6655:G6688" si="117">H6655*F6655</f>
        <v>3480</v>
      </c>
      <c r="H6655" s="1">
        <v>20</v>
      </c>
    </row>
    <row r="6656" spans="1:8" ht="24" customHeight="1" x14ac:dyDescent="0.25">
      <c r="A6656" s="6">
        <v>4261</v>
      </c>
      <c r="B6656" s="6" t="s">
        <v>1190</v>
      </c>
      <c r="C6656" s="6" t="s">
        <v>238</v>
      </c>
      <c r="D6656" s="6" t="s">
        <v>40</v>
      </c>
      <c r="E6656" s="6" t="s">
        <v>86</v>
      </c>
      <c r="F6656" s="6">
        <v>28.8</v>
      </c>
      <c r="G6656" s="6">
        <f t="shared" si="117"/>
        <v>1152</v>
      </c>
      <c r="H6656" s="1">
        <v>40</v>
      </c>
    </row>
    <row r="6657" spans="1:8" ht="24" customHeight="1" x14ac:dyDescent="0.25">
      <c r="A6657" s="6">
        <v>4261</v>
      </c>
      <c r="B6657" s="6" t="s">
        <v>1191</v>
      </c>
      <c r="C6657" s="6" t="s">
        <v>1192</v>
      </c>
      <c r="D6657" s="6" t="s">
        <v>40</v>
      </c>
      <c r="E6657" s="6" t="s">
        <v>86</v>
      </c>
      <c r="F6657" s="6">
        <v>1644</v>
      </c>
      <c r="G6657" s="6">
        <f t="shared" si="117"/>
        <v>16440</v>
      </c>
      <c r="H6657" s="1">
        <v>10</v>
      </c>
    </row>
    <row r="6658" spans="1:8" ht="24" customHeight="1" x14ac:dyDescent="0.25">
      <c r="A6658" s="6">
        <v>4261</v>
      </c>
      <c r="B6658" s="6" t="s">
        <v>1193</v>
      </c>
      <c r="C6658" s="6" t="s">
        <v>808</v>
      </c>
      <c r="D6658" s="6" t="s">
        <v>40</v>
      </c>
      <c r="E6658" s="6" t="s">
        <v>86</v>
      </c>
      <c r="F6658" s="6">
        <v>1290.5999999999999</v>
      </c>
      <c r="G6658" s="6">
        <f t="shared" si="117"/>
        <v>25812</v>
      </c>
      <c r="H6658" s="1">
        <v>20</v>
      </c>
    </row>
    <row r="6659" spans="1:8" ht="24" customHeight="1" x14ac:dyDescent="0.25">
      <c r="A6659" s="6">
        <v>4261</v>
      </c>
      <c r="B6659" s="6" t="s">
        <v>1194</v>
      </c>
      <c r="C6659" s="6" t="s">
        <v>232</v>
      </c>
      <c r="D6659" s="6" t="s">
        <v>40</v>
      </c>
      <c r="E6659" s="6" t="s">
        <v>86</v>
      </c>
      <c r="F6659" s="6">
        <v>9816</v>
      </c>
      <c r="G6659" s="6">
        <f t="shared" si="117"/>
        <v>49080</v>
      </c>
      <c r="H6659" s="1">
        <v>5</v>
      </c>
    </row>
    <row r="6660" spans="1:8" ht="24" customHeight="1" x14ac:dyDescent="0.25">
      <c r="A6660" s="6">
        <v>4261</v>
      </c>
      <c r="B6660" s="6" t="s">
        <v>1195</v>
      </c>
      <c r="C6660" s="6" t="s">
        <v>290</v>
      </c>
      <c r="D6660" s="6" t="s">
        <v>40</v>
      </c>
      <c r="E6660" s="6" t="s">
        <v>86</v>
      </c>
      <c r="F6660" s="6">
        <v>87.6</v>
      </c>
      <c r="G6660" s="6">
        <f t="shared" si="117"/>
        <v>8760</v>
      </c>
      <c r="H6660" s="1">
        <v>100</v>
      </c>
    </row>
    <row r="6661" spans="1:8" ht="24" customHeight="1" x14ac:dyDescent="0.25">
      <c r="A6661" s="6">
        <v>4261</v>
      </c>
      <c r="B6661" s="6" t="s">
        <v>1196</v>
      </c>
      <c r="C6661" s="6" t="s">
        <v>256</v>
      </c>
      <c r="D6661" s="6" t="s">
        <v>40</v>
      </c>
      <c r="E6661" s="6" t="s">
        <v>86</v>
      </c>
      <c r="F6661" s="6">
        <v>319.72000000000003</v>
      </c>
      <c r="G6661" s="6">
        <f t="shared" si="117"/>
        <v>22380.400000000001</v>
      </c>
      <c r="H6661" s="1">
        <v>70</v>
      </c>
    </row>
    <row r="6662" spans="1:8" ht="24" customHeight="1" x14ac:dyDescent="0.25">
      <c r="A6662" s="6">
        <v>4261</v>
      </c>
      <c r="B6662" s="6" t="s">
        <v>1197</v>
      </c>
      <c r="C6662" s="6" t="s">
        <v>268</v>
      </c>
      <c r="D6662" s="6" t="s">
        <v>40</v>
      </c>
      <c r="E6662" s="6" t="s">
        <v>86</v>
      </c>
      <c r="F6662" s="6">
        <v>1347.99</v>
      </c>
      <c r="G6662" s="6">
        <f t="shared" si="117"/>
        <v>33699.75</v>
      </c>
      <c r="H6662" s="1">
        <v>25</v>
      </c>
    </row>
    <row r="6663" spans="1:8" ht="24" customHeight="1" x14ac:dyDescent="0.25">
      <c r="A6663" s="6">
        <v>4261</v>
      </c>
      <c r="B6663" s="6" t="s">
        <v>1198</v>
      </c>
      <c r="C6663" s="6" t="s">
        <v>490</v>
      </c>
      <c r="D6663" s="6" t="s">
        <v>40</v>
      </c>
      <c r="E6663" s="6" t="s">
        <v>227</v>
      </c>
      <c r="F6663" s="6">
        <v>967</v>
      </c>
      <c r="G6663" s="6">
        <f t="shared" si="117"/>
        <v>29010</v>
      </c>
      <c r="H6663" s="1">
        <v>30</v>
      </c>
    </row>
    <row r="6664" spans="1:8" ht="24" customHeight="1" x14ac:dyDescent="0.25">
      <c r="A6664" s="6">
        <v>4261</v>
      </c>
      <c r="B6664" s="6" t="s">
        <v>1199</v>
      </c>
      <c r="C6664" s="6" t="s">
        <v>737</v>
      </c>
      <c r="D6664" s="6" t="s">
        <v>40</v>
      </c>
      <c r="E6664" s="6" t="s">
        <v>86</v>
      </c>
      <c r="F6664" s="6">
        <v>135</v>
      </c>
      <c r="G6664" s="6">
        <f t="shared" si="117"/>
        <v>10800</v>
      </c>
      <c r="H6664" s="1">
        <v>80</v>
      </c>
    </row>
    <row r="6665" spans="1:8" ht="24" customHeight="1" x14ac:dyDescent="0.25">
      <c r="A6665" s="6">
        <v>4261</v>
      </c>
      <c r="B6665" s="6" t="s">
        <v>1200</v>
      </c>
      <c r="C6665" s="6" t="s">
        <v>248</v>
      </c>
      <c r="D6665" s="6" t="s">
        <v>40</v>
      </c>
      <c r="E6665" s="6" t="s">
        <v>86</v>
      </c>
      <c r="F6665" s="6">
        <v>91.2</v>
      </c>
      <c r="G6665" s="6">
        <f t="shared" si="117"/>
        <v>4560</v>
      </c>
      <c r="H6665" s="1">
        <v>50</v>
      </c>
    </row>
    <row r="6666" spans="1:8" ht="24" customHeight="1" x14ac:dyDescent="0.25">
      <c r="A6666" s="6">
        <v>4261</v>
      </c>
      <c r="B6666" s="6" t="s">
        <v>1201</v>
      </c>
      <c r="C6666" s="6" t="s">
        <v>1202</v>
      </c>
      <c r="D6666" s="6" t="s">
        <v>40</v>
      </c>
      <c r="E6666" s="6" t="s">
        <v>293</v>
      </c>
      <c r="F6666" s="6">
        <v>149.4</v>
      </c>
      <c r="G6666" s="6">
        <f t="shared" si="117"/>
        <v>1494</v>
      </c>
      <c r="H6666" s="1">
        <v>10</v>
      </c>
    </row>
    <row r="6667" spans="1:8" ht="24" customHeight="1" x14ac:dyDescent="0.25">
      <c r="A6667" s="6">
        <v>4261</v>
      </c>
      <c r="B6667" s="6" t="s">
        <v>1203</v>
      </c>
      <c r="C6667" s="6" t="s">
        <v>1204</v>
      </c>
      <c r="D6667" s="6" t="s">
        <v>40</v>
      </c>
      <c r="E6667" s="6" t="s">
        <v>293</v>
      </c>
      <c r="F6667" s="6">
        <v>96</v>
      </c>
      <c r="G6667" s="6">
        <f t="shared" si="117"/>
        <v>28800</v>
      </c>
      <c r="H6667" s="1">
        <v>300</v>
      </c>
    </row>
    <row r="6668" spans="1:8" ht="24" customHeight="1" x14ac:dyDescent="0.25">
      <c r="A6668" s="6">
        <v>4261</v>
      </c>
      <c r="B6668" s="6" t="s">
        <v>1205</v>
      </c>
      <c r="C6668" s="6" t="s">
        <v>806</v>
      </c>
      <c r="D6668" s="6" t="s">
        <v>40</v>
      </c>
      <c r="E6668" s="6" t="s">
        <v>86</v>
      </c>
      <c r="F6668" s="6">
        <v>3480</v>
      </c>
      <c r="G6668" s="6">
        <f t="shared" si="117"/>
        <v>34800</v>
      </c>
      <c r="H6668" s="1">
        <v>10</v>
      </c>
    </row>
    <row r="6669" spans="1:8" ht="24" customHeight="1" x14ac:dyDescent="0.25">
      <c r="A6669" s="6">
        <v>4261</v>
      </c>
      <c r="B6669" s="6" t="s">
        <v>1206</v>
      </c>
      <c r="C6669" s="6" t="s">
        <v>732</v>
      </c>
      <c r="D6669" s="6" t="s">
        <v>40</v>
      </c>
      <c r="E6669" s="6" t="s">
        <v>86</v>
      </c>
      <c r="F6669" s="6">
        <v>98.01</v>
      </c>
      <c r="G6669" s="6">
        <f t="shared" si="117"/>
        <v>3920.4</v>
      </c>
      <c r="H6669" s="1">
        <v>40</v>
      </c>
    </row>
    <row r="6670" spans="1:8" ht="24" customHeight="1" x14ac:dyDescent="0.25">
      <c r="A6670" s="6">
        <v>4261</v>
      </c>
      <c r="B6670" s="6" t="s">
        <v>1207</v>
      </c>
      <c r="C6670" s="6" t="s">
        <v>270</v>
      </c>
      <c r="D6670" s="6" t="s">
        <v>40</v>
      </c>
      <c r="E6670" s="6" t="s">
        <v>227</v>
      </c>
      <c r="F6670" s="6">
        <v>759</v>
      </c>
      <c r="G6670" s="6">
        <f t="shared" si="117"/>
        <v>910800</v>
      </c>
      <c r="H6670" s="1">
        <v>1200</v>
      </c>
    </row>
    <row r="6671" spans="1:8" ht="24" customHeight="1" x14ac:dyDescent="0.25">
      <c r="A6671" s="6">
        <v>4261</v>
      </c>
      <c r="B6671" s="6" t="s">
        <v>1208</v>
      </c>
      <c r="C6671" s="6" t="s">
        <v>1071</v>
      </c>
      <c r="D6671" s="6" t="s">
        <v>40</v>
      </c>
      <c r="E6671" s="6" t="s">
        <v>86</v>
      </c>
      <c r="F6671" s="6">
        <v>4920</v>
      </c>
      <c r="G6671" s="6">
        <f t="shared" si="117"/>
        <v>49200</v>
      </c>
      <c r="H6671" s="1">
        <v>10</v>
      </c>
    </row>
    <row r="6672" spans="1:8" ht="24" customHeight="1" x14ac:dyDescent="0.25">
      <c r="A6672" s="6">
        <v>4261</v>
      </c>
      <c r="B6672" s="6" t="s">
        <v>1209</v>
      </c>
      <c r="C6672" s="6" t="s">
        <v>974</v>
      </c>
      <c r="D6672" s="6" t="s">
        <v>40</v>
      </c>
      <c r="E6672" s="6" t="s">
        <v>227</v>
      </c>
      <c r="F6672" s="6">
        <v>2460</v>
      </c>
      <c r="G6672" s="6">
        <f t="shared" si="117"/>
        <v>9840</v>
      </c>
      <c r="H6672" s="1">
        <v>4</v>
      </c>
    </row>
    <row r="6673" spans="1:8" ht="24" customHeight="1" x14ac:dyDescent="0.25">
      <c r="A6673" s="6">
        <v>4261</v>
      </c>
      <c r="B6673" s="6" t="s">
        <v>1210</v>
      </c>
      <c r="C6673" s="6" t="s">
        <v>1211</v>
      </c>
      <c r="D6673" s="6" t="s">
        <v>40</v>
      </c>
      <c r="E6673" s="6" t="s">
        <v>86</v>
      </c>
      <c r="F6673" s="6">
        <v>960</v>
      </c>
      <c r="G6673" s="6">
        <f t="shared" si="117"/>
        <v>19200</v>
      </c>
      <c r="H6673" s="1">
        <v>20</v>
      </c>
    </row>
    <row r="6674" spans="1:8" ht="24" customHeight="1" x14ac:dyDescent="0.25">
      <c r="A6674" s="6">
        <v>4261</v>
      </c>
      <c r="B6674" s="6" t="s">
        <v>1212</v>
      </c>
      <c r="C6674" s="6" t="s">
        <v>1213</v>
      </c>
      <c r="D6674" s="6" t="s">
        <v>40</v>
      </c>
      <c r="E6674" s="6" t="s">
        <v>86</v>
      </c>
      <c r="F6674" s="6">
        <v>1440</v>
      </c>
      <c r="G6674" s="6">
        <f t="shared" si="117"/>
        <v>7200</v>
      </c>
      <c r="H6674" s="1">
        <v>5</v>
      </c>
    </row>
    <row r="6675" spans="1:8" ht="24" customHeight="1" x14ac:dyDescent="0.25">
      <c r="A6675" s="6">
        <v>4261</v>
      </c>
      <c r="B6675" s="6" t="s">
        <v>1214</v>
      </c>
      <c r="C6675" s="6" t="s">
        <v>230</v>
      </c>
      <c r="D6675" s="6" t="s">
        <v>40</v>
      </c>
      <c r="E6675" s="6" t="s">
        <v>86</v>
      </c>
      <c r="F6675" s="6">
        <v>2952</v>
      </c>
      <c r="G6675" s="6">
        <f t="shared" si="117"/>
        <v>14760</v>
      </c>
      <c r="H6675" s="1">
        <v>5</v>
      </c>
    </row>
    <row r="6676" spans="1:8" ht="24" customHeight="1" x14ac:dyDescent="0.25">
      <c r="A6676" s="6">
        <v>4261</v>
      </c>
      <c r="B6676" s="6" t="s">
        <v>1215</v>
      </c>
      <c r="C6676" s="6" t="s">
        <v>258</v>
      </c>
      <c r="D6676" s="6" t="s">
        <v>40</v>
      </c>
      <c r="E6676" s="6" t="s">
        <v>86</v>
      </c>
      <c r="F6676" s="6">
        <v>4.0999999999999996</v>
      </c>
      <c r="G6676" s="6">
        <f t="shared" si="117"/>
        <v>20500</v>
      </c>
      <c r="H6676" s="1">
        <v>5000</v>
      </c>
    </row>
    <row r="6677" spans="1:8" ht="24" customHeight="1" x14ac:dyDescent="0.25">
      <c r="A6677" s="6">
        <v>4261</v>
      </c>
      <c r="B6677" s="6" t="s">
        <v>1216</v>
      </c>
      <c r="C6677" s="6" t="s">
        <v>740</v>
      </c>
      <c r="D6677" s="6" t="s">
        <v>40</v>
      </c>
      <c r="E6677" s="6" t="s">
        <v>293</v>
      </c>
      <c r="F6677" s="6">
        <v>196.8</v>
      </c>
      <c r="G6677" s="6">
        <f t="shared" si="117"/>
        <v>9840</v>
      </c>
      <c r="H6677" s="1">
        <v>50</v>
      </c>
    </row>
    <row r="6678" spans="1:8" ht="24" customHeight="1" x14ac:dyDescent="0.25">
      <c r="A6678" s="6">
        <v>4261</v>
      </c>
      <c r="B6678" s="6" t="s">
        <v>1217</v>
      </c>
      <c r="C6678" s="6" t="s">
        <v>1218</v>
      </c>
      <c r="D6678" s="6" t="s">
        <v>40</v>
      </c>
      <c r="E6678" s="6" t="s">
        <v>86</v>
      </c>
      <c r="F6678" s="6">
        <v>1465.2</v>
      </c>
      <c r="G6678" s="6">
        <f t="shared" si="117"/>
        <v>43956</v>
      </c>
      <c r="H6678" s="1">
        <v>30</v>
      </c>
    </row>
    <row r="6679" spans="1:8" ht="24" customHeight="1" x14ac:dyDescent="0.25">
      <c r="A6679" s="6">
        <v>4261</v>
      </c>
      <c r="B6679" s="6" t="s">
        <v>1219</v>
      </c>
      <c r="C6679" s="6" t="s">
        <v>730</v>
      </c>
      <c r="D6679" s="6" t="s">
        <v>40</v>
      </c>
      <c r="E6679" s="6" t="s">
        <v>86</v>
      </c>
      <c r="F6679" s="6">
        <v>120</v>
      </c>
      <c r="G6679" s="6">
        <f t="shared" si="117"/>
        <v>12000</v>
      </c>
      <c r="H6679" s="1">
        <v>100</v>
      </c>
    </row>
    <row r="6680" spans="1:8" ht="24" customHeight="1" x14ac:dyDescent="0.25">
      <c r="A6680" s="6">
        <v>4261</v>
      </c>
      <c r="B6680" s="6" t="s">
        <v>1220</v>
      </c>
      <c r="C6680" s="6" t="s">
        <v>737</v>
      </c>
      <c r="D6680" s="6" t="s">
        <v>40</v>
      </c>
      <c r="E6680" s="6" t="s">
        <v>86</v>
      </c>
      <c r="F6680" s="6">
        <v>137.15</v>
      </c>
      <c r="G6680" s="6">
        <f t="shared" si="117"/>
        <v>9600.5</v>
      </c>
      <c r="H6680" s="1">
        <v>70</v>
      </c>
    </row>
    <row r="6681" spans="1:8" ht="24" customHeight="1" x14ac:dyDescent="0.25">
      <c r="A6681" s="6">
        <v>4261</v>
      </c>
      <c r="B6681" s="6" t="s">
        <v>1221</v>
      </c>
      <c r="C6681" s="6" t="s">
        <v>234</v>
      </c>
      <c r="D6681" s="6" t="s">
        <v>40</v>
      </c>
      <c r="E6681" s="6" t="s">
        <v>86</v>
      </c>
      <c r="F6681" s="6">
        <v>30</v>
      </c>
      <c r="G6681" s="6">
        <f t="shared" si="117"/>
        <v>1200</v>
      </c>
      <c r="H6681" s="1">
        <v>40</v>
      </c>
    </row>
    <row r="6682" spans="1:8" ht="24" customHeight="1" x14ac:dyDescent="0.25">
      <c r="A6682" s="6">
        <v>4261</v>
      </c>
      <c r="B6682" s="6" t="s">
        <v>1222</v>
      </c>
      <c r="C6682" s="6" t="s">
        <v>260</v>
      </c>
      <c r="D6682" s="6" t="s">
        <v>40</v>
      </c>
      <c r="E6682" s="6" t="s">
        <v>86</v>
      </c>
      <c r="F6682" s="6">
        <v>58</v>
      </c>
      <c r="G6682" s="6">
        <f t="shared" si="117"/>
        <v>20300</v>
      </c>
      <c r="H6682" s="1">
        <v>350</v>
      </c>
    </row>
    <row r="6683" spans="1:8" ht="24" customHeight="1" x14ac:dyDescent="0.25">
      <c r="A6683" s="6">
        <v>4261</v>
      </c>
      <c r="B6683" s="6" t="s">
        <v>1223</v>
      </c>
      <c r="C6683" s="6" t="s">
        <v>1224</v>
      </c>
      <c r="D6683" s="6" t="s">
        <v>40</v>
      </c>
      <c r="E6683" s="6" t="s">
        <v>86</v>
      </c>
      <c r="F6683" s="6">
        <v>295.5</v>
      </c>
      <c r="G6683" s="6">
        <f t="shared" si="117"/>
        <v>23640</v>
      </c>
      <c r="H6683" s="1">
        <v>80</v>
      </c>
    </row>
    <row r="6684" spans="1:8" ht="24" customHeight="1" x14ac:dyDescent="0.25">
      <c r="A6684" s="6">
        <v>4261</v>
      </c>
      <c r="B6684" s="6" t="s">
        <v>1225</v>
      </c>
      <c r="C6684" s="6" t="s">
        <v>292</v>
      </c>
      <c r="D6684" s="6" t="s">
        <v>40</v>
      </c>
      <c r="E6684" s="6" t="s">
        <v>86</v>
      </c>
      <c r="F6684" s="6">
        <v>96</v>
      </c>
      <c r="G6684" s="6">
        <f t="shared" si="117"/>
        <v>4800</v>
      </c>
      <c r="H6684" s="1">
        <v>50</v>
      </c>
    </row>
    <row r="6685" spans="1:8" ht="24" customHeight="1" x14ac:dyDescent="0.25">
      <c r="A6685" s="6">
        <v>4261</v>
      </c>
      <c r="B6685" s="6" t="s">
        <v>1226</v>
      </c>
      <c r="C6685" s="6" t="s">
        <v>264</v>
      </c>
      <c r="D6685" s="6" t="s">
        <v>40</v>
      </c>
      <c r="E6685" s="6" t="s">
        <v>86</v>
      </c>
      <c r="F6685" s="6">
        <v>570</v>
      </c>
      <c r="G6685" s="6">
        <f t="shared" si="117"/>
        <v>68400</v>
      </c>
      <c r="H6685" s="1">
        <v>120</v>
      </c>
    </row>
    <row r="6686" spans="1:8" ht="24" customHeight="1" x14ac:dyDescent="0.25">
      <c r="A6686" s="6">
        <v>4261</v>
      </c>
      <c r="B6686" s="6" t="s">
        <v>1227</v>
      </c>
      <c r="C6686" s="6" t="s">
        <v>236</v>
      </c>
      <c r="D6686" s="6" t="s">
        <v>40</v>
      </c>
      <c r="E6686" s="6" t="s">
        <v>86</v>
      </c>
      <c r="F6686" s="6">
        <v>17.52</v>
      </c>
      <c r="G6686" s="6">
        <f t="shared" si="117"/>
        <v>8760</v>
      </c>
      <c r="H6686" s="1">
        <v>500</v>
      </c>
    </row>
    <row r="6687" spans="1:8" ht="24" customHeight="1" x14ac:dyDescent="0.25">
      <c r="A6687" s="6">
        <v>4261</v>
      </c>
      <c r="B6687" s="6" t="s">
        <v>1228</v>
      </c>
      <c r="C6687" s="6" t="s">
        <v>1229</v>
      </c>
      <c r="D6687" s="6" t="s">
        <v>40</v>
      </c>
      <c r="E6687" s="6" t="s">
        <v>86</v>
      </c>
      <c r="F6687" s="6">
        <v>93.6</v>
      </c>
      <c r="G6687" s="6">
        <f t="shared" si="117"/>
        <v>46800</v>
      </c>
      <c r="H6687" s="1">
        <v>500</v>
      </c>
    </row>
    <row r="6688" spans="1:8" ht="24" customHeight="1" x14ac:dyDescent="0.25">
      <c r="A6688" s="6">
        <v>4261</v>
      </c>
      <c r="B6688" s="6" t="s">
        <v>1230</v>
      </c>
      <c r="C6688" s="6" t="s">
        <v>288</v>
      </c>
      <c r="D6688" s="6" t="s">
        <v>40</v>
      </c>
      <c r="E6688" s="6" t="s">
        <v>86</v>
      </c>
      <c r="F6688" s="6">
        <v>14.8</v>
      </c>
      <c r="G6688" s="6">
        <f t="shared" si="117"/>
        <v>2220</v>
      </c>
      <c r="H6688" s="1">
        <v>150</v>
      </c>
    </row>
    <row r="6689" spans="1:8" ht="24" customHeight="1" x14ac:dyDescent="0.25">
      <c r="A6689" s="6">
        <v>4261</v>
      </c>
      <c r="B6689" s="6" t="s">
        <v>1231</v>
      </c>
      <c r="C6689" s="6" t="s">
        <v>242</v>
      </c>
      <c r="D6689" s="6" t="s">
        <v>40</v>
      </c>
      <c r="E6689" s="6" t="s">
        <v>86</v>
      </c>
      <c r="F6689" s="6">
        <v>300</v>
      </c>
      <c r="G6689" s="6">
        <f>H6689*F6689</f>
        <v>12000</v>
      </c>
      <c r="H6689" s="1">
        <v>40</v>
      </c>
    </row>
    <row r="6690" spans="1:8" ht="24" customHeight="1" x14ac:dyDescent="0.25">
      <c r="A6690" s="6">
        <v>4267</v>
      </c>
      <c r="B6690" s="6" t="s">
        <v>1282</v>
      </c>
      <c r="C6690" s="6" t="s">
        <v>195</v>
      </c>
      <c r="D6690" s="6" t="s">
        <v>40</v>
      </c>
      <c r="E6690" s="6" t="s">
        <v>225</v>
      </c>
      <c r="F6690" s="6">
        <v>122.81</v>
      </c>
      <c r="G6690" s="6">
        <f t="shared" ref="G6690:G6729" si="118">H6690*F6690</f>
        <v>12281</v>
      </c>
      <c r="H6690" s="1">
        <v>100</v>
      </c>
    </row>
    <row r="6691" spans="1:8" ht="24" customHeight="1" x14ac:dyDescent="0.25">
      <c r="A6691" s="6">
        <v>4267</v>
      </c>
      <c r="B6691" s="6" t="s">
        <v>1283</v>
      </c>
      <c r="C6691" s="6" t="s">
        <v>967</v>
      </c>
      <c r="D6691" s="6" t="s">
        <v>40</v>
      </c>
      <c r="E6691" s="6" t="s">
        <v>86</v>
      </c>
      <c r="F6691" s="6">
        <v>426.98</v>
      </c>
      <c r="G6691" s="6">
        <f t="shared" si="118"/>
        <v>18360.14</v>
      </c>
      <c r="H6691" s="1">
        <v>43</v>
      </c>
    </row>
    <row r="6692" spans="1:8" ht="24" customHeight="1" x14ac:dyDescent="0.25">
      <c r="A6692" s="6">
        <v>4267</v>
      </c>
      <c r="B6692" s="6" t="s">
        <v>1284</v>
      </c>
      <c r="C6692" s="6" t="s">
        <v>1285</v>
      </c>
      <c r="D6692" s="6" t="s">
        <v>40</v>
      </c>
      <c r="E6692" s="6" t="s">
        <v>86</v>
      </c>
      <c r="F6692" s="6">
        <v>20</v>
      </c>
      <c r="G6692" s="6">
        <f t="shared" si="118"/>
        <v>6000</v>
      </c>
      <c r="H6692" s="1">
        <v>300</v>
      </c>
    </row>
    <row r="6693" spans="1:8" ht="24" customHeight="1" x14ac:dyDescent="0.25">
      <c r="A6693" s="6">
        <v>4267</v>
      </c>
      <c r="B6693" s="6" t="s">
        <v>1286</v>
      </c>
      <c r="C6693" s="6" t="s">
        <v>1285</v>
      </c>
      <c r="D6693" s="6" t="s">
        <v>40</v>
      </c>
      <c r="E6693" s="6" t="s">
        <v>86</v>
      </c>
      <c r="F6693" s="6">
        <v>28</v>
      </c>
      <c r="G6693" s="6">
        <f t="shared" si="118"/>
        <v>16800</v>
      </c>
      <c r="H6693" s="1">
        <v>600</v>
      </c>
    </row>
    <row r="6694" spans="1:8" ht="24" customHeight="1" x14ac:dyDescent="0.25">
      <c r="A6694" s="6">
        <v>4267</v>
      </c>
      <c r="B6694" s="6" t="s">
        <v>1287</v>
      </c>
      <c r="C6694" s="6" t="s">
        <v>1288</v>
      </c>
      <c r="D6694" s="6" t="s">
        <v>40</v>
      </c>
      <c r="E6694" s="6" t="s">
        <v>86</v>
      </c>
      <c r="F6694" s="6">
        <v>560</v>
      </c>
      <c r="G6694" s="6">
        <f t="shared" si="118"/>
        <v>16800</v>
      </c>
      <c r="H6694" s="1">
        <v>30</v>
      </c>
    </row>
    <row r="6695" spans="1:8" ht="24" customHeight="1" x14ac:dyDescent="0.25">
      <c r="A6695" s="6">
        <v>4267</v>
      </c>
      <c r="B6695" s="6" t="s">
        <v>1289</v>
      </c>
      <c r="C6695" s="6" t="s">
        <v>1290</v>
      </c>
      <c r="D6695" s="6" t="s">
        <v>40</v>
      </c>
      <c r="E6695" s="6" t="s">
        <v>86</v>
      </c>
      <c r="F6695" s="6">
        <v>1140</v>
      </c>
      <c r="G6695" s="6">
        <f t="shared" si="118"/>
        <v>45600</v>
      </c>
      <c r="H6695" s="1">
        <v>40</v>
      </c>
    </row>
    <row r="6696" spans="1:8" ht="24" customHeight="1" x14ac:dyDescent="0.25">
      <c r="A6696" s="6">
        <v>4267</v>
      </c>
      <c r="B6696" s="6" t="s">
        <v>1291</v>
      </c>
      <c r="C6696" s="6" t="s">
        <v>198</v>
      </c>
      <c r="D6696" s="6" t="s">
        <v>40</v>
      </c>
      <c r="E6696" s="6" t="s">
        <v>86</v>
      </c>
      <c r="F6696" s="6">
        <v>1545</v>
      </c>
      <c r="G6696" s="6">
        <f t="shared" si="118"/>
        <v>61800</v>
      </c>
      <c r="H6696" s="1">
        <v>40</v>
      </c>
    </row>
    <row r="6697" spans="1:8" ht="24" customHeight="1" x14ac:dyDescent="0.25">
      <c r="A6697" s="6">
        <v>4267</v>
      </c>
      <c r="B6697" s="6" t="s">
        <v>1292</v>
      </c>
      <c r="C6697" s="6" t="s">
        <v>995</v>
      </c>
      <c r="D6697" s="6" t="s">
        <v>40</v>
      </c>
      <c r="E6697" s="6" t="s">
        <v>86</v>
      </c>
      <c r="F6697" s="6">
        <v>276</v>
      </c>
      <c r="G6697" s="6">
        <f t="shared" si="118"/>
        <v>8280</v>
      </c>
      <c r="H6697" s="1">
        <v>30</v>
      </c>
    </row>
    <row r="6698" spans="1:8" ht="24" customHeight="1" x14ac:dyDescent="0.25">
      <c r="A6698" s="6">
        <v>4267</v>
      </c>
      <c r="B6698" s="6" t="s">
        <v>1293</v>
      </c>
      <c r="C6698" s="6" t="s">
        <v>201</v>
      </c>
      <c r="D6698" s="6" t="s">
        <v>40</v>
      </c>
      <c r="E6698" s="6" t="s">
        <v>86</v>
      </c>
      <c r="F6698" s="6">
        <v>80</v>
      </c>
      <c r="G6698" s="6">
        <f t="shared" si="118"/>
        <v>2400</v>
      </c>
      <c r="H6698" s="1">
        <v>30</v>
      </c>
    </row>
    <row r="6699" spans="1:8" ht="24" customHeight="1" x14ac:dyDescent="0.25">
      <c r="A6699" s="6">
        <v>4267</v>
      </c>
      <c r="B6699" s="6" t="s">
        <v>1294</v>
      </c>
      <c r="C6699" s="6" t="s">
        <v>202</v>
      </c>
      <c r="D6699" s="6" t="s">
        <v>40</v>
      </c>
      <c r="E6699" s="6" t="s">
        <v>86</v>
      </c>
      <c r="F6699" s="6">
        <v>946.67</v>
      </c>
      <c r="G6699" s="6">
        <f t="shared" si="118"/>
        <v>14200.05</v>
      </c>
      <c r="H6699" s="1">
        <v>15</v>
      </c>
    </row>
    <row r="6700" spans="1:8" ht="24" customHeight="1" x14ac:dyDescent="0.25">
      <c r="A6700" s="6">
        <v>4267</v>
      </c>
      <c r="B6700" s="6" t="s">
        <v>1295</v>
      </c>
      <c r="C6700" s="6" t="s">
        <v>855</v>
      </c>
      <c r="D6700" s="6" t="s">
        <v>40</v>
      </c>
      <c r="E6700" s="6" t="s">
        <v>86</v>
      </c>
      <c r="F6700" s="6">
        <v>416</v>
      </c>
      <c r="G6700" s="6">
        <f t="shared" si="118"/>
        <v>6240</v>
      </c>
      <c r="H6700" s="1">
        <v>15</v>
      </c>
    </row>
    <row r="6701" spans="1:8" ht="24" customHeight="1" x14ac:dyDescent="0.25">
      <c r="A6701" s="6">
        <v>4267</v>
      </c>
      <c r="B6701" s="6" t="s">
        <v>1296</v>
      </c>
      <c r="C6701" s="6" t="s">
        <v>204</v>
      </c>
      <c r="D6701" s="6" t="s">
        <v>40</v>
      </c>
      <c r="E6701" s="6" t="s">
        <v>86</v>
      </c>
      <c r="F6701" s="6">
        <v>480</v>
      </c>
      <c r="G6701" s="6">
        <f t="shared" si="118"/>
        <v>192000</v>
      </c>
      <c r="H6701" s="1">
        <v>400</v>
      </c>
    </row>
    <row r="6702" spans="1:8" ht="24" customHeight="1" x14ac:dyDescent="0.25">
      <c r="A6702" s="6">
        <v>4267</v>
      </c>
      <c r="B6702" s="6" t="s">
        <v>1297</v>
      </c>
      <c r="C6702" s="6" t="s">
        <v>493</v>
      </c>
      <c r="D6702" s="6" t="s">
        <v>40</v>
      </c>
      <c r="E6702" s="6" t="s">
        <v>86</v>
      </c>
      <c r="F6702" s="6">
        <v>500</v>
      </c>
      <c r="G6702" s="6">
        <f t="shared" si="118"/>
        <v>300000</v>
      </c>
      <c r="H6702" s="1">
        <v>600</v>
      </c>
    </row>
    <row r="6703" spans="1:8" ht="24" customHeight="1" x14ac:dyDescent="0.25">
      <c r="A6703" s="6">
        <v>4267</v>
      </c>
      <c r="B6703" s="6" t="s">
        <v>1298</v>
      </c>
      <c r="C6703" s="6" t="s">
        <v>1299</v>
      </c>
      <c r="D6703" s="6" t="s">
        <v>40</v>
      </c>
      <c r="E6703" s="6" t="s">
        <v>86</v>
      </c>
      <c r="F6703" s="6">
        <v>3600</v>
      </c>
      <c r="G6703" s="6">
        <f t="shared" si="118"/>
        <v>18000</v>
      </c>
      <c r="H6703" s="1">
        <v>5</v>
      </c>
    </row>
    <row r="6704" spans="1:8" ht="24" customHeight="1" x14ac:dyDescent="0.25">
      <c r="A6704" s="6">
        <v>4267</v>
      </c>
      <c r="B6704" s="6" t="s">
        <v>1300</v>
      </c>
      <c r="C6704" s="6" t="s">
        <v>1267</v>
      </c>
      <c r="D6704" s="6" t="s">
        <v>40</v>
      </c>
      <c r="E6704" s="6" t="s">
        <v>86</v>
      </c>
      <c r="F6704" s="6">
        <v>3</v>
      </c>
      <c r="G6704" s="6">
        <f t="shared" si="118"/>
        <v>6000</v>
      </c>
      <c r="H6704" s="1">
        <v>2000</v>
      </c>
    </row>
    <row r="6705" spans="1:8" ht="24" customHeight="1" x14ac:dyDescent="0.25">
      <c r="A6705" s="6">
        <v>4267</v>
      </c>
      <c r="B6705" s="6" t="s">
        <v>1301</v>
      </c>
      <c r="C6705" s="6" t="s">
        <v>1012</v>
      </c>
      <c r="D6705" s="6" t="s">
        <v>40</v>
      </c>
      <c r="E6705" s="6" t="s">
        <v>86</v>
      </c>
      <c r="F6705" s="6">
        <v>90</v>
      </c>
      <c r="G6705" s="6">
        <f t="shared" si="118"/>
        <v>1800</v>
      </c>
      <c r="H6705" s="1">
        <v>20</v>
      </c>
    </row>
    <row r="6706" spans="1:8" ht="24" customHeight="1" x14ac:dyDescent="0.25">
      <c r="A6706" s="6">
        <v>4267</v>
      </c>
      <c r="B6706" s="6" t="s">
        <v>1302</v>
      </c>
      <c r="C6706" s="6" t="s">
        <v>1012</v>
      </c>
      <c r="D6706" s="6" t="s">
        <v>40</v>
      </c>
      <c r="E6706" s="6" t="s">
        <v>86</v>
      </c>
      <c r="F6706" s="6">
        <v>84</v>
      </c>
      <c r="G6706" s="6">
        <f t="shared" si="118"/>
        <v>840</v>
      </c>
      <c r="H6706" s="1">
        <v>10</v>
      </c>
    </row>
    <row r="6707" spans="1:8" ht="24" customHeight="1" x14ac:dyDescent="0.25">
      <c r="A6707" s="6">
        <v>4267</v>
      </c>
      <c r="B6707" s="6" t="s">
        <v>1303</v>
      </c>
      <c r="C6707" s="6" t="s">
        <v>874</v>
      </c>
      <c r="D6707" s="6" t="s">
        <v>40</v>
      </c>
      <c r="E6707" s="6" t="s">
        <v>86</v>
      </c>
      <c r="F6707" s="6">
        <v>288</v>
      </c>
      <c r="G6707" s="6">
        <f t="shared" si="118"/>
        <v>14400</v>
      </c>
      <c r="H6707" s="1">
        <v>50</v>
      </c>
    </row>
    <row r="6708" spans="1:8" ht="24" customHeight="1" x14ac:dyDescent="0.25">
      <c r="A6708" s="6">
        <v>4267</v>
      </c>
      <c r="B6708" s="6" t="s">
        <v>1304</v>
      </c>
      <c r="C6708" s="6" t="s">
        <v>1016</v>
      </c>
      <c r="D6708" s="6" t="s">
        <v>40</v>
      </c>
      <c r="E6708" s="6" t="s">
        <v>86</v>
      </c>
      <c r="F6708" s="6">
        <v>336</v>
      </c>
      <c r="G6708" s="6">
        <f t="shared" si="118"/>
        <v>168000</v>
      </c>
      <c r="H6708" s="1">
        <v>500</v>
      </c>
    </row>
    <row r="6709" spans="1:8" ht="24" customHeight="1" x14ac:dyDescent="0.25">
      <c r="A6709" s="6">
        <v>4267</v>
      </c>
      <c r="B6709" s="6" t="s">
        <v>1305</v>
      </c>
      <c r="C6709" s="6" t="s">
        <v>1063</v>
      </c>
      <c r="D6709" s="6" t="s">
        <v>40</v>
      </c>
      <c r="E6709" s="6" t="s">
        <v>86</v>
      </c>
      <c r="F6709" s="6">
        <v>5958</v>
      </c>
      <c r="G6709" s="6">
        <f t="shared" si="118"/>
        <v>11916</v>
      </c>
      <c r="H6709" s="1">
        <v>2</v>
      </c>
    </row>
    <row r="6710" spans="1:8" ht="24" customHeight="1" x14ac:dyDescent="0.25">
      <c r="A6710" s="6">
        <v>4267</v>
      </c>
      <c r="B6710" s="6" t="s">
        <v>1306</v>
      </c>
      <c r="C6710" s="6" t="s">
        <v>884</v>
      </c>
      <c r="D6710" s="6" t="s">
        <v>40</v>
      </c>
      <c r="E6710" s="6" t="s">
        <v>86</v>
      </c>
      <c r="F6710" s="6">
        <v>140</v>
      </c>
      <c r="G6710" s="6">
        <f t="shared" si="118"/>
        <v>4200</v>
      </c>
      <c r="H6710" s="1">
        <v>30</v>
      </c>
    </row>
    <row r="6711" spans="1:8" ht="24" customHeight="1" x14ac:dyDescent="0.25">
      <c r="A6711" s="6">
        <v>4267</v>
      </c>
      <c r="B6711" s="6" t="s">
        <v>1307</v>
      </c>
      <c r="C6711" s="6" t="s">
        <v>884</v>
      </c>
      <c r="D6711" s="6" t="s">
        <v>40</v>
      </c>
      <c r="E6711" s="6" t="s">
        <v>86</v>
      </c>
      <c r="F6711" s="6">
        <v>192</v>
      </c>
      <c r="G6711" s="6">
        <f t="shared" si="118"/>
        <v>5760</v>
      </c>
      <c r="H6711" s="1">
        <v>30</v>
      </c>
    </row>
    <row r="6712" spans="1:8" ht="24" customHeight="1" x14ac:dyDescent="0.25">
      <c r="A6712" s="6">
        <v>4267</v>
      </c>
      <c r="B6712" s="6" t="s">
        <v>1308</v>
      </c>
      <c r="C6712" s="6" t="s">
        <v>213</v>
      </c>
      <c r="D6712" s="6" t="s">
        <v>40</v>
      </c>
      <c r="E6712" s="6" t="s">
        <v>110</v>
      </c>
      <c r="F6712" s="6">
        <v>1440</v>
      </c>
      <c r="G6712" s="6">
        <f t="shared" si="118"/>
        <v>21600</v>
      </c>
      <c r="H6712" s="1">
        <v>15</v>
      </c>
    </row>
    <row r="6713" spans="1:8" ht="24" customHeight="1" x14ac:dyDescent="0.25">
      <c r="A6713" s="6">
        <v>4267</v>
      </c>
      <c r="B6713" s="6" t="s">
        <v>1309</v>
      </c>
      <c r="C6713" s="6" t="s">
        <v>213</v>
      </c>
      <c r="D6713" s="6" t="s">
        <v>40</v>
      </c>
      <c r="E6713" s="6" t="s">
        <v>110</v>
      </c>
      <c r="F6713" s="6">
        <v>399.96</v>
      </c>
      <c r="G6713" s="6">
        <f t="shared" si="118"/>
        <v>3999.6</v>
      </c>
      <c r="H6713" s="1">
        <v>10</v>
      </c>
    </row>
    <row r="6714" spans="1:8" ht="24" customHeight="1" x14ac:dyDescent="0.25">
      <c r="A6714" s="6">
        <v>4267</v>
      </c>
      <c r="B6714" s="6" t="s">
        <v>1310</v>
      </c>
      <c r="C6714" s="6" t="s">
        <v>213</v>
      </c>
      <c r="D6714" s="6" t="s">
        <v>40</v>
      </c>
      <c r="E6714" s="6" t="s">
        <v>110</v>
      </c>
      <c r="F6714" s="6">
        <v>85</v>
      </c>
      <c r="G6714" s="6">
        <f t="shared" si="118"/>
        <v>25500</v>
      </c>
      <c r="H6714" s="1">
        <v>300</v>
      </c>
    </row>
    <row r="6715" spans="1:8" ht="24" customHeight="1" x14ac:dyDescent="0.25">
      <c r="A6715" s="6">
        <v>4267</v>
      </c>
      <c r="B6715" s="6" t="s">
        <v>1311</v>
      </c>
      <c r="C6715" s="6" t="s">
        <v>213</v>
      </c>
      <c r="D6715" s="6" t="s">
        <v>40</v>
      </c>
      <c r="E6715" s="6" t="s">
        <v>110</v>
      </c>
      <c r="F6715" s="6">
        <v>600</v>
      </c>
      <c r="G6715" s="6">
        <f t="shared" si="118"/>
        <v>24000</v>
      </c>
      <c r="H6715" s="1">
        <v>40</v>
      </c>
    </row>
    <row r="6716" spans="1:8" ht="24" customHeight="1" x14ac:dyDescent="0.25">
      <c r="A6716" s="6">
        <v>4267</v>
      </c>
      <c r="B6716" s="6" t="s">
        <v>1312</v>
      </c>
      <c r="C6716" s="6" t="s">
        <v>215</v>
      </c>
      <c r="D6716" s="6" t="s">
        <v>40</v>
      </c>
      <c r="E6716" s="6" t="s">
        <v>110</v>
      </c>
      <c r="F6716" s="6">
        <v>200</v>
      </c>
      <c r="G6716" s="6">
        <f t="shared" si="118"/>
        <v>40000</v>
      </c>
      <c r="H6716" s="1">
        <v>200</v>
      </c>
    </row>
    <row r="6717" spans="1:8" ht="24" customHeight="1" x14ac:dyDescent="0.25">
      <c r="A6717" s="6">
        <v>4267</v>
      </c>
      <c r="B6717" s="6" t="s">
        <v>1313</v>
      </c>
      <c r="C6717" s="6" t="s">
        <v>1314</v>
      </c>
      <c r="D6717" s="6" t="s">
        <v>40</v>
      </c>
      <c r="E6717" s="6" t="s">
        <v>86</v>
      </c>
      <c r="F6717" s="6">
        <v>3120</v>
      </c>
      <c r="G6717" s="6">
        <f t="shared" si="118"/>
        <v>6240</v>
      </c>
      <c r="H6717" s="1">
        <v>2</v>
      </c>
    </row>
    <row r="6718" spans="1:8" ht="24" customHeight="1" x14ac:dyDescent="0.25">
      <c r="A6718" s="6">
        <v>4267</v>
      </c>
      <c r="B6718" s="6" t="s">
        <v>1315</v>
      </c>
      <c r="C6718" s="6" t="s">
        <v>889</v>
      </c>
      <c r="D6718" s="6" t="s">
        <v>40</v>
      </c>
      <c r="E6718" s="6" t="s">
        <v>110</v>
      </c>
      <c r="F6718" s="6">
        <v>342.86</v>
      </c>
      <c r="G6718" s="6">
        <f t="shared" si="118"/>
        <v>24000.2</v>
      </c>
      <c r="H6718" s="1">
        <v>70</v>
      </c>
    </row>
    <row r="6719" spans="1:8" ht="24" customHeight="1" x14ac:dyDescent="0.25">
      <c r="A6719" s="6">
        <v>4267</v>
      </c>
      <c r="B6719" s="6" t="s">
        <v>1316</v>
      </c>
      <c r="C6719" s="6" t="s">
        <v>216</v>
      </c>
      <c r="D6719" s="6" t="s">
        <v>40</v>
      </c>
      <c r="E6719" s="6" t="s">
        <v>110</v>
      </c>
      <c r="F6719" s="6">
        <v>388.44</v>
      </c>
      <c r="G6719" s="6">
        <f t="shared" si="118"/>
        <v>19422</v>
      </c>
      <c r="H6719" s="1">
        <v>50</v>
      </c>
    </row>
    <row r="6720" spans="1:8" ht="24" customHeight="1" x14ac:dyDescent="0.25">
      <c r="A6720" s="6">
        <v>4267</v>
      </c>
      <c r="B6720" s="6" t="s">
        <v>1317</v>
      </c>
      <c r="C6720" s="6" t="s">
        <v>891</v>
      </c>
      <c r="D6720" s="6" t="s">
        <v>40</v>
      </c>
      <c r="E6720" s="6" t="s">
        <v>86</v>
      </c>
      <c r="F6720" s="6">
        <v>119.2</v>
      </c>
      <c r="G6720" s="6">
        <f t="shared" si="118"/>
        <v>17880</v>
      </c>
      <c r="H6720" s="1">
        <v>150</v>
      </c>
    </row>
    <row r="6721" spans="1:8" ht="24" customHeight="1" x14ac:dyDescent="0.25">
      <c r="A6721" s="6">
        <v>4267</v>
      </c>
      <c r="B6721" s="6" t="s">
        <v>1318</v>
      </c>
      <c r="C6721" s="6" t="s">
        <v>217</v>
      </c>
      <c r="D6721" s="6" t="s">
        <v>40</v>
      </c>
      <c r="E6721" s="6" t="s">
        <v>86</v>
      </c>
      <c r="F6721" s="6">
        <v>216</v>
      </c>
      <c r="G6721" s="6">
        <f t="shared" si="118"/>
        <v>21600</v>
      </c>
      <c r="H6721" s="1">
        <v>100</v>
      </c>
    </row>
    <row r="6722" spans="1:8" ht="24" customHeight="1" x14ac:dyDescent="0.25">
      <c r="A6722" s="6">
        <v>4267</v>
      </c>
      <c r="B6722" s="6" t="s">
        <v>1319</v>
      </c>
      <c r="C6722" s="6" t="s">
        <v>1320</v>
      </c>
      <c r="D6722" s="6" t="s">
        <v>40</v>
      </c>
      <c r="E6722" s="6" t="s">
        <v>228</v>
      </c>
      <c r="F6722" s="6">
        <v>480</v>
      </c>
      <c r="G6722" s="6">
        <f t="shared" si="118"/>
        <v>9600</v>
      </c>
      <c r="H6722" s="1">
        <v>20</v>
      </c>
    </row>
    <row r="6723" spans="1:8" ht="24" customHeight="1" x14ac:dyDescent="0.25">
      <c r="A6723" s="6">
        <v>4267</v>
      </c>
      <c r="B6723" s="6" t="s">
        <v>1321</v>
      </c>
      <c r="C6723" s="6" t="s">
        <v>1320</v>
      </c>
      <c r="D6723" s="6" t="s">
        <v>40</v>
      </c>
      <c r="E6723" s="6" t="s">
        <v>228</v>
      </c>
      <c r="F6723" s="6">
        <v>396</v>
      </c>
      <c r="G6723" s="6">
        <f t="shared" si="118"/>
        <v>7920</v>
      </c>
      <c r="H6723" s="1">
        <v>20</v>
      </c>
    </row>
    <row r="6724" spans="1:8" ht="24" customHeight="1" x14ac:dyDescent="0.25">
      <c r="A6724" s="6">
        <v>4267</v>
      </c>
      <c r="B6724" s="6" t="s">
        <v>1322</v>
      </c>
      <c r="C6724" s="6" t="s">
        <v>1320</v>
      </c>
      <c r="D6724" s="6" t="s">
        <v>40</v>
      </c>
      <c r="E6724" s="6" t="s">
        <v>228</v>
      </c>
      <c r="F6724" s="6">
        <v>559.79999999999995</v>
      </c>
      <c r="G6724" s="6">
        <f t="shared" si="118"/>
        <v>11196</v>
      </c>
      <c r="H6724" s="1">
        <v>20</v>
      </c>
    </row>
    <row r="6725" spans="1:8" ht="24" customHeight="1" x14ac:dyDescent="0.25">
      <c r="A6725" s="6">
        <v>4267</v>
      </c>
      <c r="B6725" s="6" t="s">
        <v>1323</v>
      </c>
      <c r="C6725" s="6" t="s">
        <v>907</v>
      </c>
      <c r="D6725" s="6" t="s">
        <v>40</v>
      </c>
      <c r="E6725" s="6" t="s">
        <v>228</v>
      </c>
      <c r="F6725" s="6">
        <v>366</v>
      </c>
      <c r="G6725" s="6">
        <f t="shared" si="118"/>
        <v>36600</v>
      </c>
      <c r="H6725" s="1">
        <v>100</v>
      </c>
    </row>
    <row r="6726" spans="1:8" ht="24" customHeight="1" x14ac:dyDescent="0.25">
      <c r="A6726" s="6">
        <v>4267</v>
      </c>
      <c r="B6726" s="6" t="s">
        <v>1324</v>
      </c>
      <c r="C6726" s="6" t="s">
        <v>222</v>
      </c>
      <c r="D6726" s="6" t="s">
        <v>40</v>
      </c>
      <c r="E6726" s="6" t="s">
        <v>86</v>
      </c>
      <c r="F6726" s="6">
        <v>1060</v>
      </c>
      <c r="G6726" s="6">
        <f t="shared" si="118"/>
        <v>10600</v>
      </c>
      <c r="H6726" s="1">
        <v>10</v>
      </c>
    </row>
    <row r="6727" spans="1:8" ht="24" customHeight="1" x14ac:dyDescent="0.25">
      <c r="A6727" s="6">
        <v>4267</v>
      </c>
      <c r="B6727" s="6" t="s">
        <v>1325</v>
      </c>
      <c r="C6727" s="6" t="s">
        <v>1326</v>
      </c>
      <c r="D6727" s="6" t="s">
        <v>40</v>
      </c>
      <c r="E6727" s="6" t="s">
        <v>86</v>
      </c>
      <c r="F6727" s="6">
        <v>1500</v>
      </c>
      <c r="G6727" s="6">
        <f t="shared" si="118"/>
        <v>10500</v>
      </c>
      <c r="H6727" s="1">
        <v>7</v>
      </c>
    </row>
    <row r="6728" spans="1:8" ht="24" customHeight="1" x14ac:dyDescent="0.25">
      <c r="A6728" s="6">
        <v>4267</v>
      </c>
      <c r="B6728" s="6" t="s">
        <v>1327</v>
      </c>
      <c r="C6728" s="6" t="s">
        <v>917</v>
      </c>
      <c r="D6728" s="6" t="s">
        <v>40</v>
      </c>
      <c r="E6728" s="6" t="s">
        <v>86</v>
      </c>
      <c r="F6728" s="6">
        <v>2620</v>
      </c>
      <c r="G6728" s="6">
        <f t="shared" si="118"/>
        <v>26200</v>
      </c>
      <c r="H6728" s="1">
        <v>10</v>
      </c>
    </row>
    <row r="6729" spans="1:8" ht="24" customHeight="1" x14ac:dyDescent="0.25">
      <c r="A6729" s="6">
        <v>4267</v>
      </c>
      <c r="B6729" s="6" t="s">
        <v>1328</v>
      </c>
      <c r="C6729" s="6" t="s">
        <v>1329</v>
      </c>
      <c r="D6729" s="6" t="s">
        <v>40</v>
      </c>
      <c r="E6729" s="6" t="s">
        <v>86</v>
      </c>
      <c r="F6729" s="6">
        <v>55.2</v>
      </c>
      <c r="G6729" s="6">
        <f t="shared" si="118"/>
        <v>27600</v>
      </c>
      <c r="H6729" s="1">
        <v>500</v>
      </c>
    </row>
    <row r="6730" spans="1:8" ht="24" customHeight="1" x14ac:dyDescent="0.25">
      <c r="A6730" s="6">
        <v>4269</v>
      </c>
      <c r="B6730" s="6" t="s">
        <v>1407</v>
      </c>
      <c r="C6730" s="6" t="s">
        <v>320</v>
      </c>
      <c r="D6730" s="6" t="s">
        <v>40</v>
      </c>
      <c r="E6730" s="6" t="s">
        <v>86</v>
      </c>
      <c r="F6730" s="1">
        <v>1247.78</v>
      </c>
      <c r="G6730" s="1">
        <f>H6730*F6730</f>
        <v>249556</v>
      </c>
      <c r="H6730" s="1">
        <v>200</v>
      </c>
    </row>
    <row r="6731" spans="1:8" ht="24" customHeight="1" x14ac:dyDescent="0.25">
      <c r="A6731" s="6">
        <v>5129</v>
      </c>
      <c r="B6731" s="6" t="s">
        <v>4350</v>
      </c>
      <c r="C6731" s="6" t="s">
        <v>4351</v>
      </c>
      <c r="D6731" s="6" t="s">
        <v>40</v>
      </c>
      <c r="E6731" s="6" t="s">
        <v>86</v>
      </c>
      <c r="F6731" s="1">
        <v>600000</v>
      </c>
      <c r="G6731" s="1">
        <v>600000</v>
      </c>
      <c r="H6731" s="1">
        <v>1</v>
      </c>
    </row>
    <row r="6732" spans="1:8" ht="28.5" customHeight="1" x14ac:dyDescent="0.25">
      <c r="A6732" s="6">
        <v>4264</v>
      </c>
      <c r="B6732" s="6" t="s">
        <v>4445</v>
      </c>
      <c r="C6732" s="6" t="s">
        <v>109</v>
      </c>
      <c r="D6732" s="6" t="s">
        <v>40</v>
      </c>
      <c r="E6732" s="6" t="s">
        <v>110</v>
      </c>
      <c r="F6732" s="6">
        <v>470</v>
      </c>
      <c r="G6732" s="6">
        <f>H6732*F6732</f>
        <v>5301600</v>
      </c>
      <c r="H6732" s="1">
        <v>11280</v>
      </c>
    </row>
    <row r="6733" spans="1:8" ht="28.5" customHeight="1" x14ac:dyDescent="0.25">
      <c r="A6733" s="6">
        <v>5122</v>
      </c>
      <c r="B6733" s="6" t="s">
        <v>5148</v>
      </c>
      <c r="C6733" s="6" t="s">
        <v>2449</v>
      </c>
      <c r="D6733" s="6" t="s">
        <v>40</v>
      </c>
      <c r="E6733" s="6" t="s">
        <v>86</v>
      </c>
      <c r="F6733" s="6">
        <v>25000</v>
      </c>
      <c r="G6733" s="6">
        <f>H6733*F6733</f>
        <v>150000</v>
      </c>
      <c r="H6733" s="1">
        <v>6</v>
      </c>
    </row>
    <row r="6734" spans="1:8" ht="28.5" customHeight="1" x14ac:dyDescent="0.25">
      <c r="A6734" s="6">
        <v>5122</v>
      </c>
      <c r="B6734" s="6" t="s">
        <v>5149</v>
      </c>
      <c r="C6734" s="6" t="s">
        <v>2890</v>
      </c>
      <c r="D6734" s="6" t="s">
        <v>40</v>
      </c>
      <c r="E6734" s="6" t="s">
        <v>86</v>
      </c>
      <c r="F6734" s="6">
        <v>350000</v>
      </c>
      <c r="G6734" s="6">
        <f>H6734*F6734</f>
        <v>350000</v>
      </c>
      <c r="H6734" s="1">
        <v>1</v>
      </c>
    </row>
    <row r="6735" spans="1:8" ht="28.5" customHeight="1" x14ac:dyDescent="0.25">
      <c r="A6735" s="6">
        <v>5122</v>
      </c>
      <c r="B6735" s="6" t="s">
        <v>5150</v>
      </c>
      <c r="C6735" s="6" t="s">
        <v>5151</v>
      </c>
      <c r="D6735" s="6" t="s">
        <v>40</v>
      </c>
      <c r="E6735" s="6" t="s">
        <v>86</v>
      </c>
      <c r="F6735" s="6">
        <v>250000</v>
      </c>
      <c r="G6735" s="6">
        <f>H6735*F6735</f>
        <v>1750000</v>
      </c>
      <c r="H6735" s="1">
        <v>7</v>
      </c>
    </row>
    <row r="6736" spans="1:8" ht="28.5" customHeight="1" x14ac:dyDescent="0.25">
      <c r="A6736" s="6">
        <v>5122</v>
      </c>
      <c r="B6736" s="6" t="s">
        <v>5152</v>
      </c>
      <c r="C6736" s="6" t="s">
        <v>1813</v>
      </c>
      <c r="D6736" s="6" t="s">
        <v>40</v>
      </c>
      <c r="E6736" s="6" t="s">
        <v>86</v>
      </c>
      <c r="F6736" s="6">
        <v>150000</v>
      </c>
      <c r="G6736" s="6">
        <f>H6736*F6736</f>
        <v>450000</v>
      </c>
      <c r="H6736" s="1">
        <v>3</v>
      </c>
    </row>
    <row r="6737" spans="1:8" ht="28.5" customHeight="1" x14ac:dyDescent="0.25">
      <c r="A6737" s="6">
        <v>5122</v>
      </c>
      <c r="B6737" s="6" t="s">
        <v>5659</v>
      </c>
      <c r="C6737" s="6" t="s">
        <v>2371</v>
      </c>
      <c r="D6737" s="6" t="s">
        <v>40</v>
      </c>
      <c r="E6737" s="6" t="s">
        <v>86</v>
      </c>
      <c r="F6737" s="6">
        <v>112000</v>
      </c>
      <c r="G6737" s="6">
        <f t="shared" ref="G6737:G6744" si="119">H6737*F6737</f>
        <v>224000</v>
      </c>
      <c r="H6737" s="1">
        <v>2</v>
      </c>
    </row>
    <row r="6738" spans="1:8" ht="28.5" customHeight="1" x14ac:dyDescent="0.25">
      <c r="A6738" s="6">
        <v>5122</v>
      </c>
      <c r="B6738" s="6" t="s">
        <v>5660</v>
      </c>
      <c r="C6738" s="6" t="s">
        <v>2363</v>
      </c>
      <c r="D6738" s="6" t="s">
        <v>40</v>
      </c>
      <c r="E6738" s="6" t="s">
        <v>86</v>
      </c>
      <c r="F6738" s="6">
        <v>150000</v>
      </c>
      <c r="G6738" s="6">
        <f t="shared" si="119"/>
        <v>450000</v>
      </c>
      <c r="H6738" s="1">
        <v>3</v>
      </c>
    </row>
    <row r="6739" spans="1:8" ht="28.5" customHeight="1" x14ac:dyDescent="0.25">
      <c r="A6739" s="6">
        <v>5122</v>
      </c>
      <c r="B6739" s="6" t="s">
        <v>5661</v>
      </c>
      <c r="C6739" s="6" t="s">
        <v>2252</v>
      </c>
      <c r="D6739" s="6" t="s">
        <v>40</v>
      </c>
      <c r="E6739" s="6" t="s">
        <v>86</v>
      </c>
      <c r="F6739" s="6">
        <v>25000</v>
      </c>
      <c r="G6739" s="6">
        <f t="shared" si="119"/>
        <v>750000</v>
      </c>
      <c r="H6739" s="1">
        <v>30</v>
      </c>
    </row>
    <row r="6740" spans="1:8" ht="28.5" customHeight="1" x14ac:dyDescent="0.25">
      <c r="A6740" s="6">
        <v>5122</v>
      </c>
      <c r="B6740" s="6" t="s">
        <v>5662</v>
      </c>
      <c r="C6740" s="6" t="s">
        <v>2369</v>
      </c>
      <c r="D6740" s="6" t="s">
        <v>40</v>
      </c>
      <c r="E6740" s="6" t="s">
        <v>86</v>
      </c>
      <c r="F6740" s="6">
        <v>240000</v>
      </c>
      <c r="G6740" s="6">
        <f t="shared" si="119"/>
        <v>720000</v>
      </c>
      <c r="H6740" s="1">
        <v>3</v>
      </c>
    </row>
    <row r="6741" spans="1:8" ht="28.5" customHeight="1" x14ac:dyDescent="0.25">
      <c r="A6741" s="6">
        <v>5122</v>
      </c>
      <c r="B6741" s="6" t="s">
        <v>5663</v>
      </c>
      <c r="C6741" s="6" t="s">
        <v>2256</v>
      </c>
      <c r="D6741" s="6" t="s">
        <v>40</v>
      </c>
      <c r="E6741" s="6" t="s">
        <v>226</v>
      </c>
      <c r="F6741" s="6">
        <v>6000</v>
      </c>
      <c r="G6741" s="6">
        <f t="shared" si="119"/>
        <v>732000</v>
      </c>
      <c r="H6741" s="1">
        <v>122</v>
      </c>
    </row>
    <row r="6742" spans="1:8" ht="28.5" customHeight="1" x14ac:dyDescent="0.25">
      <c r="A6742" s="6">
        <v>5122</v>
      </c>
      <c r="B6742" s="6" t="s">
        <v>6545</v>
      </c>
      <c r="C6742" s="6" t="s">
        <v>6546</v>
      </c>
      <c r="D6742" s="6" t="s">
        <v>40</v>
      </c>
      <c r="E6742" s="6" t="s">
        <v>86</v>
      </c>
      <c r="F6742" s="6">
        <v>10000</v>
      </c>
      <c r="G6742" s="6">
        <f t="shared" si="119"/>
        <v>100000</v>
      </c>
      <c r="H6742" s="1">
        <v>10</v>
      </c>
    </row>
    <row r="6743" spans="1:8" ht="28.5" customHeight="1" x14ac:dyDescent="0.25">
      <c r="A6743" s="6">
        <v>5122</v>
      </c>
      <c r="B6743" s="6" t="s">
        <v>6547</v>
      </c>
      <c r="C6743" s="6" t="s">
        <v>927</v>
      </c>
      <c r="D6743" s="6" t="s">
        <v>40</v>
      </c>
      <c r="E6743" s="6" t="s">
        <v>86</v>
      </c>
      <c r="F6743" s="6">
        <v>220000</v>
      </c>
      <c r="G6743" s="6">
        <f t="shared" si="119"/>
        <v>2200000</v>
      </c>
      <c r="H6743" s="1">
        <v>10</v>
      </c>
    </row>
    <row r="6744" spans="1:8" ht="28.5" customHeight="1" x14ac:dyDescent="0.25">
      <c r="A6744" s="6">
        <v>5122</v>
      </c>
      <c r="B6744" s="6" t="s">
        <v>6548</v>
      </c>
      <c r="C6744" s="6" t="s">
        <v>816</v>
      </c>
      <c r="D6744" s="6" t="s">
        <v>40</v>
      </c>
      <c r="E6744" s="6" t="s">
        <v>86</v>
      </c>
      <c r="F6744" s="6">
        <v>3500</v>
      </c>
      <c r="G6744" s="6">
        <f t="shared" si="119"/>
        <v>35000</v>
      </c>
      <c r="H6744" s="1">
        <v>10</v>
      </c>
    </row>
    <row r="6745" spans="1:8" ht="28.5" customHeight="1" x14ac:dyDescent="0.25">
      <c r="A6745" s="6">
        <v>5122</v>
      </c>
      <c r="B6745" s="6" t="s">
        <v>6549</v>
      </c>
      <c r="C6745" s="6" t="s">
        <v>2698</v>
      </c>
      <c r="D6745" s="6" t="s">
        <v>40</v>
      </c>
      <c r="E6745" s="6" t="s">
        <v>86</v>
      </c>
      <c r="F6745" s="6">
        <v>150000</v>
      </c>
      <c r="G6745" s="6">
        <f t="shared" ref="G6745:G6750" si="120">H6745*F6745</f>
        <v>600000</v>
      </c>
      <c r="H6745" s="1">
        <v>4</v>
      </c>
    </row>
    <row r="6746" spans="1:8" ht="28.5" customHeight="1" x14ac:dyDescent="0.25">
      <c r="A6746" s="6">
        <v>4261</v>
      </c>
      <c r="B6746" s="6" t="s">
        <v>6910</v>
      </c>
      <c r="C6746" s="6" t="s">
        <v>5821</v>
      </c>
      <c r="D6746" s="6" t="s">
        <v>40</v>
      </c>
      <c r="E6746" s="6" t="s">
        <v>824</v>
      </c>
      <c r="F6746" s="6">
        <v>12000</v>
      </c>
      <c r="G6746" s="6">
        <f t="shared" si="120"/>
        <v>36000</v>
      </c>
      <c r="H6746" s="1">
        <v>3</v>
      </c>
    </row>
    <row r="6747" spans="1:8" ht="28.5" customHeight="1" x14ac:dyDescent="0.25">
      <c r="A6747" s="6">
        <v>4261</v>
      </c>
      <c r="B6747" s="6" t="s">
        <v>6911</v>
      </c>
      <c r="C6747" s="6" t="s">
        <v>5821</v>
      </c>
      <c r="D6747" s="6" t="s">
        <v>40</v>
      </c>
      <c r="E6747" s="6" t="s">
        <v>824</v>
      </c>
      <c r="F6747" s="6">
        <v>10000</v>
      </c>
      <c r="G6747" s="6">
        <f t="shared" si="120"/>
        <v>40000</v>
      </c>
      <c r="H6747" s="1">
        <v>4</v>
      </c>
    </row>
    <row r="6748" spans="1:8" ht="28.5" customHeight="1" x14ac:dyDescent="0.25">
      <c r="A6748" s="6">
        <v>4261</v>
      </c>
      <c r="B6748" s="6" t="s">
        <v>6912</v>
      </c>
      <c r="C6748" s="6" t="s">
        <v>6913</v>
      </c>
      <c r="D6748" s="6" t="s">
        <v>40</v>
      </c>
      <c r="E6748" s="6" t="s">
        <v>824</v>
      </c>
      <c r="F6748" s="6">
        <v>12000</v>
      </c>
      <c r="G6748" s="6">
        <f t="shared" si="120"/>
        <v>240000</v>
      </c>
      <c r="H6748" s="1">
        <v>20</v>
      </c>
    </row>
    <row r="6749" spans="1:8" ht="28.5" customHeight="1" x14ac:dyDescent="0.25">
      <c r="A6749" s="6">
        <v>4261</v>
      </c>
      <c r="B6749" s="6" t="s">
        <v>6914</v>
      </c>
      <c r="C6749" s="6" t="s">
        <v>6913</v>
      </c>
      <c r="D6749" s="6" t="s">
        <v>40</v>
      </c>
      <c r="E6749" s="6" t="s">
        <v>824</v>
      </c>
      <c r="F6749" s="6">
        <v>10000</v>
      </c>
      <c r="G6749" s="6">
        <f t="shared" si="120"/>
        <v>40000</v>
      </c>
      <c r="H6749" s="1">
        <v>4</v>
      </c>
    </row>
    <row r="6750" spans="1:8" ht="28.5" customHeight="1" x14ac:dyDescent="0.25">
      <c r="A6750" s="6">
        <v>4261</v>
      </c>
      <c r="B6750" s="6" t="s">
        <v>6915</v>
      </c>
      <c r="C6750" s="6" t="s">
        <v>6913</v>
      </c>
      <c r="D6750" s="6" t="s">
        <v>40</v>
      </c>
      <c r="E6750" s="6" t="s">
        <v>824</v>
      </c>
      <c r="F6750" s="6">
        <v>12000</v>
      </c>
      <c r="G6750" s="6">
        <f t="shared" si="120"/>
        <v>36000</v>
      </c>
      <c r="H6750" s="1">
        <v>3</v>
      </c>
    </row>
    <row r="6751" spans="1:8" x14ac:dyDescent="0.25">
      <c r="A6751" s="29" t="s">
        <v>96</v>
      </c>
      <c r="B6751" s="30"/>
      <c r="C6751" s="30"/>
      <c r="D6751" s="30"/>
      <c r="E6751" s="30"/>
      <c r="F6751" s="30"/>
      <c r="G6751" s="30"/>
      <c r="H6751" s="31"/>
    </row>
    <row r="6752" spans="1:8" ht="41.25" customHeight="1" x14ac:dyDescent="0.25">
      <c r="A6752" s="6">
        <v>4214</v>
      </c>
      <c r="B6752" s="6" t="s">
        <v>496</v>
      </c>
      <c r="C6752" s="6" t="s">
        <v>36</v>
      </c>
      <c r="D6752" s="6" t="s">
        <v>40</v>
      </c>
      <c r="E6752" s="6" t="s">
        <v>7</v>
      </c>
      <c r="F6752" s="6">
        <v>4093200</v>
      </c>
      <c r="G6752" s="6">
        <v>4093200</v>
      </c>
      <c r="H6752" s="1">
        <v>1</v>
      </c>
    </row>
    <row r="6753" spans="1:8" ht="41.25" customHeight="1" x14ac:dyDescent="0.25">
      <c r="A6753" s="6">
        <v>4214</v>
      </c>
      <c r="B6753" s="6" t="s">
        <v>497</v>
      </c>
      <c r="C6753" s="6" t="s">
        <v>38</v>
      </c>
      <c r="D6753" s="6" t="s">
        <v>40</v>
      </c>
      <c r="E6753" s="6" t="s">
        <v>7</v>
      </c>
      <c r="F6753" s="6">
        <v>228000</v>
      </c>
      <c r="G6753" s="6">
        <v>228000</v>
      </c>
      <c r="H6753" s="1">
        <v>1</v>
      </c>
    </row>
    <row r="6754" spans="1:8" ht="41.25" customHeight="1" x14ac:dyDescent="0.25">
      <c r="A6754" s="6">
        <v>4214</v>
      </c>
      <c r="B6754" s="6" t="s">
        <v>498</v>
      </c>
      <c r="C6754" s="6" t="s">
        <v>34</v>
      </c>
      <c r="D6754" s="6" t="s">
        <v>39</v>
      </c>
      <c r="E6754" s="6" t="s">
        <v>7</v>
      </c>
      <c r="F6754" s="6">
        <v>4726100</v>
      </c>
      <c r="G6754" s="6">
        <v>4726100</v>
      </c>
      <c r="H6754" s="1">
        <v>1</v>
      </c>
    </row>
    <row r="6755" spans="1:8" ht="41.25" customHeight="1" x14ac:dyDescent="0.25">
      <c r="A6755" s="6">
        <v>4252</v>
      </c>
      <c r="B6755" s="6" t="s">
        <v>502</v>
      </c>
      <c r="C6755" s="6" t="s">
        <v>183</v>
      </c>
      <c r="D6755" s="6" t="s">
        <v>8</v>
      </c>
      <c r="E6755" s="6" t="s">
        <v>7</v>
      </c>
      <c r="F6755" s="6">
        <v>755000</v>
      </c>
      <c r="G6755" s="6">
        <v>755000</v>
      </c>
      <c r="H6755" s="1">
        <v>1</v>
      </c>
    </row>
    <row r="6756" spans="1:8" ht="41.25" customHeight="1" x14ac:dyDescent="0.25">
      <c r="A6756" s="6">
        <v>4252</v>
      </c>
      <c r="B6756" s="6" t="s">
        <v>503</v>
      </c>
      <c r="C6756" s="6" t="s">
        <v>42</v>
      </c>
      <c r="D6756" s="6" t="s">
        <v>8</v>
      </c>
      <c r="E6756" s="6" t="s">
        <v>7</v>
      </c>
      <c r="F6756" s="6">
        <v>585000</v>
      </c>
      <c r="G6756" s="6">
        <v>585000</v>
      </c>
      <c r="H6756" s="1">
        <v>1</v>
      </c>
    </row>
    <row r="6757" spans="1:8" ht="41.25" customHeight="1" x14ac:dyDescent="0.25">
      <c r="A6757" s="6">
        <v>4252</v>
      </c>
      <c r="B6757" s="6" t="s">
        <v>504</v>
      </c>
      <c r="C6757" s="6" t="s">
        <v>420</v>
      </c>
      <c r="D6757" s="6" t="s">
        <v>8</v>
      </c>
      <c r="E6757" s="6" t="s">
        <v>7</v>
      </c>
      <c r="F6757" s="6">
        <v>730000</v>
      </c>
      <c r="G6757" s="6">
        <v>730000</v>
      </c>
      <c r="H6757" s="1">
        <v>1</v>
      </c>
    </row>
    <row r="6758" spans="1:8" ht="41.25" customHeight="1" x14ac:dyDescent="0.25">
      <c r="A6758" s="6">
        <v>4252</v>
      </c>
      <c r="B6758" s="6" t="s">
        <v>505</v>
      </c>
      <c r="C6758" s="6" t="s">
        <v>55</v>
      </c>
      <c r="D6758" s="6" t="s">
        <v>8</v>
      </c>
      <c r="E6758" s="6" t="s">
        <v>7</v>
      </c>
      <c r="F6758" s="6">
        <v>920000</v>
      </c>
      <c r="G6758" s="6">
        <v>920000</v>
      </c>
      <c r="H6758" s="1">
        <v>1</v>
      </c>
    </row>
    <row r="6759" spans="1:8" ht="41.25" customHeight="1" x14ac:dyDescent="0.25">
      <c r="A6759" s="6">
        <v>4252</v>
      </c>
      <c r="B6759" s="6" t="s">
        <v>506</v>
      </c>
      <c r="C6759" s="6" t="s">
        <v>380</v>
      </c>
      <c r="D6759" s="6" t="s">
        <v>8</v>
      </c>
      <c r="E6759" s="6" t="s">
        <v>7</v>
      </c>
      <c r="F6759" s="6">
        <v>0</v>
      </c>
      <c r="G6759" s="6">
        <v>0</v>
      </c>
      <c r="H6759" s="1">
        <v>1</v>
      </c>
    </row>
    <row r="6760" spans="1:8" ht="41.25" customHeight="1" x14ac:dyDescent="0.25">
      <c r="A6760" s="6">
        <v>4252</v>
      </c>
      <c r="B6760" s="6" t="s">
        <v>507</v>
      </c>
      <c r="C6760" s="6" t="s">
        <v>50</v>
      </c>
      <c r="D6760" s="6" t="s">
        <v>48</v>
      </c>
      <c r="E6760" s="6" t="s">
        <v>7</v>
      </c>
      <c r="F6760" s="6">
        <v>0</v>
      </c>
      <c r="G6760" s="6">
        <v>0</v>
      </c>
      <c r="H6760" s="1">
        <v>1</v>
      </c>
    </row>
    <row r="6761" spans="1:8" ht="41.25" customHeight="1" x14ac:dyDescent="0.25">
      <c r="A6761" s="6">
        <v>4252</v>
      </c>
      <c r="B6761" s="6" t="s">
        <v>508</v>
      </c>
      <c r="C6761" s="6" t="s">
        <v>50</v>
      </c>
      <c r="D6761" s="6" t="s">
        <v>48</v>
      </c>
      <c r="E6761" s="6" t="s">
        <v>7</v>
      </c>
      <c r="F6761" s="6">
        <v>900000</v>
      </c>
      <c r="G6761" s="6">
        <v>900000</v>
      </c>
      <c r="H6761" s="1">
        <v>1</v>
      </c>
    </row>
    <row r="6762" spans="1:8" ht="41.25" customHeight="1" x14ac:dyDescent="0.25">
      <c r="A6762" s="6">
        <v>4214</v>
      </c>
      <c r="B6762" s="6" t="s">
        <v>509</v>
      </c>
      <c r="C6762" s="6" t="s">
        <v>510</v>
      </c>
      <c r="D6762" s="6" t="s">
        <v>40</v>
      </c>
      <c r="E6762" s="6" t="s">
        <v>7</v>
      </c>
      <c r="F6762" s="6">
        <v>180000</v>
      </c>
      <c r="G6762" s="6">
        <v>180000</v>
      </c>
      <c r="H6762" s="1">
        <v>1</v>
      </c>
    </row>
    <row r="6763" spans="1:8" ht="41.25" customHeight="1" x14ac:dyDescent="0.25">
      <c r="A6763" s="6">
        <v>4241</v>
      </c>
      <c r="B6763" s="6" t="s">
        <v>511</v>
      </c>
      <c r="C6763" s="6" t="s">
        <v>57</v>
      </c>
      <c r="D6763" s="6" t="s">
        <v>39</v>
      </c>
      <c r="E6763" s="6" t="s">
        <v>7</v>
      </c>
      <c r="F6763" s="6">
        <v>0</v>
      </c>
      <c r="G6763" s="6">
        <v>0</v>
      </c>
      <c r="H6763" s="1">
        <v>1</v>
      </c>
    </row>
    <row r="6764" spans="1:8" ht="41.25" customHeight="1" x14ac:dyDescent="0.25">
      <c r="A6764" s="6">
        <v>4234</v>
      </c>
      <c r="B6764" s="6" t="s">
        <v>515</v>
      </c>
      <c r="C6764" s="6" t="s">
        <v>516</v>
      </c>
      <c r="D6764" s="6" t="s">
        <v>40</v>
      </c>
      <c r="E6764" s="6" t="s">
        <v>7</v>
      </c>
      <c r="F6764" s="6">
        <v>30000</v>
      </c>
      <c r="G6764" s="6">
        <v>30000</v>
      </c>
      <c r="H6764" s="1">
        <v>1</v>
      </c>
    </row>
    <row r="6765" spans="1:8" ht="41.25" customHeight="1" x14ac:dyDescent="0.25">
      <c r="A6765" s="6">
        <v>4234</v>
      </c>
      <c r="B6765" s="6" t="s">
        <v>517</v>
      </c>
      <c r="C6765" s="6" t="s">
        <v>516</v>
      </c>
      <c r="D6765" s="6" t="s">
        <v>40</v>
      </c>
      <c r="E6765" s="6" t="s">
        <v>7</v>
      </c>
      <c r="F6765" s="6">
        <v>105600</v>
      </c>
      <c r="G6765" s="6">
        <v>105600</v>
      </c>
      <c r="H6765" s="1">
        <v>1</v>
      </c>
    </row>
    <row r="6766" spans="1:8" ht="41.25" customHeight="1" x14ac:dyDescent="0.25">
      <c r="A6766" s="6">
        <v>4234</v>
      </c>
      <c r="B6766" s="6" t="s">
        <v>518</v>
      </c>
      <c r="C6766" s="6" t="s">
        <v>516</v>
      </c>
      <c r="D6766" s="6" t="s">
        <v>40</v>
      </c>
      <c r="E6766" s="6" t="s">
        <v>7</v>
      </c>
      <c r="F6766" s="6">
        <v>116400</v>
      </c>
      <c r="G6766" s="6">
        <v>116400</v>
      </c>
      <c r="H6766" s="1">
        <v>1</v>
      </c>
    </row>
    <row r="6767" spans="1:8" ht="41.25" customHeight="1" x14ac:dyDescent="0.25">
      <c r="A6767" s="6">
        <v>4213</v>
      </c>
      <c r="B6767" s="6" t="s">
        <v>521</v>
      </c>
      <c r="C6767" s="6" t="s">
        <v>135</v>
      </c>
      <c r="D6767" s="6" t="s">
        <v>48</v>
      </c>
      <c r="E6767" s="6" t="s">
        <v>7</v>
      </c>
      <c r="F6767" s="6">
        <v>480000</v>
      </c>
      <c r="G6767" s="6">
        <v>480000</v>
      </c>
      <c r="H6767" s="1">
        <v>1</v>
      </c>
    </row>
    <row r="6768" spans="1:8" ht="41.25" customHeight="1" x14ac:dyDescent="0.25">
      <c r="A6768" s="6">
        <v>4252</v>
      </c>
      <c r="B6768" s="6" t="s">
        <v>538</v>
      </c>
      <c r="C6768" s="6" t="s">
        <v>132</v>
      </c>
      <c r="D6768" s="6" t="s">
        <v>48</v>
      </c>
      <c r="E6768" s="6" t="s">
        <v>7</v>
      </c>
      <c r="F6768" s="6">
        <v>240000</v>
      </c>
      <c r="G6768" s="6">
        <v>240000</v>
      </c>
      <c r="H6768" s="1">
        <v>1</v>
      </c>
    </row>
    <row r="6769" spans="1:8" ht="41.25" customHeight="1" x14ac:dyDescent="0.25">
      <c r="A6769" s="6">
        <v>4215</v>
      </c>
      <c r="B6769" s="6" t="s">
        <v>3138</v>
      </c>
      <c r="C6769" s="6" t="s">
        <v>948</v>
      </c>
      <c r="D6769" s="6" t="s">
        <v>39</v>
      </c>
      <c r="E6769" s="6" t="s">
        <v>7</v>
      </c>
      <c r="F6769" s="6">
        <v>105000</v>
      </c>
      <c r="G6769" s="6">
        <v>105000</v>
      </c>
      <c r="H6769" s="1">
        <v>1</v>
      </c>
    </row>
    <row r="6770" spans="1:8" ht="41.25" customHeight="1" x14ac:dyDescent="0.25">
      <c r="A6770" s="6">
        <v>4215</v>
      </c>
      <c r="B6770" s="6" t="s">
        <v>3139</v>
      </c>
      <c r="C6770" s="6" t="s">
        <v>948</v>
      </c>
      <c r="D6770" s="6" t="s">
        <v>39</v>
      </c>
      <c r="E6770" s="6" t="s">
        <v>7</v>
      </c>
      <c r="F6770" s="6">
        <v>105000</v>
      </c>
      <c r="G6770" s="6">
        <v>105000</v>
      </c>
      <c r="H6770" s="1">
        <v>1</v>
      </c>
    </row>
    <row r="6771" spans="1:8" ht="35.450000000000003" customHeight="1" x14ac:dyDescent="0.25">
      <c r="A6771" s="6">
        <v>4241</v>
      </c>
      <c r="B6771" s="6" t="s">
        <v>3290</v>
      </c>
      <c r="C6771" s="6" t="s">
        <v>57</v>
      </c>
      <c r="D6771" s="6" t="s">
        <v>39</v>
      </c>
      <c r="E6771" s="6" t="s">
        <v>7</v>
      </c>
      <c r="F6771" s="6">
        <v>56000</v>
      </c>
      <c r="G6771" s="6">
        <v>56000</v>
      </c>
      <c r="H6771" s="1">
        <v>1</v>
      </c>
    </row>
    <row r="6772" spans="1:8" ht="22.7" customHeight="1" x14ac:dyDescent="0.25">
      <c r="A6772" s="6">
        <v>4241</v>
      </c>
      <c r="B6772" s="6" t="s">
        <v>6455</v>
      </c>
      <c r="C6772" s="6" t="s">
        <v>1753</v>
      </c>
      <c r="D6772" s="6" t="s">
        <v>40</v>
      </c>
      <c r="E6772" s="6" t="s">
        <v>7</v>
      </c>
      <c r="F6772" s="6">
        <v>500000</v>
      </c>
      <c r="G6772" s="6">
        <v>500000</v>
      </c>
      <c r="H6772" s="1">
        <v>1</v>
      </c>
    </row>
    <row r="6773" spans="1:8" ht="30.75" customHeight="1" x14ac:dyDescent="0.25">
      <c r="A6773" s="6">
        <v>4231</v>
      </c>
      <c r="B6773" s="6" t="s">
        <v>6574</v>
      </c>
      <c r="C6773" s="6" t="s">
        <v>2828</v>
      </c>
      <c r="D6773" s="6" t="s">
        <v>40</v>
      </c>
      <c r="E6773" s="6" t="s">
        <v>7</v>
      </c>
      <c r="F6773" s="6">
        <v>600000</v>
      </c>
      <c r="G6773" s="6">
        <v>600000</v>
      </c>
      <c r="H6773" s="1">
        <v>1</v>
      </c>
    </row>
    <row r="6774" spans="1:8" ht="30.75" customHeight="1" x14ac:dyDescent="0.25">
      <c r="A6774" s="6">
        <v>4241</v>
      </c>
      <c r="B6774" s="6" t="s">
        <v>6612</v>
      </c>
      <c r="C6774" s="6" t="s">
        <v>107</v>
      </c>
      <c r="D6774" s="6" t="s">
        <v>48</v>
      </c>
      <c r="E6774" s="6" t="s">
        <v>7</v>
      </c>
      <c r="F6774" s="6">
        <v>50000</v>
      </c>
      <c r="G6774" s="6">
        <v>50000</v>
      </c>
      <c r="H6774" s="1">
        <v>1</v>
      </c>
    </row>
    <row r="6775" spans="1:8" ht="30.75" customHeight="1" x14ac:dyDescent="0.25">
      <c r="A6775" s="6">
        <v>4241</v>
      </c>
      <c r="B6775" s="6" t="s">
        <v>6772</v>
      </c>
      <c r="C6775" s="6" t="s">
        <v>2826</v>
      </c>
      <c r="D6775" s="6" t="s">
        <v>39</v>
      </c>
      <c r="E6775" s="6" t="s">
        <v>7</v>
      </c>
      <c r="F6775" s="6">
        <v>35000</v>
      </c>
      <c r="G6775" s="6">
        <v>35000</v>
      </c>
      <c r="H6775" s="1">
        <v>1</v>
      </c>
    </row>
    <row r="6776" spans="1:8" ht="30.75" customHeight="1" x14ac:dyDescent="0.25">
      <c r="A6776" s="6">
        <v>4239</v>
      </c>
      <c r="B6776" s="6" t="s">
        <v>7029</v>
      </c>
      <c r="C6776" s="6" t="s">
        <v>157</v>
      </c>
      <c r="D6776" s="6" t="s">
        <v>40</v>
      </c>
      <c r="E6776" s="6" t="s">
        <v>7</v>
      </c>
      <c r="F6776" s="6">
        <v>4000000</v>
      </c>
      <c r="G6776" s="6">
        <v>4000000</v>
      </c>
      <c r="H6776" s="1">
        <v>1</v>
      </c>
    </row>
    <row r="6777" spans="1:8" ht="15" customHeight="1" x14ac:dyDescent="0.25">
      <c r="A6777" s="26" t="s">
        <v>553</v>
      </c>
      <c r="B6777" s="27"/>
      <c r="C6777" s="27"/>
      <c r="D6777" s="27"/>
      <c r="E6777" s="27"/>
      <c r="F6777" s="27"/>
      <c r="G6777" s="27"/>
      <c r="H6777" s="28"/>
    </row>
    <row r="6778" spans="1:8" ht="15" customHeight="1" x14ac:dyDescent="0.25">
      <c r="A6778" s="29" t="s">
        <v>59</v>
      </c>
      <c r="B6778" s="30"/>
      <c r="C6778" s="30"/>
      <c r="D6778" s="30"/>
      <c r="E6778" s="30"/>
      <c r="F6778" s="30"/>
      <c r="G6778" s="30"/>
      <c r="H6778" s="31"/>
    </row>
    <row r="6779" spans="1:8" ht="30.75" customHeight="1" x14ac:dyDescent="0.25">
      <c r="A6779" s="6">
        <v>5134</v>
      </c>
      <c r="B6779" s="6" t="s">
        <v>1623</v>
      </c>
      <c r="C6779" s="6" t="s">
        <v>61</v>
      </c>
      <c r="D6779" s="6" t="s">
        <v>48</v>
      </c>
      <c r="E6779" s="6" t="s">
        <v>7</v>
      </c>
      <c r="F6779" s="6">
        <v>650000</v>
      </c>
      <c r="G6779" s="6">
        <v>650000</v>
      </c>
      <c r="H6779" s="1">
        <v>1</v>
      </c>
    </row>
    <row r="6780" spans="1:8" ht="30.75" customHeight="1" x14ac:dyDescent="0.25">
      <c r="A6780" s="6">
        <v>5134</v>
      </c>
      <c r="B6780" s="6" t="s">
        <v>1624</v>
      </c>
      <c r="C6780" s="6" t="s">
        <v>61</v>
      </c>
      <c r="D6780" s="6" t="s">
        <v>48</v>
      </c>
      <c r="E6780" s="6" t="s">
        <v>7</v>
      </c>
      <c r="F6780" s="6">
        <v>650000</v>
      </c>
      <c r="G6780" s="6">
        <v>650000</v>
      </c>
      <c r="H6780" s="1">
        <v>1</v>
      </c>
    </row>
    <row r="6781" spans="1:8" ht="30.75" customHeight="1" x14ac:dyDescent="0.25">
      <c r="A6781" s="6">
        <v>5134</v>
      </c>
      <c r="B6781" s="6" t="s">
        <v>1625</v>
      </c>
      <c r="C6781" s="6" t="s">
        <v>61</v>
      </c>
      <c r="D6781" s="6" t="s">
        <v>48</v>
      </c>
      <c r="E6781" s="6" t="s">
        <v>7</v>
      </c>
      <c r="F6781" s="6">
        <v>650000</v>
      </c>
      <c r="G6781" s="6">
        <v>650000</v>
      </c>
      <c r="H6781" s="1">
        <v>1</v>
      </c>
    </row>
    <row r="6782" spans="1:8" ht="30.75" customHeight="1" x14ac:dyDescent="0.25">
      <c r="A6782" s="6">
        <v>5134</v>
      </c>
      <c r="B6782" s="6" t="s">
        <v>1626</v>
      </c>
      <c r="C6782" s="6" t="s">
        <v>61</v>
      </c>
      <c r="D6782" s="6" t="s">
        <v>48</v>
      </c>
      <c r="E6782" s="6" t="s">
        <v>7</v>
      </c>
      <c r="F6782" s="6">
        <v>650000</v>
      </c>
      <c r="G6782" s="6">
        <v>650000</v>
      </c>
      <c r="H6782" s="1">
        <v>1</v>
      </c>
    </row>
    <row r="6783" spans="1:8" ht="30.75" customHeight="1" x14ac:dyDescent="0.25">
      <c r="A6783" s="6">
        <v>5134</v>
      </c>
      <c r="B6783" s="6" t="s">
        <v>1627</v>
      </c>
      <c r="C6783" s="6" t="s">
        <v>61</v>
      </c>
      <c r="D6783" s="6" t="s">
        <v>48</v>
      </c>
      <c r="E6783" s="6" t="s">
        <v>7</v>
      </c>
      <c r="F6783" s="6">
        <v>650000</v>
      </c>
      <c r="G6783" s="6">
        <v>650000</v>
      </c>
      <c r="H6783" s="1">
        <v>1</v>
      </c>
    </row>
    <row r="6784" spans="1:8" ht="30.75" customHeight="1" x14ac:dyDescent="0.25">
      <c r="A6784" s="6">
        <v>5134</v>
      </c>
      <c r="B6784" s="6" t="s">
        <v>1628</v>
      </c>
      <c r="C6784" s="6" t="s">
        <v>61</v>
      </c>
      <c r="D6784" s="6" t="s">
        <v>48</v>
      </c>
      <c r="E6784" s="6" t="s">
        <v>7</v>
      </c>
      <c r="F6784" s="6">
        <v>650000</v>
      </c>
      <c r="G6784" s="6">
        <v>650000</v>
      </c>
      <c r="H6784" s="1">
        <v>1</v>
      </c>
    </row>
    <row r="6785" spans="1:8" ht="30.75" customHeight="1" x14ac:dyDescent="0.25">
      <c r="A6785" s="6">
        <v>5134</v>
      </c>
      <c r="B6785" s="6" t="s">
        <v>1629</v>
      </c>
      <c r="C6785" s="6" t="s">
        <v>61</v>
      </c>
      <c r="D6785" s="6" t="s">
        <v>48</v>
      </c>
      <c r="E6785" s="6" t="s">
        <v>7</v>
      </c>
      <c r="F6785" s="6">
        <v>650000</v>
      </c>
      <c r="G6785" s="6">
        <v>650000</v>
      </c>
      <c r="H6785" s="1">
        <v>1</v>
      </c>
    </row>
    <row r="6786" spans="1:8" ht="30.75" customHeight="1" x14ac:dyDescent="0.25">
      <c r="A6786" s="6">
        <v>5134</v>
      </c>
      <c r="B6786" s="6" t="s">
        <v>1630</v>
      </c>
      <c r="C6786" s="6" t="s">
        <v>61</v>
      </c>
      <c r="D6786" s="6" t="s">
        <v>48</v>
      </c>
      <c r="E6786" s="6" t="s">
        <v>7</v>
      </c>
      <c r="F6786" s="6">
        <v>650000</v>
      </c>
      <c r="G6786" s="6">
        <v>650000</v>
      </c>
      <c r="H6786" s="1">
        <v>1</v>
      </c>
    </row>
    <row r="6787" spans="1:8" ht="30.75" customHeight="1" x14ac:dyDescent="0.25">
      <c r="A6787" s="6">
        <v>5134</v>
      </c>
      <c r="B6787" s="6" t="s">
        <v>1631</v>
      </c>
      <c r="C6787" s="6" t="s">
        <v>61</v>
      </c>
      <c r="D6787" s="6" t="s">
        <v>48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30.75" customHeight="1" x14ac:dyDescent="0.25">
      <c r="A6788" s="6">
        <v>5134</v>
      </c>
      <c r="B6788" s="6" t="s">
        <v>1632</v>
      </c>
      <c r="C6788" s="6" t="s">
        <v>61</v>
      </c>
      <c r="D6788" s="6" t="s">
        <v>48</v>
      </c>
      <c r="E6788" s="6" t="s">
        <v>7</v>
      </c>
      <c r="F6788" s="6">
        <v>650000</v>
      </c>
      <c r="G6788" s="6">
        <v>650000</v>
      </c>
      <c r="H6788" s="1">
        <v>1</v>
      </c>
    </row>
    <row r="6789" spans="1:8" ht="30.75" customHeight="1" x14ac:dyDescent="0.25">
      <c r="A6789" s="6">
        <v>5134</v>
      </c>
      <c r="B6789" s="6" t="s">
        <v>6257</v>
      </c>
      <c r="C6789" s="6" t="s">
        <v>61</v>
      </c>
      <c r="D6789" s="6" t="s">
        <v>48</v>
      </c>
      <c r="E6789" s="6" t="s">
        <v>7</v>
      </c>
      <c r="F6789" s="6">
        <v>985000</v>
      </c>
      <c r="G6789" s="6">
        <v>985000</v>
      </c>
      <c r="H6789" s="1">
        <v>1</v>
      </c>
    </row>
    <row r="6790" spans="1:8" ht="30.75" customHeight="1" x14ac:dyDescent="0.25">
      <c r="A6790" s="6" t="s">
        <v>60</v>
      </c>
      <c r="B6790" s="6" t="s">
        <v>6520</v>
      </c>
      <c r="C6790" s="6" t="s">
        <v>61</v>
      </c>
      <c r="D6790" s="6" t="s">
        <v>48</v>
      </c>
      <c r="E6790" s="6" t="s">
        <v>7</v>
      </c>
      <c r="F6790" s="6">
        <v>985000</v>
      </c>
      <c r="G6790" s="6">
        <v>985000</v>
      </c>
      <c r="H6790" s="1">
        <v>1</v>
      </c>
    </row>
    <row r="6791" spans="1:8" ht="15" customHeight="1" x14ac:dyDescent="0.25">
      <c r="A6791" s="29" t="s">
        <v>96</v>
      </c>
      <c r="B6791" s="30"/>
      <c r="C6791" s="30"/>
      <c r="D6791" s="30"/>
      <c r="E6791" s="30"/>
      <c r="F6791" s="30"/>
      <c r="G6791" s="30"/>
      <c r="H6791" s="31"/>
    </row>
    <row r="6792" spans="1:8" ht="21.75" customHeight="1" x14ac:dyDescent="0.25">
      <c r="A6792" s="6">
        <v>5134</v>
      </c>
      <c r="B6792" s="6" t="s">
        <v>1563</v>
      </c>
      <c r="C6792" s="6" t="s">
        <v>107</v>
      </c>
      <c r="D6792" s="6" t="s">
        <v>48</v>
      </c>
      <c r="E6792" s="6" t="s">
        <v>7</v>
      </c>
      <c r="F6792" s="6">
        <v>1206000</v>
      </c>
      <c r="G6792" s="6">
        <v>1206000</v>
      </c>
      <c r="H6792" s="1">
        <v>1</v>
      </c>
    </row>
    <row r="6793" spans="1:8" ht="21.75" customHeight="1" x14ac:dyDescent="0.25">
      <c r="A6793" s="6">
        <v>5134</v>
      </c>
      <c r="B6793" s="6" t="s">
        <v>2430</v>
      </c>
      <c r="C6793" s="6" t="s">
        <v>107</v>
      </c>
      <c r="D6793" s="6" t="s">
        <v>48</v>
      </c>
      <c r="E6793" s="6" t="s">
        <v>7</v>
      </c>
      <c r="F6793" s="6">
        <v>296000</v>
      </c>
      <c r="G6793" s="6">
        <v>296000</v>
      </c>
      <c r="H6793" s="1">
        <v>1</v>
      </c>
    </row>
    <row r="6794" spans="1:8" ht="21.75" customHeight="1" x14ac:dyDescent="0.25">
      <c r="A6794" s="6">
        <v>5134</v>
      </c>
      <c r="B6794" s="6" t="s">
        <v>4261</v>
      </c>
      <c r="C6794" s="6" t="s">
        <v>107</v>
      </c>
      <c r="D6794" s="6" t="s">
        <v>48</v>
      </c>
      <c r="E6794" s="6" t="s">
        <v>7</v>
      </c>
      <c r="F6794" s="6">
        <v>856900</v>
      </c>
      <c r="G6794" s="6">
        <v>856900</v>
      </c>
      <c r="H6794" s="1">
        <v>1</v>
      </c>
    </row>
    <row r="6795" spans="1:8" ht="15" customHeight="1" x14ac:dyDescent="0.25">
      <c r="A6795" s="26" t="s">
        <v>545</v>
      </c>
      <c r="B6795" s="27"/>
      <c r="C6795" s="27"/>
      <c r="D6795" s="27"/>
      <c r="E6795" s="27"/>
      <c r="F6795" s="27"/>
      <c r="G6795" s="27"/>
      <c r="H6795" s="28"/>
    </row>
    <row r="6796" spans="1:8" x14ac:dyDescent="0.25">
      <c r="A6796" s="29" t="s">
        <v>59</v>
      </c>
      <c r="B6796" s="30"/>
      <c r="C6796" s="30"/>
      <c r="D6796" s="30"/>
      <c r="E6796" s="30"/>
      <c r="F6796" s="30"/>
      <c r="G6796" s="30"/>
      <c r="H6796" s="31"/>
    </row>
    <row r="6797" spans="1:8" ht="41.25" customHeight="1" x14ac:dyDescent="0.25">
      <c r="A6797" s="6">
        <v>4251</v>
      </c>
      <c r="B6797" s="6" t="s">
        <v>1545</v>
      </c>
      <c r="C6797" s="6" t="s">
        <v>393</v>
      </c>
      <c r="D6797" s="6" t="s">
        <v>8</v>
      </c>
      <c r="E6797" s="6" t="s">
        <v>7</v>
      </c>
      <c r="F6797" s="6">
        <v>104880000</v>
      </c>
      <c r="G6797" s="6">
        <v>104880000</v>
      </c>
      <c r="H6797" s="1">
        <v>1</v>
      </c>
    </row>
    <row r="6798" spans="1:8" x14ac:dyDescent="0.25">
      <c r="A6798" s="29" t="s">
        <v>96</v>
      </c>
      <c r="B6798" s="30"/>
      <c r="C6798" s="30"/>
      <c r="D6798" s="30"/>
      <c r="E6798" s="30"/>
      <c r="F6798" s="30"/>
      <c r="G6798" s="30"/>
      <c r="H6798" s="31"/>
    </row>
    <row r="6799" spans="1:8" ht="41.25" customHeight="1" x14ac:dyDescent="0.25">
      <c r="A6799" s="6">
        <v>4251</v>
      </c>
      <c r="B6799" s="6" t="s">
        <v>1546</v>
      </c>
      <c r="C6799" s="6" t="s">
        <v>88</v>
      </c>
      <c r="D6799" s="6" t="s">
        <v>8</v>
      </c>
      <c r="E6799" s="6" t="s">
        <v>7</v>
      </c>
      <c r="F6799" s="6">
        <v>200000</v>
      </c>
      <c r="G6799" s="6">
        <v>200000</v>
      </c>
      <c r="H6799" s="1">
        <v>1</v>
      </c>
    </row>
    <row r="6800" spans="1:8" ht="15" customHeight="1" x14ac:dyDescent="0.25">
      <c r="A6800" s="26" t="s">
        <v>2029</v>
      </c>
      <c r="B6800" s="27"/>
      <c r="C6800" s="27"/>
      <c r="D6800" s="27"/>
      <c r="E6800" s="27"/>
      <c r="F6800" s="27"/>
      <c r="G6800" s="27"/>
      <c r="H6800" s="28"/>
    </row>
    <row r="6801" spans="1:16384" ht="15" customHeight="1" x14ac:dyDescent="0.25">
      <c r="A6801" s="29" t="s">
        <v>59</v>
      </c>
      <c r="B6801" s="30"/>
      <c r="C6801" s="30"/>
      <c r="D6801" s="30"/>
      <c r="E6801" s="30"/>
      <c r="F6801" s="30"/>
      <c r="G6801" s="30"/>
      <c r="H6801" s="31"/>
      <c r="I6801" s="29"/>
      <c r="J6801" s="30"/>
      <c r="K6801" s="30"/>
      <c r="L6801" s="30"/>
      <c r="M6801" s="30"/>
      <c r="N6801" s="30"/>
      <c r="O6801" s="30"/>
      <c r="P6801" s="31"/>
      <c r="Q6801" s="29"/>
      <c r="R6801" s="30"/>
      <c r="S6801" s="30"/>
      <c r="T6801" s="30"/>
      <c r="U6801" s="30"/>
      <c r="V6801" s="30"/>
      <c r="W6801" s="30"/>
      <c r="X6801" s="31"/>
      <c r="Y6801" s="29"/>
      <c r="Z6801" s="30"/>
      <c r="AA6801" s="30"/>
      <c r="AB6801" s="30"/>
      <c r="AC6801" s="30"/>
      <c r="AD6801" s="30"/>
      <c r="AE6801" s="30"/>
      <c r="AF6801" s="31"/>
      <c r="AG6801" s="29"/>
      <c r="AH6801" s="30"/>
      <c r="AI6801" s="30"/>
      <c r="AJ6801" s="30"/>
      <c r="AK6801" s="30"/>
      <c r="AL6801" s="30"/>
      <c r="AM6801" s="30"/>
      <c r="AN6801" s="31"/>
      <c r="AO6801" s="29"/>
      <c r="AP6801" s="30"/>
      <c r="AQ6801" s="30"/>
      <c r="AR6801" s="30"/>
      <c r="AS6801" s="30"/>
      <c r="AT6801" s="30"/>
      <c r="AU6801" s="30"/>
      <c r="AV6801" s="31"/>
      <c r="AW6801" s="29"/>
      <c r="AX6801" s="30"/>
      <c r="AY6801" s="30"/>
      <c r="AZ6801" s="30"/>
      <c r="BA6801" s="30"/>
      <c r="BB6801" s="30"/>
      <c r="BC6801" s="30"/>
      <c r="BD6801" s="31"/>
      <c r="BE6801" s="29"/>
      <c r="BF6801" s="30"/>
      <c r="BG6801" s="30"/>
      <c r="BH6801" s="30"/>
      <c r="BI6801" s="30"/>
      <c r="BJ6801" s="30"/>
      <c r="BK6801" s="30"/>
      <c r="BL6801" s="31"/>
      <c r="BM6801" s="29"/>
      <c r="BN6801" s="30"/>
      <c r="BO6801" s="30"/>
      <c r="BP6801" s="30"/>
      <c r="BQ6801" s="30"/>
      <c r="BR6801" s="30"/>
      <c r="BS6801" s="30"/>
      <c r="BT6801" s="31"/>
      <c r="BU6801" s="29"/>
      <c r="BV6801" s="30"/>
      <c r="BW6801" s="30"/>
      <c r="BX6801" s="30"/>
      <c r="BY6801" s="30"/>
      <c r="BZ6801" s="30"/>
      <c r="CA6801" s="30"/>
      <c r="CB6801" s="31"/>
      <c r="CC6801" s="29"/>
      <c r="CD6801" s="30"/>
      <c r="CE6801" s="30"/>
      <c r="CF6801" s="30"/>
      <c r="CG6801" s="30"/>
      <c r="CH6801" s="30"/>
      <c r="CI6801" s="30"/>
      <c r="CJ6801" s="31"/>
      <c r="CK6801" s="29"/>
      <c r="CL6801" s="30"/>
      <c r="CM6801" s="30"/>
      <c r="CN6801" s="30"/>
      <c r="CO6801" s="30"/>
      <c r="CP6801" s="30"/>
      <c r="CQ6801" s="30"/>
      <c r="CR6801" s="31"/>
      <c r="CS6801" s="29"/>
      <c r="CT6801" s="30"/>
      <c r="CU6801" s="30"/>
      <c r="CV6801" s="30"/>
      <c r="CW6801" s="30"/>
      <c r="CX6801" s="30"/>
      <c r="CY6801" s="30"/>
      <c r="CZ6801" s="31"/>
      <c r="DA6801" s="29"/>
      <c r="DB6801" s="30"/>
      <c r="DC6801" s="30"/>
      <c r="DD6801" s="30"/>
      <c r="DE6801" s="30"/>
      <c r="DF6801" s="30"/>
      <c r="DG6801" s="30"/>
      <c r="DH6801" s="31"/>
      <c r="DI6801" s="29"/>
      <c r="DJ6801" s="30"/>
      <c r="DK6801" s="30"/>
      <c r="DL6801" s="30"/>
      <c r="DM6801" s="30"/>
      <c r="DN6801" s="30"/>
      <c r="DO6801" s="30"/>
      <c r="DP6801" s="31"/>
      <c r="DQ6801" s="29"/>
      <c r="DR6801" s="30"/>
      <c r="DS6801" s="30"/>
      <c r="DT6801" s="30"/>
      <c r="DU6801" s="30"/>
      <c r="DV6801" s="30"/>
      <c r="DW6801" s="30"/>
      <c r="DX6801" s="31"/>
      <c r="DY6801" s="29"/>
      <c r="DZ6801" s="30"/>
      <c r="EA6801" s="30"/>
      <c r="EB6801" s="30"/>
      <c r="EC6801" s="30"/>
      <c r="ED6801" s="30"/>
      <c r="EE6801" s="30"/>
      <c r="EF6801" s="31"/>
      <c r="EG6801" s="29"/>
      <c r="EH6801" s="30"/>
      <c r="EI6801" s="30"/>
      <c r="EJ6801" s="30"/>
      <c r="EK6801" s="30"/>
      <c r="EL6801" s="30"/>
      <c r="EM6801" s="30"/>
      <c r="EN6801" s="31"/>
      <c r="EO6801" s="29"/>
      <c r="EP6801" s="30"/>
      <c r="EQ6801" s="30"/>
      <c r="ER6801" s="30"/>
      <c r="ES6801" s="30"/>
      <c r="ET6801" s="30"/>
      <c r="EU6801" s="30"/>
      <c r="EV6801" s="31"/>
      <c r="EW6801" s="29"/>
      <c r="EX6801" s="30"/>
      <c r="EY6801" s="30"/>
      <c r="EZ6801" s="30"/>
      <c r="FA6801" s="30"/>
      <c r="FB6801" s="30"/>
      <c r="FC6801" s="30"/>
      <c r="FD6801" s="31"/>
      <c r="FE6801" s="29"/>
      <c r="FF6801" s="30"/>
      <c r="FG6801" s="30"/>
      <c r="FH6801" s="30"/>
      <c r="FI6801" s="30"/>
      <c r="FJ6801" s="30"/>
      <c r="FK6801" s="30"/>
      <c r="FL6801" s="31"/>
      <c r="FM6801" s="29"/>
      <c r="FN6801" s="30"/>
      <c r="FO6801" s="30"/>
      <c r="FP6801" s="30"/>
      <c r="FQ6801" s="30"/>
      <c r="FR6801" s="30"/>
      <c r="FS6801" s="30"/>
      <c r="FT6801" s="31"/>
      <c r="FU6801" s="29"/>
      <c r="FV6801" s="30"/>
      <c r="FW6801" s="30"/>
      <c r="FX6801" s="30"/>
      <c r="FY6801" s="30"/>
      <c r="FZ6801" s="30"/>
      <c r="GA6801" s="30"/>
      <c r="GB6801" s="31"/>
      <c r="GC6801" s="29"/>
      <c r="GD6801" s="30"/>
      <c r="GE6801" s="30"/>
      <c r="GF6801" s="30"/>
      <c r="GG6801" s="30"/>
      <c r="GH6801" s="30"/>
      <c r="GI6801" s="30"/>
      <c r="GJ6801" s="31"/>
      <c r="GK6801" s="29"/>
      <c r="GL6801" s="30"/>
      <c r="GM6801" s="30"/>
      <c r="GN6801" s="30"/>
      <c r="GO6801" s="30"/>
      <c r="GP6801" s="30"/>
      <c r="GQ6801" s="30"/>
      <c r="GR6801" s="31"/>
      <c r="GS6801" s="29"/>
      <c r="GT6801" s="30"/>
      <c r="GU6801" s="30"/>
      <c r="GV6801" s="30"/>
      <c r="GW6801" s="30"/>
      <c r="GX6801" s="30"/>
      <c r="GY6801" s="30"/>
      <c r="GZ6801" s="31"/>
      <c r="HA6801" s="29"/>
      <c r="HB6801" s="30"/>
      <c r="HC6801" s="30"/>
      <c r="HD6801" s="30"/>
      <c r="HE6801" s="30"/>
      <c r="HF6801" s="30"/>
      <c r="HG6801" s="30"/>
      <c r="HH6801" s="31"/>
      <c r="HI6801" s="29"/>
      <c r="HJ6801" s="30"/>
      <c r="HK6801" s="30"/>
      <c r="HL6801" s="30"/>
      <c r="HM6801" s="30"/>
      <c r="HN6801" s="30"/>
      <c r="HO6801" s="30"/>
      <c r="HP6801" s="31"/>
      <c r="HQ6801" s="29"/>
      <c r="HR6801" s="30"/>
      <c r="HS6801" s="30"/>
      <c r="HT6801" s="30"/>
      <c r="HU6801" s="30"/>
      <c r="HV6801" s="30"/>
      <c r="HW6801" s="30"/>
      <c r="HX6801" s="31"/>
      <c r="HY6801" s="29"/>
      <c r="HZ6801" s="30"/>
      <c r="IA6801" s="30"/>
      <c r="IB6801" s="30"/>
      <c r="IC6801" s="30"/>
      <c r="ID6801" s="30"/>
      <c r="IE6801" s="30"/>
      <c r="IF6801" s="31"/>
      <c r="IG6801" s="29"/>
      <c r="IH6801" s="30"/>
      <c r="II6801" s="30"/>
      <c r="IJ6801" s="30"/>
      <c r="IK6801" s="30"/>
      <c r="IL6801" s="30"/>
      <c r="IM6801" s="30"/>
      <c r="IN6801" s="31"/>
      <c r="IO6801" s="29"/>
      <c r="IP6801" s="30"/>
      <c r="IQ6801" s="30"/>
      <c r="IR6801" s="30"/>
      <c r="IS6801" s="30"/>
      <c r="IT6801" s="30"/>
      <c r="IU6801" s="30"/>
      <c r="IV6801" s="31"/>
      <c r="IW6801" s="29"/>
      <c r="IX6801" s="30"/>
      <c r="IY6801" s="30"/>
      <c r="IZ6801" s="30"/>
      <c r="JA6801" s="30"/>
      <c r="JB6801" s="30"/>
      <c r="JC6801" s="30"/>
      <c r="JD6801" s="31"/>
      <c r="JE6801" s="29"/>
      <c r="JF6801" s="30"/>
      <c r="JG6801" s="30"/>
      <c r="JH6801" s="30"/>
      <c r="JI6801" s="30"/>
      <c r="JJ6801" s="30"/>
      <c r="JK6801" s="30"/>
      <c r="JL6801" s="31"/>
      <c r="JM6801" s="29"/>
      <c r="JN6801" s="30"/>
      <c r="JO6801" s="30"/>
      <c r="JP6801" s="30"/>
      <c r="JQ6801" s="30"/>
      <c r="JR6801" s="30"/>
      <c r="JS6801" s="30"/>
      <c r="JT6801" s="31"/>
      <c r="JU6801" s="29"/>
      <c r="JV6801" s="30"/>
      <c r="JW6801" s="30"/>
      <c r="JX6801" s="30"/>
      <c r="JY6801" s="30"/>
      <c r="JZ6801" s="30"/>
      <c r="KA6801" s="30"/>
      <c r="KB6801" s="31"/>
      <c r="KC6801" s="29"/>
      <c r="KD6801" s="30"/>
      <c r="KE6801" s="30"/>
      <c r="KF6801" s="30"/>
      <c r="KG6801" s="30"/>
      <c r="KH6801" s="30"/>
      <c r="KI6801" s="30"/>
      <c r="KJ6801" s="31"/>
      <c r="KK6801" s="29"/>
      <c r="KL6801" s="30"/>
      <c r="KM6801" s="30"/>
      <c r="KN6801" s="30"/>
      <c r="KO6801" s="30"/>
      <c r="KP6801" s="30"/>
      <c r="KQ6801" s="30"/>
      <c r="KR6801" s="31"/>
      <c r="KS6801" s="29"/>
      <c r="KT6801" s="30"/>
      <c r="KU6801" s="30"/>
      <c r="KV6801" s="30"/>
      <c r="KW6801" s="30"/>
      <c r="KX6801" s="30"/>
      <c r="KY6801" s="30"/>
      <c r="KZ6801" s="31"/>
      <c r="LA6801" s="29"/>
      <c r="LB6801" s="30"/>
      <c r="LC6801" s="30"/>
      <c r="LD6801" s="30"/>
      <c r="LE6801" s="30"/>
      <c r="LF6801" s="30"/>
      <c r="LG6801" s="30"/>
      <c r="LH6801" s="31"/>
      <c r="LI6801" s="29"/>
      <c r="LJ6801" s="30"/>
      <c r="LK6801" s="30"/>
      <c r="LL6801" s="30"/>
      <c r="LM6801" s="30"/>
      <c r="LN6801" s="30"/>
      <c r="LO6801" s="30"/>
      <c r="LP6801" s="31"/>
      <c r="LQ6801" s="29"/>
      <c r="LR6801" s="30"/>
      <c r="LS6801" s="30"/>
      <c r="LT6801" s="30"/>
      <c r="LU6801" s="30"/>
      <c r="LV6801" s="30"/>
      <c r="LW6801" s="30"/>
      <c r="LX6801" s="31"/>
      <c r="LY6801" s="29"/>
      <c r="LZ6801" s="30"/>
      <c r="MA6801" s="30"/>
      <c r="MB6801" s="30"/>
      <c r="MC6801" s="30"/>
      <c r="MD6801" s="30"/>
      <c r="ME6801" s="30"/>
      <c r="MF6801" s="31"/>
      <c r="MG6801" s="29"/>
      <c r="MH6801" s="30"/>
      <c r="MI6801" s="30"/>
      <c r="MJ6801" s="30"/>
      <c r="MK6801" s="30"/>
      <c r="ML6801" s="30"/>
      <c r="MM6801" s="30"/>
      <c r="MN6801" s="31"/>
      <c r="MO6801" s="29"/>
      <c r="MP6801" s="30"/>
      <c r="MQ6801" s="30"/>
      <c r="MR6801" s="30"/>
      <c r="MS6801" s="30"/>
      <c r="MT6801" s="30"/>
      <c r="MU6801" s="30"/>
      <c r="MV6801" s="31"/>
      <c r="MW6801" s="29"/>
      <c r="MX6801" s="30"/>
      <c r="MY6801" s="30"/>
      <c r="MZ6801" s="30"/>
      <c r="NA6801" s="30"/>
      <c r="NB6801" s="30"/>
      <c r="NC6801" s="30"/>
      <c r="ND6801" s="31"/>
      <c r="NE6801" s="29"/>
      <c r="NF6801" s="30"/>
      <c r="NG6801" s="30"/>
      <c r="NH6801" s="30"/>
      <c r="NI6801" s="30"/>
      <c r="NJ6801" s="30"/>
      <c r="NK6801" s="30"/>
      <c r="NL6801" s="31"/>
      <c r="NM6801" s="29"/>
      <c r="NN6801" s="30"/>
      <c r="NO6801" s="30"/>
      <c r="NP6801" s="30"/>
      <c r="NQ6801" s="30"/>
      <c r="NR6801" s="30"/>
      <c r="NS6801" s="30"/>
      <c r="NT6801" s="31"/>
      <c r="NU6801" s="29"/>
      <c r="NV6801" s="30"/>
      <c r="NW6801" s="30"/>
      <c r="NX6801" s="30"/>
      <c r="NY6801" s="30"/>
      <c r="NZ6801" s="30"/>
      <c r="OA6801" s="30"/>
      <c r="OB6801" s="31"/>
      <c r="OC6801" s="29"/>
      <c r="OD6801" s="30"/>
      <c r="OE6801" s="30"/>
      <c r="OF6801" s="30"/>
      <c r="OG6801" s="30"/>
      <c r="OH6801" s="30"/>
      <c r="OI6801" s="30"/>
      <c r="OJ6801" s="31"/>
      <c r="OK6801" s="29"/>
      <c r="OL6801" s="30"/>
      <c r="OM6801" s="30"/>
      <c r="ON6801" s="30"/>
      <c r="OO6801" s="30"/>
      <c r="OP6801" s="30"/>
      <c r="OQ6801" s="30"/>
      <c r="OR6801" s="31"/>
      <c r="OS6801" s="29"/>
      <c r="OT6801" s="30"/>
      <c r="OU6801" s="30"/>
      <c r="OV6801" s="30"/>
      <c r="OW6801" s="30"/>
      <c r="OX6801" s="30"/>
      <c r="OY6801" s="30"/>
      <c r="OZ6801" s="31"/>
      <c r="PA6801" s="29"/>
      <c r="PB6801" s="30"/>
      <c r="PC6801" s="30"/>
      <c r="PD6801" s="30"/>
      <c r="PE6801" s="30"/>
      <c r="PF6801" s="30"/>
      <c r="PG6801" s="30"/>
      <c r="PH6801" s="31"/>
      <c r="PI6801" s="29"/>
      <c r="PJ6801" s="30"/>
      <c r="PK6801" s="30"/>
      <c r="PL6801" s="30"/>
      <c r="PM6801" s="30"/>
      <c r="PN6801" s="30"/>
      <c r="PO6801" s="30"/>
      <c r="PP6801" s="31"/>
      <c r="PQ6801" s="29"/>
      <c r="PR6801" s="30"/>
      <c r="PS6801" s="30"/>
      <c r="PT6801" s="30"/>
      <c r="PU6801" s="30"/>
      <c r="PV6801" s="30"/>
      <c r="PW6801" s="30"/>
      <c r="PX6801" s="31"/>
      <c r="PY6801" s="29"/>
      <c r="PZ6801" s="30"/>
      <c r="QA6801" s="30"/>
      <c r="QB6801" s="30"/>
      <c r="QC6801" s="30"/>
      <c r="QD6801" s="30"/>
      <c r="QE6801" s="30"/>
      <c r="QF6801" s="31"/>
      <c r="QG6801" s="29"/>
      <c r="QH6801" s="30"/>
      <c r="QI6801" s="30"/>
      <c r="QJ6801" s="30"/>
      <c r="QK6801" s="30"/>
      <c r="QL6801" s="30"/>
      <c r="QM6801" s="30"/>
      <c r="QN6801" s="31"/>
      <c r="QO6801" s="29"/>
      <c r="QP6801" s="30"/>
      <c r="QQ6801" s="30"/>
      <c r="QR6801" s="30"/>
      <c r="QS6801" s="30"/>
      <c r="QT6801" s="30"/>
      <c r="QU6801" s="30"/>
      <c r="QV6801" s="31"/>
      <c r="QW6801" s="29"/>
      <c r="QX6801" s="30"/>
      <c r="QY6801" s="30"/>
      <c r="QZ6801" s="30"/>
      <c r="RA6801" s="30"/>
      <c r="RB6801" s="30"/>
      <c r="RC6801" s="30"/>
      <c r="RD6801" s="31"/>
      <c r="RE6801" s="29"/>
      <c r="RF6801" s="30"/>
      <c r="RG6801" s="30"/>
      <c r="RH6801" s="30"/>
      <c r="RI6801" s="30"/>
      <c r="RJ6801" s="30"/>
      <c r="RK6801" s="30"/>
      <c r="RL6801" s="31"/>
      <c r="RM6801" s="29"/>
      <c r="RN6801" s="30"/>
      <c r="RO6801" s="30"/>
      <c r="RP6801" s="30"/>
      <c r="RQ6801" s="30"/>
      <c r="RR6801" s="30"/>
      <c r="RS6801" s="30"/>
      <c r="RT6801" s="31"/>
      <c r="RU6801" s="29"/>
      <c r="RV6801" s="30"/>
      <c r="RW6801" s="30"/>
      <c r="RX6801" s="30"/>
      <c r="RY6801" s="30"/>
      <c r="RZ6801" s="30"/>
      <c r="SA6801" s="30"/>
      <c r="SB6801" s="31"/>
      <c r="SC6801" s="29"/>
      <c r="SD6801" s="30"/>
      <c r="SE6801" s="30"/>
      <c r="SF6801" s="30"/>
      <c r="SG6801" s="30"/>
      <c r="SH6801" s="30"/>
      <c r="SI6801" s="30"/>
      <c r="SJ6801" s="31"/>
      <c r="SK6801" s="29"/>
      <c r="SL6801" s="30"/>
      <c r="SM6801" s="30"/>
      <c r="SN6801" s="30"/>
      <c r="SO6801" s="30"/>
      <c r="SP6801" s="30"/>
      <c r="SQ6801" s="30"/>
      <c r="SR6801" s="31"/>
      <c r="SS6801" s="29"/>
      <c r="ST6801" s="30"/>
      <c r="SU6801" s="30"/>
      <c r="SV6801" s="30"/>
      <c r="SW6801" s="30"/>
      <c r="SX6801" s="30"/>
      <c r="SY6801" s="30"/>
      <c r="SZ6801" s="31"/>
      <c r="TA6801" s="29"/>
      <c r="TB6801" s="30"/>
      <c r="TC6801" s="30"/>
      <c r="TD6801" s="30"/>
      <c r="TE6801" s="30"/>
      <c r="TF6801" s="30"/>
      <c r="TG6801" s="30"/>
      <c r="TH6801" s="31"/>
      <c r="TI6801" s="29"/>
      <c r="TJ6801" s="30"/>
      <c r="TK6801" s="30"/>
      <c r="TL6801" s="30"/>
      <c r="TM6801" s="30"/>
      <c r="TN6801" s="30"/>
      <c r="TO6801" s="30"/>
      <c r="TP6801" s="31"/>
      <c r="TQ6801" s="29"/>
      <c r="TR6801" s="30"/>
      <c r="TS6801" s="30"/>
      <c r="TT6801" s="30"/>
      <c r="TU6801" s="30"/>
      <c r="TV6801" s="30"/>
      <c r="TW6801" s="30"/>
      <c r="TX6801" s="31"/>
      <c r="TY6801" s="29"/>
      <c r="TZ6801" s="30"/>
      <c r="UA6801" s="30"/>
      <c r="UB6801" s="30"/>
      <c r="UC6801" s="30"/>
      <c r="UD6801" s="30"/>
      <c r="UE6801" s="30"/>
      <c r="UF6801" s="31"/>
      <c r="UG6801" s="29"/>
      <c r="UH6801" s="30"/>
      <c r="UI6801" s="30"/>
      <c r="UJ6801" s="30"/>
      <c r="UK6801" s="30"/>
      <c r="UL6801" s="30"/>
      <c r="UM6801" s="30"/>
      <c r="UN6801" s="31"/>
      <c r="UO6801" s="29"/>
      <c r="UP6801" s="30"/>
      <c r="UQ6801" s="30"/>
      <c r="UR6801" s="30"/>
      <c r="US6801" s="30"/>
      <c r="UT6801" s="30"/>
      <c r="UU6801" s="30"/>
      <c r="UV6801" s="31"/>
      <c r="UW6801" s="29"/>
      <c r="UX6801" s="30"/>
      <c r="UY6801" s="30"/>
      <c r="UZ6801" s="30"/>
      <c r="VA6801" s="30"/>
      <c r="VB6801" s="30"/>
      <c r="VC6801" s="30"/>
      <c r="VD6801" s="31"/>
      <c r="VE6801" s="29"/>
      <c r="VF6801" s="30"/>
      <c r="VG6801" s="30"/>
      <c r="VH6801" s="30"/>
      <c r="VI6801" s="30"/>
      <c r="VJ6801" s="30"/>
      <c r="VK6801" s="30"/>
      <c r="VL6801" s="31"/>
      <c r="VM6801" s="29"/>
      <c r="VN6801" s="30"/>
      <c r="VO6801" s="30"/>
      <c r="VP6801" s="30"/>
      <c r="VQ6801" s="30"/>
      <c r="VR6801" s="30"/>
      <c r="VS6801" s="30"/>
      <c r="VT6801" s="31"/>
      <c r="VU6801" s="29"/>
      <c r="VV6801" s="30"/>
      <c r="VW6801" s="30"/>
      <c r="VX6801" s="30"/>
      <c r="VY6801" s="30"/>
      <c r="VZ6801" s="30"/>
      <c r="WA6801" s="30"/>
      <c r="WB6801" s="31"/>
      <c r="WC6801" s="29"/>
      <c r="WD6801" s="30"/>
      <c r="WE6801" s="30"/>
      <c r="WF6801" s="30"/>
      <c r="WG6801" s="30"/>
      <c r="WH6801" s="30"/>
      <c r="WI6801" s="30"/>
      <c r="WJ6801" s="31"/>
      <c r="WK6801" s="29"/>
      <c r="WL6801" s="30"/>
      <c r="WM6801" s="30"/>
      <c r="WN6801" s="30"/>
      <c r="WO6801" s="30"/>
      <c r="WP6801" s="30"/>
      <c r="WQ6801" s="30"/>
      <c r="WR6801" s="31"/>
      <c r="WS6801" s="29"/>
      <c r="WT6801" s="30"/>
      <c r="WU6801" s="30"/>
      <c r="WV6801" s="30"/>
      <c r="WW6801" s="30"/>
      <c r="WX6801" s="30"/>
      <c r="WY6801" s="30"/>
      <c r="WZ6801" s="31"/>
      <c r="XA6801" s="29"/>
      <c r="XB6801" s="30"/>
      <c r="XC6801" s="30"/>
      <c r="XD6801" s="30"/>
      <c r="XE6801" s="30"/>
      <c r="XF6801" s="30"/>
      <c r="XG6801" s="30"/>
      <c r="XH6801" s="31"/>
      <c r="XI6801" s="29"/>
      <c r="XJ6801" s="30"/>
      <c r="XK6801" s="30"/>
      <c r="XL6801" s="30"/>
      <c r="XM6801" s="30"/>
      <c r="XN6801" s="30"/>
      <c r="XO6801" s="30"/>
      <c r="XP6801" s="31"/>
      <c r="XQ6801" s="29"/>
      <c r="XR6801" s="30"/>
      <c r="XS6801" s="30"/>
      <c r="XT6801" s="30"/>
      <c r="XU6801" s="30"/>
      <c r="XV6801" s="30"/>
      <c r="XW6801" s="30"/>
      <c r="XX6801" s="31"/>
      <c r="XY6801" s="29"/>
      <c r="XZ6801" s="30"/>
      <c r="YA6801" s="30"/>
      <c r="YB6801" s="30"/>
      <c r="YC6801" s="30"/>
      <c r="YD6801" s="30"/>
      <c r="YE6801" s="30"/>
      <c r="YF6801" s="31"/>
      <c r="YG6801" s="29"/>
      <c r="YH6801" s="30"/>
      <c r="YI6801" s="30"/>
      <c r="YJ6801" s="30"/>
      <c r="YK6801" s="30"/>
      <c r="YL6801" s="30"/>
      <c r="YM6801" s="30"/>
      <c r="YN6801" s="31"/>
      <c r="YO6801" s="29"/>
      <c r="YP6801" s="30"/>
      <c r="YQ6801" s="30"/>
      <c r="YR6801" s="30"/>
      <c r="YS6801" s="30"/>
      <c r="YT6801" s="30"/>
      <c r="YU6801" s="30"/>
      <c r="YV6801" s="31"/>
      <c r="YW6801" s="29"/>
      <c r="YX6801" s="30"/>
      <c r="YY6801" s="30"/>
      <c r="YZ6801" s="30"/>
      <c r="ZA6801" s="30"/>
      <c r="ZB6801" s="30"/>
      <c r="ZC6801" s="30"/>
      <c r="ZD6801" s="31"/>
      <c r="ZE6801" s="29"/>
      <c r="ZF6801" s="30"/>
      <c r="ZG6801" s="30"/>
      <c r="ZH6801" s="30"/>
      <c r="ZI6801" s="30"/>
      <c r="ZJ6801" s="30"/>
      <c r="ZK6801" s="30"/>
      <c r="ZL6801" s="31"/>
      <c r="ZM6801" s="29"/>
      <c r="ZN6801" s="30"/>
      <c r="ZO6801" s="30"/>
      <c r="ZP6801" s="30"/>
      <c r="ZQ6801" s="30"/>
      <c r="ZR6801" s="30"/>
      <c r="ZS6801" s="30"/>
      <c r="ZT6801" s="31"/>
      <c r="ZU6801" s="29"/>
      <c r="ZV6801" s="30"/>
      <c r="ZW6801" s="30"/>
      <c r="ZX6801" s="30"/>
      <c r="ZY6801" s="30"/>
      <c r="ZZ6801" s="30"/>
      <c r="AAA6801" s="30"/>
      <c r="AAB6801" s="31"/>
      <c r="AAC6801" s="29"/>
      <c r="AAD6801" s="30"/>
      <c r="AAE6801" s="30"/>
      <c r="AAF6801" s="30"/>
      <c r="AAG6801" s="30"/>
      <c r="AAH6801" s="30"/>
      <c r="AAI6801" s="30"/>
      <c r="AAJ6801" s="31"/>
      <c r="AAK6801" s="29"/>
      <c r="AAL6801" s="30"/>
      <c r="AAM6801" s="30"/>
      <c r="AAN6801" s="30"/>
      <c r="AAO6801" s="30"/>
      <c r="AAP6801" s="30"/>
      <c r="AAQ6801" s="30"/>
      <c r="AAR6801" s="31"/>
      <c r="AAS6801" s="29"/>
      <c r="AAT6801" s="30"/>
      <c r="AAU6801" s="30"/>
      <c r="AAV6801" s="30"/>
      <c r="AAW6801" s="30"/>
      <c r="AAX6801" s="30"/>
      <c r="AAY6801" s="30"/>
      <c r="AAZ6801" s="31"/>
      <c r="ABA6801" s="29"/>
      <c r="ABB6801" s="30"/>
      <c r="ABC6801" s="30"/>
      <c r="ABD6801" s="30"/>
      <c r="ABE6801" s="30"/>
      <c r="ABF6801" s="30"/>
      <c r="ABG6801" s="30"/>
      <c r="ABH6801" s="31"/>
      <c r="ABI6801" s="29"/>
      <c r="ABJ6801" s="30"/>
      <c r="ABK6801" s="30"/>
      <c r="ABL6801" s="30"/>
      <c r="ABM6801" s="30"/>
      <c r="ABN6801" s="30"/>
      <c r="ABO6801" s="30"/>
      <c r="ABP6801" s="31"/>
      <c r="ABQ6801" s="29"/>
      <c r="ABR6801" s="30"/>
      <c r="ABS6801" s="30"/>
      <c r="ABT6801" s="30"/>
      <c r="ABU6801" s="30"/>
      <c r="ABV6801" s="30"/>
      <c r="ABW6801" s="30"/>
      <c r="ABX6801" s="31"/>
      <c r="ABY6801" s="29"/>
      <c r="ABZ6801" s="30"/>
      <c r="ACA6801" s="30"/>
      <c r="ACB6801" s="30"/>
      <c r="ACC6801" s="30"/>
      <c r="ACD6801" s="30"/>
      <c r="ACE6801" s="30"/>
      <c r="ACF6801" s="31"/>
      <c r="ACG6801" s="29"/>
      <c r="ACH6801" s="30"/>
      <c r="ACI6801" s="30"/>
      <c r="ACJ6801" s="30"/>
      <c r="ACK6801" s="30"/>
      <c r="ACL6801" s="30"/>
      <c r="ACM6801" s="30"/>
      <c r="ACN6801" s="31"/>
      <c r="ACO6801" s="29"/>
      <c r="ACP6801" s="30"/>
      <c r="ACQ6801" s="30"/>
      <c r="ACR6801" s="30"/>
      <c r="ACS6801" s="30"/>
      <c r="ACT6801" s="30"/>
      <c r="ACU6801" s="30"/>
      <c r="ACV6801" s="31"/>
      <c r="ACW6801" s="29"/>
      <c r="ACX6801" s="30"/>
      <c r="ACY6801" s="30"/>
      <c r="ACZ6801" s="30"/>
      <c r="ADA6801" s="30"/>
      <c r="ADB6801" s="30"/>
      <c r="ADC6801" s="30"/>
      <c r="ADD6801" s="31"/>
      <c r="ADE6801" s="29"/>
      <c r="ADF6801" s="30"/>
      <c r="ADG6801" s="30"/>
      <c r="ADH6801" s="30"/>
      <c r="ADI6801" s="30"/>
      <c r="ADJ6801" s="30"/>
      <c r="ADK6801" s="30"/>
      <c r="ADL6801" s="31"/>
      <c r="ADM6801" s="29"/>
      <c r="ADN6801" s="30"/>
      <c r="ADO6801" s="30"/>
      <c r="ADP6801" s="30"/>
      <c r="ADQ6801" s="30"/>
      <c r="ADR6801" s="30"/>
      <c r="ADS6801" s="30"/>
      <c r="ADT6801" s="31"/>
      <c r="ADU6801" s="29"/>
      <c r="ADV6801" s="30"/>
      <c r="ADW6801" s="30"/>
      <c r="ADX6801" s="30"/>
      <c r="ADY6801" s="30"/>
      <c r="ADZ6801" s="30"/>
      <c r="AEA6801" s="30"/>
      <c r="AEB6801" s="31"/>
      <c r="AEC6801" s="29"/>
      <c r="AED6801" s="30"/>
      <c r="AEE6801" s="30"/>
      <c r="AEF6801" s="30"/>
      <c r="AEG6801" s="30"/>
      <c r="AEH6801" s="30"/>
      <c r="AEI6801" s="30"/>
      <c r="AEJ6801" s="31"/>
      <c r="AEK6801" s="29"/>
      <c r="AEL6801" s="30"/>
      <c r="AEM6801" s="30"/>
      <c r="AEN6801" s="30"/>
      <c r="AEO6801" s="30"/>
      <c r="AEP6801" s="30"/>
      <c r="AEQ6801" s="30"/>
      <c r="AER6801" s="31"/>
      <c r="AES6801" s="29"/>
      <c r="AET6801" s="30"/>
      <c r="AEU6801" s="30"/>
      <c r="AEV6801" s="30"/>
      <c r="AEW6801" s="30"/>
      <c r="AEX6801" s="30"/>
      <c r="AEY6801" s="30"/>
      <c r="AEZ6801" s="31"/>
      <c r="AFA6801" s="29"/>
      <c r="AFB6801" s="30"/>
      <c r="AFC6801" s="30"/>
      <c r="AFD6801" s="30"/>
      <c r="AFE6801" s="30"/>
      <c r="AFF6801" s="30"/>
      <c r="AFG6801" s="30"/>
      <c r="AFH6801" s="31"/>
      <c r="AFI6801" s="29"/>
      <c r="AFJ6801" s="30"/>
      <c r="AFK6801" s="30"/>
      <c r="AFL6801" s="30"/>
      <c r="AFM6801" s="30"/>
      <c r="AFN6801" s="30"/>
      <c r="AFO6801" s="30"/>
      <c r="AFP6801" s="31"/>
      <c r="AFQ6801" s="29"/>
      <c r="AFR6801" s="30"/>
      <c r="AFS6801" s="30"/>
      <c r="AFT6801" s="30"/>
      <c r="AFU6801" s="30"/>
      <c r="AFV6801" s="30"/>
      <c r="AFW6801" s="30"/>
      <c r="AFX6801" s="31"/>
      <c r="AFY6801" s="29"/>
      <c r="AFZ6801" s="30"/>
      <c r="AGA6801" s="30"/>
      <c r="AGB6801" s="30"/>
      <c r="AGC6801" s="30"/>
      <c r="AGD6801" s="30"/>
      <c r="AGE6801" s="30"/>
      <c r="AGF6801" s="31"/>
      <c r="AGG6801" s="29"/>
      <c r="AGH6801" s="30"/>
      <c r="AGI6801" s="30"/>
      <c r="AGJ6801" s="30"/>
      <c r="AGK6801" s="30"/>
      <c r="AGL6801" s="30"/>
      <c r="AGM6801" s="30"/>
      <c r="AGN6801" s="31"/>
      <c r="AGO6801" s="29"/>
      <c r="AGP6801" s="30"/>
      <c r="AGQ6801" s="30"/>
      <c r="AGR6801" s="30"/>
      <c r="AGS6801" s="30"/>
      <c r="AGT6801" s="30"/>
      <c r="AGU6801" s="30"/>
      <c r="AGV6801" s="31"/>
      <c r="AGW6801" s="29"/>
      <c r="AGX6801" s="30"/>
      <c r="AGY6801" s="30"/>
      <c r="AGZ6801" s="30"/>
      <c r="AHA6801" s="30"/>
      <c r="AHB6801" s="30"/>
      <c r="AHC6801" s="30"/>
      <c r="AHD6801" s="31"/>
      <c r="AHE6801" s="29"/>
      <c r="AHF6801" s="30"/>
      <c r="AHG6801" s="30"/>
      <c r="AHH6801" s="30"/>
      <c r="AHI6801" s="30"/>
      <c r="AHJ6801" s="30"/>
      <c r="AHK6801" s="30"/>
      <c r="AHL6801" s="31"/>
      <c r="AHM6801" s="29"/>
      <c r="AHN6801" s="30"/>
      <c r="AHO6801" s="30"/>
      <c r="AHP6801" s="30"/>
      <c r="AHQ6801" s="30"/>
      <c r="AHR6801" s="30"/>
      <c r="AHS6801" s="30"/>
      <c r="AHT6801" s="31"/>
      <c r="AHU6801" s="29"/>
      <c r="AHV6801" s="30"/>
      <c r="AHW6801" s="30"/>
      <c r="AHX6801" s="30"/>
      <c r="AHY6801" s="30"/>
      <c r="AHZ6801" s="30"/>
      <c r="AIA6801" s="30"/>
      <c r="AIB6801" s="31"/>
      <c r="AIC6801" s="29"/>
      <c r="AID6801" s="30"/>
      <c r="AIE6801" s="30"/>
      <c r="AIF6801" s="30"/>
      <c r="AIG6801" s="30"/>
      <c r="AIH6801" s="30"/>
      <c r="AII6801" s="30"/>
      <c r="AIJ6801" s="31"/>
      <c r="AIK6801" s="29"/>
      <c r="AIL6801" s="30"/>
      <c r="AIM6801" s="30"/>
      <c r="AIN6801" s="30"/>
      <c r="AIO6801" s="30"/>
      <c r="AIP6801" s="30"/>
      <c r="AIQ6801" s="30"/>
      <c r="AIR6801" s="31"/>
      <c r="AIS6801" s="29"/>
      <c r="AIT6801" s="30"/>
      <c r="AIU6801" s="30"/>
      <c r="AIV6801" s="30"/>
      <c r="AIW6801" s="30"/>
      <c r="AIX6801" s="30"/>
      <c r="AIY6801" s="30"/>
      <c r="AIZ6801" s="31"/>
      <c r="AJA6801" s="29"/>
      <c r="AJB6801" s="30"/>
      <c r="AJC6801" s="30"/>
      <c r="AJD6801" s="30"/>
      <c r="AJE6801" s="30"/>
      <c r="AJF6801" s="30"/>
      <c r="AJG6801" s="30"/>
      <c r="AJH6801" s="31"/>
      <c r="AJI6801" s="29"/>
      <c r="AJJ6801" s="30"/>
      <c r="AJK6801" s="30"/>
      <c r="AJL6801" s="30"/>
      <c r="AJM6801" s="30"/>
      <c r="AJN6801" s="30"/>
      <c r="AJO6801" s="30"/>
      <c r="AJP6801" s="31"/>
      <c r="AJQ6801" s="29"/>
      <c r="AJR6801" s="30"/>
      <c r="AJS6801" s="30"/>
      <c r="AJT6801" s="30"/>
      <c r="AJU6801" s="30"/>
      <c r="AJV6801" s="30"/>
      <c r="AJW6801" s="30"/>
      <c r="AJX6801" s="31"/>
      <c r="AJY6801" s="29"/>
      <c r="AJZ6801" s="30"/>
      <c r="AKA6801" s="30"/>
      <c r="AKB6801" s="30"/>
      <c r="AKC6801" s="30"/>
      <c r="AKD6801" s="30"/>
      <c r="AKE6801" s="30"/>
      <c r="AKF6801" s="31"/>
      <c r="AKG6801" s="29"/>
      <c r="AKH6801" s="30"/>
      <c r="AKI6801" s="30"/>
      <c r="AKJ6801" s="30"/>
      <c r="AKK6801" s="30"/>
      <c r="AKL6801" s="30"/>
      <c r="AKM6801" s="30"/>
      <c r="AKN6801" s="31"/>
      <c r="AKO6801" s="29"/>
      <c r="AKP6801" s="30"/>
      <c r="AKQ6801" s="30"/>
      <c r="AKR6801" s="30"/>
      <c r="AKS6801" s="30"/>
      <c r="AKT6801" s="30"/>
      <c r="AKU6801" s="30"/>
      <c r="AKV6801" s="31"/>
      <c r="AKW6801" s="29"/>
      <c r="AKX6801" s="30"/>
      <c r="AKY6801" s="30"/>
      <c r="AKZ6801" s="30"/>
      <c r="ALA6801" s="30"/>
      <c r="ALB6801" s="30"/>
      <c r="ALC6801" s="30"/>
      <c r="ALD6801" s="31"/>
      <c r="ALE6801" s="29"/>
      <c r="ALF6801" s="30"/>
      <c r="ALG6801" s="30"/>
      <c r="ALH6801" s="30"/>
      <c r="ALI6801" s="30"/>
      <c r="ALJ6801" s="30"/>
      <c r="ALK6801" s="30"/>
      <c r="ALL6801" s="31"/>
      <c r="ALM6801" s="29"/>
      <c r="ALN6801" s="30"/>
      <c r="ALO6801" s="30"/>
      <c r="ALP6801" s="30"/>
      <c r="ALQ6801" s="30"/>
      <c r="ALR6801" s="30"/>
      <c r="ALS6801" s="30"/>
      <c r="ALT6801" s="31"/>
      <c r="ALU6801" s="29"/>
      <c r="ALV6801" s="30"/>
      <c r="ALW6801" s="30"/>
      <c r="ALX6801" s="30"/>
      <c r="ALY6801" s="30"/>
      <c r="ALZ6801" s="30"/>
      <c r="AMA6801" s="30"/>
      <c r="AMB6801" s="31"/>
      <c r="AMC6801" s="29"/>
      <c r="AMD6801" s="30"/>
      <c r="AME6801" s="30"/>
      <c r="AMF6801" s="30"/>
      <c r="AMG6801" s="30"/>
      <c r="AMH6801" s="30"/>
      <c r="AMI6801" s="30"/>
      <c r="AMJ6801" s="31"/>
      <c r="AMK6801" s="29"/>
      <c r="AML6801" s="30"/>
      <c r="AMM6801" s="30"/>
      <c r="AMN6801" s="30"/>
      <c r="AMO6801" s="30"/>
      <c r="AMP6801" s="30"/>
      <c r="AMQ6801" s="30"/>
      <c r="AMR6801" s="31"/>
      <c r="AMS6801" s="29"/>
      <c r="AMT6801" s="30"/>
      <c r="AMU6801" s="30"/>
      <c r="AMV6801" s="30"/>
      <c r="AMW6801" s="30"/>
      <c r="AMX6801" s="30"/>
      <c r="AMY6801" s="30"/>
      <c r="AMZ6801" s="31"/>
      <c r="ANA6801" s="29"/>
      <c r="ANB6801" s="30"/>
      <c r="ANC6801" s="30"/>
      <c r="AND6801" s="30"/>
      <c r="ANE6801" s="30"/>
      <c r="ANF6801" s="30"/>
      <c r="ANG6801" s="30"/>
      <c r="ANH6801" s="31"/>
      <c r="ANI6801" s="29"/>
      <c r="ANJ6801" s="30"/>
      <c r="ANK6801" s="30"/>
      <c r="ANL6801" s="30"/>
      <c r="ANM6801" s="30"/>
      <c r="ANN6801" s="30"/>
      <c r="ANO6801" s="30"/>
      <c r="ANP6801" s="31"/>
      <c r="ANQ6801" s="29"/>
      <c r="ANR6801" s="30"/>
      <c r="ANS6801" s="30"/>
      <c r="ANT6801" s="30"/>
      <c r="ANU6801" s="30"/>
      <c r="ANV6801" s="30"/>
      <c r="ANW6801" s="30"/>
      <c r="ANX6801" s="31"/>
      <c r="ANY6801" s="29"/>
      <c r="ANZ6801" s="30"/>
      <c r="AOA6801" s="30"/>
      <c r="AOB6801" s="30"/>
      <c r="AOC6801" s="30"/>
      <c r="AOD6801" s="30"/>
      <c r="AOE6801" s="30"/>
      <c r="AOF6801" s="31"/>
      <c r="AOG6801" s="29"/>
      <c r="AOH6801" s="30"/>
      <c r="AOI6801" s="30"/>
      <c r="AOJ6801" s="30"/>
      <c r="AOK6801" s="30"/>
      <c r="AOL6801" s="30"/>
      <c r="AOM6801" s="30"/>
      <c r="AON6801" s="31"/>
      <c r="AOO6801" s="29"/>
      <c r="AOP6801" s="30"/>
      <c r="AOQ6801" s="30"/>
      <c r="AOR6801" s="30"/>
      <c r="AOS6801" s="30"/>
      <c r="AOT6801" s="30"/>
      <c r="AOU6801" s="30"/>
      <c r="AOV6801" s="31"/>
      <c r="AOW6801" s="29"/>
      <c r="AOX6801" s="30"/>
      <c r="AOY6801" s="30"/>
      <c r="AOZ6801" s="30"/>
      <c r="APA6801" s="30"/>
      <c r="APB6801" s="30"/>
      <c r="APC6801" s="30"/>
      <c r="APD6801" s="31"/>
      <c r="APE6801" s="29"/>
      <c r="APF6801" s="30"/>
      <c r="APG6801" s="30"/>
      <c r="APH6801" s="30"/>
      <c r="API6801" s="30"/>
      <c r="APJ6801" s="30"/>
      <c r="APK6801" s="30"/>
      <c r="APL6801" s="31"/>
      <c r="APM6801" s="29"/>
      <c r="APN6801" s="30"/>
      <c r="APO6801" s="30"/>
      <c r="APP6801" s="30"/>
      <c r="APQ6801" s="30"/>
      <c r="APR6801" s="30"/>
      <c r="APS6801" s="30"/>
      <c r="APT6801" s="31"/>
      <c r="APU6801" s="29"/>
      <c r="APV6801" s="30"/>
      <c r="APW6801" s="30"/>
      <c r="APX6801" s="30"/>
      <c r="APY6801" s="30"/>
      <c r="APZ6801" s="30"/>
      <c r="AQA6801" s="30"/>
      <c r="AQB6801" s="31"/>
      <c r="AQC6801" s="29"/>
      <c r="AQD6801" s="30"/>
      <c r="AQE6801" s="30"/>
      <c r="AQF6801" s="30"/>
      <c r="AQG6801" s="30"/>
      <c r="AQH6801" s="30"/>
      <c r="AQI6801" s="30"/>
      <c r="AQJ6801" s="31"/>
      <c r="AQK6801" s="29"/>
      <c r="AQL6801" s="30"/>
      <c r="AQM6801" s="30"/>
      <c r="AQN6801" s="30"/>
      <c r="AQO6801" s="30"/>
      <c r="AQP6801" s="30"/>
      <c r="AQQ6801" s="30"/>
      <c r="AQR6801" s="31"/>
      <c r="AQS6801" s="29"/>
      <c r="AQT6801" s="30"/>
      <c r="AQU6801" s="30"/>
      <c r="AQV6801" s="30"/>
      <c r="AQW6801" s="30"/>
      <c r="AQX6801" s="30"/>
      <c r="AQY6801" s="30"/>
      <c r="AQZ6801" s="31"/>
      <c r="ARA6801" s="29"/>
      <c r="ARB6801" s="30"/>
      <c r="ARC6801" s="30"/>
      <c r="ARD6801" s="30"/>
      <c r="ARE6801" s="30"/>
      <c r="ARF6801" s="30"/>
      <c r="ARG6801" s="30"/>
      <c r="ARH6801" s="31"/>
      <c r="ARI6801" s="29"/>
      <c r="ARJ6801" s="30"/>
      <c r="ARK6801" s="30"/>
      <c r="ARL6801" s="30"/>
      <c r="ARM6801" s="30"/>
      <c r="ARN6801" s="30"/>
      <c r="ARO6801" s="30"/>
      <c r="ARP6801" s="31"/>
      <c r="ARQ6801" s="29"/>
      <c r="ARR6801" s="30"/>
      <c r="ARS6801" s="30"/>
      <c r="ART6801" s="30"/>
      <c r="ARU6801" s="30"/>
      <c r="ARV6801" s="30"/>
      <c r="ARW6801" s="30"/>
      <c r="ARX6801" s="31"/>
      <c r="ARY6801" s="29"/>
      <c r="ARZ6801" s="30"/>
      <c r="ASA6801" s="30"/>
      <c r="ASB6801" s="30"/>
      <c r="ASC6801" s="30"/>
      <c r="ASD6801" s="30"/>
      <c r="ASE6801" s="30"/>
      <c r="ASF6801" s="31"/>
      <c r="ASG6801" s="29"/>
      <c r="ASH6801" s="30"/>
      <c r="ASI6801" s="30"/>
      <c r="ASJ6801" s="30"/>
      <c r="ASK6801" s="30"/>
      <c r="ASL6801" s="30"/>
      <c r="ASM6801" s="30"/>
      <c r="ASN6801" s="31"/>
      <c r="ASO6801" s="29"/>
      <c r="ASP6801" s="30"/>
      <c r="ASQ6801" s="30"/>
      <c r="ASR6801" s="30"/>
      <c r="ASS6801" s="30"/>
      <c r="AST6801" s="30"/>
      <c r="ASU6801" s="30"/>
      <c r="ASV6801" s="31"/>
      <c r="ASW6801" s="29"/>
      <c r="ASX6801" s="30"/>
      <c r="ASY6801" s="30"/>
      <c r="ASZ6801" s="30"/>
      <c r="ATA6801" s="30"/>
      <c r="ATB6801" s="30"/>
      <c r="ATC6801" s="30"/>
      <c r="ATD6801" s="31"/>
      <c r="ATE6801" s="29"/>
      <c r="ATF6801" s="30"/>
      <c r="ATG6801" s="30"/>
      <c r="ATH6801" s="30"/>
      <c r="ATI6801" s="30"/>
      <c r="ATJ6801" s="30"/>
      <c r="ATK6801" s="30"/>
      <c r="ATL6801" s="31"/>
      <c r="ATM6801" s="29"/>
      <c r="ATN6801" s="30"/>
      <c r="ATO6801" s="30"/>
      <c r="ATP6801" s="30"/>
      <c r="ATQ6801" s="30"/>
      <c r="ATR6801" s="30"/>
      <c r="ATS6801" s="30"/>
      <c r="ATT6801" s="31"/>
      <c r="ATU6801" s="29"/>
      <c r="ATV6801" s="30"/>
      <c r="ATW6801" s="30"/>
      <c r="ATX6801" s="30"/>
      <c r="ATY6801" s="30"/>
      <c r="ATZ6801" s="30"/>
      <c r="AUA6801" s="30"/>
      <c r="AUB6801" s="31"/>
      <c r="AUC6801" s="29"/>
      <c r="AUD6801" s="30"/>
      <c r="AUE6801" s="30"/>
      <c r="AUF6801" s="30"/>
      <c r="AUG6801" s="30"/>
      <c r="AUH6801" s="30"/>
      <c r="AUI6801" s="30"/>
      <c r="AUJ6801" s="31"/>
      <c r="AUK6801" s="29"/>
      <c r="AUL6801" s="30"/>
      <c r="AUM6801" s="30"/>
      <c r="AUN6801" s="30"/>
      <c r="AUO6801" s="30"/>
      <c r="AUP6801" s="30"/>
      <c r="AUQ6801" s="30"/>
      <c r="AUR6801" s="31"/>
      <c r="AUS6801" s="29"/>
      <c r="AUT6801" s="30"/>
      <c r="AUU6801" s="30"/>
      <c r="AUV6801" s="30"/>
      <c r="AUW6801" s="30"/>
      <c r="AUX6801" s="30"/>
      <c r="AUY6801" s="30"/>
      <c r="AUZ6801" s="31"/>
      <c r="AVA6801" s="29"/>
      <c r="AVB6801" s="30"/>
      <c r="AVC6801" s="30"/>
      <c r="AVD6801" s="30"/>
      <c r="AVE6801" s="30"/>
      <c r="AVF6801" s="30"/>
      <c r="AVG6801" s="30"/>
      <c r="AVH6801" s="31"/>
      <c r="AVI6801" s="29"/>
      <c r="AVJ6801" s="30"/>
      <c r="AVK6801" s="30"/>
      <c r="AVL6801" s="30"/>
      <c r="AVM6801" s="30"/>
      <c r="AVN6801" s="30"/>
      <c r="AVO6801" s="30"/>
      <c r="AVP6801" s="31"/>
      <c r="AVQ6801" s="29"/>
      <c r="AVR6801" s="30"/>
      <c r="AVS6801" s="30"/>
      <c r="AVT6801" s="30"/>
      <c r="AVU6801" s="30"/>
      <c r="AVV6801" s="30"/>
      <c r="AVW6801" s="30"/>
      <c r="AVX6801" s="31"/>
      <c r="AVY6801" s="29"/>
      <c r="AVZ6801" s="30"/>
      <c r="AWA6801" s="30"/>
      <c r="AWB6801" s="30"/>
      <c r="AWC6801" s="30"/>
      <c r="AWD6801" s="30"/>
      <c r="AWE6801" s="30"/>
      <c r="AWF6801" s="31"/>
      <c r="AWG6801" s="29"/>
      <c r="AWH6801" s="30"/>
      <c r="AWI6801" s="30"/>
      <c r="AWJ6801" s="30"/>
      <c r="AWK6801" s="30"/>
      <c r="AWL6801" s="30"/>
      <c r="AWM6801" s="30"/>
      <c r="AWN6801" s="31"/>
      <c r="AWO6801" s="29"/>
      <c r="AWP6801" s="30"/>
      <c r="AWQ6801" s="30"/>
      <c r="AWR6801" s="30"/>
      <c r="AWS6801" s="30"/>
      <c r="AWT6801" s="30"/>
      <c r="AWU6801" s="30"/>
      <c r="AWV6801" s="31"/>
      <c r="AWW6801" s="29"/>
      <c r="AWX6801" s="30"/>
      <c r="AWY6801" s="30"/>
      <c r="AWZ6801" s="30"/>
      <c r="AXA6801" s="30"/>
      <c r="AXB6801" s="30"/>
      <c r="AXC6801" s="30"/>
      <c r="AXD6801" s="31"/>
      <c r="AXE6801" s="29"/>
      <c r="AXF6801" s="30"/>
      <c r="AXG6801" s="30"/>
      <c r="AXH6801" s="30"/>
      <c r="AXI6801" s="30"/>
      <c r="AXJ6801" s="30"/>
      <c r="AXK6801" s="30"/>
      <c r="AXL6801" s="31"/>
      <c r="AXM6801" s="29"/>
      <c r="AXN6801" s="30"/>
      <c r="AXO6801" s="30"/>
      <c r="AXP6801" s="30"/>
      <c r="AXQ6801" s="30"/>
      <c r="AXR6801" s="30"/>
      <c r="AXS6801" s="30"/>
      <c r="AXT6801" s="31"/>
      <c r="AXU6801" s="29"/>
      <c r="AXV6801" s="30"/>
      <c r="AXW6801" s="30"/>
      <c r="AXX6801" s="30"/>
      <c r="AXY6801" s="30"/>
      <c r="AXZ6801" s="30"/>
      <c r="AYA6801" s="30"/>
      <c r="AYB6801" s="31"/>
      <c r="AYC6801" s="29"/>
      <c r="AYD6801" s="30"/>
      <c r="AYE6801" s="30"/>
      <c r="AYF6801" s="30"/>
      <c r="AYG6801" s="30"/>
      <c r="AYH6801" s="30"/>
      <c r="AYI6801" s="30"/>
      <c r="AYJ6801" s="31"/>
      <c r="AYK6801" s="29"/>
      <c r="AYL6801" s="30"/>
      <c r="AYM6801" s="30"/>
      <c r="AYN6801" s="30"/>
      <c r="AYO6801" s="30"/>
      <c r="AYP6801" s="30"/>
      <c r="AYQ6801" s="30"/>
      <c r="AYR6801" s="31"/>
      <c r="AYS6801" s="29"/>
      <c r="AYT6801" s="30"/>
      <c r="AYU6801" s="30"/>
      <c r="AYV6801" s="30"/>
      <c r="AYW6801" s="30"/>
      <c r="AYX6801" s="30"/>
      <c r="AYY6801" s="30"/>
      <c r="AYZ6801" s="31"/>
      <c r="AZA6801" s="29"/>
      <c r="AZB6801" s="30"/>
      <c r="AZC6801" s="30"/>
      <c r="AZD6801" s="30"/>
      <c r="AZE6801" s="30"/>
      <c r="AZF6801" s="30"/>
      <c r="AZG6801" s="30"/>
      <c r="AZH6801" s="31"/>
      <c r="AZI6801" s="29"/>
      <c r="AZJ6801" s="30"/>
      <c r="AZK6801" s="30"/>
      <c r="AZL6801" s="30"/>
      <c r="AZM6801" s="30"/>
      <c r="AZN6801" s="30"/>
      <c r="AZO6801" s="30"/>
      <c r="AZP6801" s="31"/>
      <c r="AZQ6801" s="29"/>
      <c r="AZR6801" s="30"/>
      <c r="AZS6801" s="30"/>
      <c r="AZT6801" s="30"/>
      <c r="AZU6801" s="30"/>
      <c r="AZV6801" s="30"/>
      <c r="AZW6801" s="30"/>
      <c r="AZX6801" s="31"/>
      <c r="AZY6801" s="29"/>
      <c r="AZZ6801" s="30"/>
      <c r="BAA6801" s="30"/>
      <c r="BAB6801" s="30"/>
      <c r="BAC6801" s="30"/>
      <c r="BAD6801" s="30"/>
      <c r="BAE6801" s="30"/>
      <c r="BAF6801" s="31"/>
      <c r="BAG6801" s="29"/>
      <c r="BAH6801" s="30"/>
      <c r="BAI6801" s="30"/>
      <c r="BAJ6801" s="30"/>
      <c r="BAK6801" s="30"/>
      <c r="BAL6801" s="30"/>
      <c r="BAM6801" s="30"/>
      <c r="BAN6801" s="31"/>
      <c r="BAO6801" s="29"/>
      <c r="BAP6801" s="30"/>
      <c r="BAQ6801" s="30"/>
      <c r="BAR6801" s="30"/>
      <c r="BAS6801" s="30"/>
      <c r="BAT6801" s="30"/>
      <c r="BAU6801" s="30"/>
      <c r="BAV6801" s="31"/>
      <c r="BAW6801" s="29"/>
      <c r="BAX6801" s="30"/>
      <c r="BAY6801" s="30"/>
      <c r="BAZ6801" s="30"/>
      <c r="BBA6801" s="30"/>
      <c r="BBB6801" s="30"/>
      <c r="BBC6801" s="30"/>
      <c r="BBD6801" s="31"/>
      <c r="BBE6801" s="29"/>
      <c r="BBF6801" s="30"/>
      <c r="BBG6801" s="30"/>
      <c r="BBH6801" s="30"/>
      <c r="BBI6801" s="30"/>
      <c r="BBJ6801" s="30"/>
      <c r="BBK6801" s="30"/>
      <c r="BBL6801" s="31"/>
      <c r="BBM6801" s="29"/>
      <c r="BBN6801" s="30"/>
      <c r="BBO6801" s="30"/>
      <c r="BBP6801" s="30"/>
      <c r="BBQ6801" s="30"/>
      <c r="BBR6801" s="30"/>
      <c r="BBS6801" s="30"/>
      <c r="BBT6801" s="31"/>
      <c r="BBU6801" s="29"/>
      <c r="BBV6801" s="30"/>
      <c r="BBW6801" s="30"/>
      <c r="BBX6801" s="30"/>
      <c r="BBY6801" s="30"/>
      <c r="BBZ6801" s="30"/>
      <c r="BCA6801" s="30"/>
      <c r="BCB6801" s="31"/>
      <c r="BCC6801" s="29"/>
      <c r="BCD6801" s="30"/>
      <c r="BCE6801" s="30"/>
      <c r="BCF6801" s="30"/>
      <c r="BCG6801" s="30"/>
      <c r="BCH6801" s="30"/>
      <c r="BCI6801" s="30"/>
      <c r="BCJ6801" s="31"/>
      <c r="BCK6801" s="29"/>
      <c r="BCL6801" s="30"/>
      <c r="BCM6801" s="30"/>
      <c r="BCN6801" s="30"/>
      <c r="BCO6801" s="30"/>
      <c r="BCP6801" s="30"/>
      <c r="BCQ6801" s="30"/>
      <c r="BCR6801" s="31"/>
      <c r="BCS6801" s="29"/>
      <c r="BCT6801" s="30"/>
      <c r="BCU6801" s="30"/>
      <c r="BCV6801" s="30"/>
      <c r="BCW6801" s="30"/>
      <c r="BCX6801" s="30"/>
      <c r="BCY6801" s="30"/>
      <c r="BCZ6801" s="31"/>
      <c r="BDA6801" s="29"/>
      <c r="BDB6801" s="30"/>
      <c r="BDC6801" s="30"/>
      <c r="BDD6801" s="30"/>
      <c r="BDE6801" s="30"/>
      <c r="BDF6801" s="30"/>
      <c r="BDG6801" s="30"/>
      <c r="BDH6801" s="31"/>
      <c r="BDI6801" s="29"/>
      <c r="BDJ6801" s="30"/>
      <c r="BDK6801" s="30"/>
      <c r="BDL6801" s="30"/>
      <c r="BDM6801" s="30"/>
      <c r="BDN6801" s="30"/>
      <c r="BDO6801" s="30"/>
      <c r="BDP6801" s="31"/>
      <c r="BDQ6801" s="29"/>
      <c r="BDR6801" s="30"/>
      <c r="BDS6801" s="30"/>
      <c r="BDT6801" s="30"/>
      <c r="BDU6801" s="30"/>
      <c r="BDV6801" s="30"/>
      <c r="BDW6801" s="30"/>
      <c r="BDX6801" s="31"/>
      <c r="BDY6801" s="29"/>
      <c r="BDZ6801" s="30"/>
      <c r="BEA6801" s="30"/>
      <c r="BEB6801" s="30"/>
      <c r="BEC6801" s="30"/>
      <c r="BED6801" s="30"/>
      <c r="BEE6801" s="30"/>
      <c r="BEF6801" s="31"/>
      <c r="BEG6801" s="29"/>
      <c r="BEH6801" s="30"/>
      <c r="BEI6801" s="30"/>
      <c r="BEJ6801" s="30"/>
      <c r="BEK6801" s="30"/>
      <c r="BEL6801" s="30"/>
      <c r="BEM6801" s="30"/>
      <c r="BEN6801" s="31"/>
      <c r="BEO6801" s="29"/>
      <c r="BEP6801" s="30"/>
      <c r="BEQ6801" s="30"/>
      <c r="BER6801" s="30"/>
      <c r="BES6801" s="30"/>
      <c r="BET6801" s="30"/>
      <c r="BEU6801" s="30"/>
      <c r="BEV6801" s="31"/>
      <c r="BEW6801" s="29"/>
      <c r="BEX6801" s="30"/>
      <c r="BEY6801" s="30"/>
      <c r="BEZ6801" s="30"/>
      <c r="BFA6801" s="30"/>
      <c r="BFB6801" s="30"/>
      <c r="BFC6801" s="30"/>
      <c r="BFD6801" s="31"/>
      <c r="BFE6801" s="29"/>
      <c r="BFF6801" s="30"/>
      <c r="BFG6801" s="30"/>
      <c r="BFH6801" s="30"/>
      <c r="BFI6801" s="30"/>
      <c r="BFJ6801" s="30"/>
      <c r="BFK6801" s="30"/>
      <c r="BFL6801" s="31"/>
      <c r="BFM6801" s="29"/>
      <c r="BFN6801" s="30"/>
      <c r="BFO6801" s="30"/>
      <c r="BFP6801" s="30"/>
      <c r="BFQ6801" s="30"/>
      <c r="BFR6801" s="30"/>
      <c r="BFS6801" s="30"/>
      <c r="BFT6801" s="31"/>
      <c r="BFU6801" s="29"/>
      <c r="BFV6801" s="30"/>
      <c r="BFW6801" s="30"/>
      <c r="BFX6801" s="30"/>
      <c r="BFY6801" s="30"/>
      <c r="BFZ6801" s="30"/>
      <c r="BGA6801" s="30"/>
      <c r="BGB6801" s="31"/>
      <c r="BGC6801" s="29"/>
      <c r="BGD6801" s="30"/>
      <c r="BGE6801" s="30"/>
      <c r="BGF6801" s="30"/>
      <c r="BGG6801" s="30"/>
      <c r="BGH6801" s="30"/>
      <c r="BGI6801" s="30"/>
      <c r="BGJ6801" s="31"/>
      <c r="BGK6801" s="29"/>
      <c r="BGL6801" s="30"/>
      <c r="BGM6801" s="30"/>
      <c r="BGN6801" s="30"/>
      <c r="BGO6801" s="30"/>
      <c r="BGP6801" s="30"/>
      <c r="BGQ6801" s="30"/>
      <c r="BGR6801" s="31"/>
      <c r="BGS6801" s="29"/>
      <c r="BGT6801" s="30"/>
      <c r="BGU6801" s="30"/>
      <c r="BGV6801" s="30"/>
      <c r="BGW6801" s="30"/>
      <c r="BGX6801" s="30"/>
      <c r="BGY6801" s="30"/>
      <c r="BGZ6801" s="31"/>
      <c r="BHA6801" s="29"/>
      <c r="BHB6801" s="30"/>
      <c r="BHC6801" s="30"/>
      <c r="BHD6801" s="30"/>
      <c r="BHE6801" s="30"/>
      <c r="BHF6801" s="30"/>
      <c r="BHG6801" s="30"/>
      <c r="BHH6801" s="31"/>
      <c r="BHI6801" s="29"/>
      <c r="BHJ6801" s="30"/>
      <c r="BHK6801" s="30"/>
      <c r="BHL6801" s="30"/>
      <c r="BHM6801" s="30"/>
      <c r="BHN6801" s="30"/>
      <c r="BHO6801" s="30"/>
      <c r="BHP6801" s="31"/>
      <c r="BHQ6801" s="29"/>
      <c r="BHR6801" s="30"/>
      <c r="BHS6801" s="30"/>
      <c r="BHT6801" s="30"/>
      <c r="BHU6801" s="30"/>
      <c r="BHV6801" s="30"/>
      <c r="BHW6801" s="30"/>
      <c r="BHX6801" s="31"/>
      <c r="BHY6801" s="29"/>
      <c r="BHZ6801" s="30"/>
      <c r="BIA6801" s="30"/>
      <c r="BIB6801" s="30"/>
      <c r="BIC6801" s="30"/>
      <c r="BID6801" s="30"/>
      <c r="BIE6801" s="30"/>
      <c r="BIF6801" s="31"/>
      <c r="BIG6801" s="29"/>
      <c r="BIH6801" s="30"/>
      <c r="BII6801" s="30"/>
      <c r="BIJ6801" s="30"/>
      <c r="BIK6801" s="30"/>
      <c r="BIL6801" s="30"/>
      <c r="BIM6801" s="30"/>
      <c r="BIN6801" s="31"/>
      <c r="BIO6801" s="29"/>
      <c r="BIP6801" s="30"/>
      <c r="BIQ6801" s="30"/>
      <c r="BIR6801" s="30"/>
      <c r="BIS6801" s="30"/>
      <c r="BIT6801" s="30"/>
      <c r="BIU6801" s="30"/>
      <c r="BIV6801" s="31"/>
      <c r="BIW6801" s="29"/>
      <c r="BIX6801" s="30"/>
      <c r="BIY6801" s="30"/>
      <c r="BIZ6801" s="30"/>
      <c r="BJA6801" s="30"/>
      <c r="BJB6801" s="30"/>
      <c r="BJC6801" s="30"/>
      <c r="BJD6801" s="31"/>
      <c r="BJE6801" s="29"/>
      <c r="BJF6801" s="30"/>
      <c r="BJG6801" s="30"/>
      <c r="BJH6801" s="30"/>
      <c r="BJI6801" s="30"/>
      <c r="BJJ6801" s="30"/>
      <c r="BJK6801" s="30"/>
      <c r="BJL6801" s="31"/>
      <c r="BJM6801" s="29"/>
      <c r="BJN6801" s="30"/>
      <c r="BJO6801" s="30"/>
      <c r="BJP6801" s="30"/>
      <c r="BJQ6801" s="30"/>
      <c r="BJR6801" s="30"/>
      <c r="BJS6801" s="30"/>
      <c r="BJT6801" s="31"/>
      <c r="BJU6801" s="29"/>
      <c r="BJV6801" s="30"/>
      <c r="BJW6801" s="30"/>
      <c r="BJX6801" s="30"/>
      <c r="BJY6801" s="30"/>
      <c r="BJZ6801" s="30"/>
      <c r="BKA6801" s="30"/>
      <c r="BKB6801" s="31"/>
      <c r="BKC6801" s="29"/>
      <c r="BKD6801" s="30"/>
      <c r="BKE6801" s="30"/>
      <c r="BKF6801" s="30"/>
      <c r="BKG6801" s="30"/>
      <c r="BKH6801" s="30"/>
      <c r="BKI6801" s="30"/>
      <c r="BKJ6801" s="31"/>
      <c r="BKK6801" s="29"/>
      <c r="BKL6801" s="30"/>
      <c r="BKM6801" s="30"/>
      <c r="BKN6801" s="30"/>
      <c r="BKO6801" s="30"/>
      <c r="BKP6801" s="30"/>
      <c r="BKQ6801" s="30"/>
      <c r="BKR6801" s="31"/>
      <c r="BKS6801" s="29"/>
      <c r="BKT6801" s="30"/>
      <c r="BKU6801" s="30"/>
      <c r="BKV6801" s="30"/>
      <c r="BKW6801" s="30"/>
      <c r="BKX6801" s="30"/>
      <c r="BKY6801" s="30"/>
      <c r="BKZ6801" s="31"/>
      <c r="BLA6801" s="29"/>
      <c r="BLB6801" s="30"/>
      <c r="BLC6801" s="30"/>
      <c r="BLD6801" s="30"/>
      <c r="BLE6801" s="30"/>
      <c r="BLF6801" s="30"/>
      <c r="BLG6801" s="30"/>
      <c r="BLH6801" s="31"/>
      <c r="BLI6801" s="29"/>
      <c r="BLJ6801" s="30"/>
      <c r="BLK6801" s="30"/>
      <c r="BLL6801" s="30"/>
      <c r="BLM6801" s="30"/>
      <c r="BLN6801" s="30"/>
      <c r="BLO6801" s="30"/>
      <c r="BLP6801" s="31"/>
      <c r="BLQ6801" s="29"/>
      <c r="BLR6801" s="30"/>
      <c r="BLS6801" s="30"/>
      <c r="BLT6801" s="30"/>
      <c r="BLU6801" s="30"/>
      <c r="BLV6801" s="30"/>
      <c r="BLW6801" s="30"/>
      <c r="BLX6801" s="31"/>
      <c r="BLY6801" s="29"/>
      <c r="BLZ6801" s="30"/>
      <c r="BMA6801" s="30"/>
      <c r="BMB6801" s="30"/>
      <c r="BMC6801" s="30"/>
      <c r="BMD6801" s="30"/>
      <c r="BME6801" s="30"/>
      <c r="BMF6801" s="31"/>
      <c r="BMG6801" s="29"/>
      <c r="BMH6801" s="30"/>
      <c r="BMI6801" s="30"/>
      <c r="BMJ6801" s="30"/>
      <c r="BMK6801" s="30"/>
      <c r="BML6801" s="30"/>
      <c r="BMM6801" s="30"/>
      <c r="BMN6801" s="31"/>
      <c r="BMO6801" s="29"/>
      <c r="BMP6801" s="30"/>
      <c r="BMQ6801" s="30"/>
      <c r="BMR6801" s="30"/>
      <c r="BMS6801" s="30"/>
      <c r="BMT6801" s="30"/>
      <c r="BMU6801" s="30"/>
      <c r="BMV6801" s="31"/>
      <c r="BMW6801" s="29"/>
      <c r="BMX6801" s="30"/>
      <c r="BMY6801" s="30"/>
      <c r="BMZ6801" s="30"/>
      <c r="BNA6801" s="30"/>
      <c r="BNB6801" s="30"/>
      <c r="BNC6801" s="30"/>
      <c r="BND6801" s="31"/>
      <c r="BNE6801" s="29"/>
      <c r="BNF6801" s="30"/>
      <c r="BNG6801" s="30"/>
      <c r="BNH6801" s="30"/>
      <c r="BNI6801" s="30"/>
      <c r="BNJ6801" s="30"/>
      <c r="BNK6801" s="30"/>
      <c r="BNL6801" s="31"/>
      <c r="BNM6801" s="29"/>
      <c r="BNN6801" s="30"/>
      <c r="BNO6801" s="30"/>
      <c r="BNP6801" s="30"/>
      <c r="BNQ6801" s="30"/>
      <c r="BNR6801" s="30"/>
      <c r="BNS6801" s="30"/>
      <c r="BNT6801" s="31"/>
      <c r="BNU6801" s="29"/>
      <c r="BNV6801" s="30"/>
      <c r="BNW6801" s="30"/>
      <c r="BNX6801" s="30"/>
      <c r="BNY6801" s="30"/>
      <c r="BNZ6801" s="30"/>
      <c r="BOA6801" s="30"/>
      <c r="BOB6801" s="31"/>
      <c r="BOC6801" s="29"/>
      <c r="BOD6801" s="30"/>
      <c r="BOE6801" s="30"/>
      <c r="BOF6801" s="30"/>
      <c r="BOG6801" s="30"/>
      <c r="BOH6801" s="30"/>
      <c r="BOI6801" s="30"/>
      <c r="BOJ6801" s="31"/>
      <c r="BOK6801" s="29"/>
      <c r="BOL6801" s="30"/>
      <c r="BOM6801" s="30"/>
      <c r="BON6801" s="30"/>
      <c r="BOO6801" s="30"/>
      <c r="BOP6801" s="30"/>
      <c r="BOQ6801" s="30"/>
      <c r="BOR6801" s="31"/>
      <c r="BOS6801" s="29"/>
      <c r="BOT6801" s="30"/>
      <c r="BOU6801" s="30"/>
      <c r="BOV6801" s="30"/>
      <c r="BOW6801" s="30"/>
      <c r="BOX6801" s="30"/>
      <c r="BOY6801" s="30"/>
      <c r="BOZ6801" s="31"/>
      <c r="BPA6801" s="29"/>
      <c r="BPB6801" s="30"/>
      <c r="BPC6801" s="30"/>
      <c r="BPD6801" s="30"/>
      <c r="BPE6801" s="30"/>
      <c r="BPF6801" s="30"/>
      <c r="BPG6801" s="30"/>
      <c r="BPH6801" s="31"/>
      <c r="BPI6801" s="29"/>
      <c r="BPJ6801" s="30"/>
      <c r="BPK6801" s="30"/>
      <c r="BPL6801" s="30"/>
      <c r="BPM6801" s="30"/>
      <c r="BPN6801" s="30"/>
      <c r="BPO6801" s="30"/>
      <c r="BPP6801" s="31"/>
      <c r="BPQ6801" s="29"/>
      <c r="BPR6801" s="30"/>
      <c r="BPS6801" s="30"/>
      <c r="BPT6801" s="30"/>
      <c r="BPU6801" s="30"/>
      <c r="BPV6801" s="30"/>
      <c r="BPW6801" s="30"/>
      <c r="BPX6801" s="31"/>
      <c r="BPY6801" s="29"/>
      <c r="BPZ6801" s="30"/>
      <c r="BQA6801" s="30"/>
      <c r="BQB6801" s="30"/>
      <c r="BQC6801" s="30"/>
      <c r="BQD6801" s="30"/>
      <c r="BQE6801" s="30"/>
      <c r="BQF6801" s="31"/>
      <c r="BQG6801" s="29"/>
      <c r="BQH6801" s="30"/>
      <c r="BQI6801" s="30"/>
      <c r="BQJ6801" s="30"/>
      <c r="BQK6801" s="30"/>
      <c r="BQL6801" s="30"/>
      <c r="BQM6801" s="30"/>
      <c r="BQN6801" s="31"/>
      <c r="BQO6801" s="29"/>
      <c r="BQP6801" s="30"/>
      <c r="BQQ6801" s="30"/>
      <c r="BQR6801" s="30"/>
      <c r="BQS6801" s="30"/>
      <c r="BQT6801" s="30"/>
      <c r="BQU6801" s="30"/>
      <c r="BQV6801" s="31"/>
      <c r="BQW6801" s="29"/>
      <c r="BQX6801" s="30"/>
      <c r="BQY6801" s="30"/>
      <c r="BQZ6801" s="30"/>
      <c r="BRA6801" s="30"/>
      <c r="BRB6801" s="30"/>
      <c r="BRC6801" s="30"/>
      <c r="BRD6801" s="31"/>
      <c r="BRE6801" s="29"/>
      <c r="BRF6801" s="30"/>
      <c r="BRG6801" s="30"/>
      <c r="BRH6801" s="30"/>
      <c r="BRI6801" s="30"/>
      <c r="BRJ6801" s="30"/>
      <c r="BRK6801" s="30"/>
      <c r="BRL6801" s="31"/>
      <c r="BRM6801" s="29"/>
      <c r="BRN6801" s="30"/>
      <c r="BRO6801" s="30"/>
      <c r="BRP6801" s="30"/>
      <c r="BRQ6801" s="30"/>
      <c r="BRR6801" s="30"/>
      <c r="BRS6801" s="30"/>
      <c r="BRT6801" s="31"/>
      <c r="BRU6801" s="29"/>
      <c r="BRV6801" s="30"/>
      <c r="BRW6801" s="30"/>
      <c r="BRX6801" s="30"/>
      <c r="BRY6801" s="30"/>
      <c r="BRZ6801" s="30"/>
      <c r="BSA6801" s="30"/>
      <c r="BSB6801" s="31"/>
      <c r="BSC6801" s="29"/>
      <c r="BSD6801" s="30"/>
      <c r="BSE6801" s="30"/>
      <c r="BSF6801" s="30"/>
      <c r="BSG6801" s="30"/>
      <c r="BSH6801" s="30"/>
      <c r="BSI6801" s="30"/>
      <c r="BSJ6801" s="31"/>
      <c r="BSK6801" s="29"/>
      <c r="BSL6801" s="30"/>
      <c r="BSM6801" s="30"/>
      <c r="BSN6801" s="30"/>
      <c r="BSO6801" s="30"/>
      <c r="BSP6801" s="30"/>
      <c r="BSQ6801" s="30"/>
      <c r="BSR6801" s="31"/>
      <c r="BSS6801" s="29"/>
      <c r="BST6801" s="30"/>
      <c r="BSU6801" s="30"/>
      <c r="BSV6801" s="30"/>
      <c r="BSW6801" s="30"/>
      <c r="BSX6801" s="30"/>
      <c r="BSY6801" s="30"/>
      <c r="BSZ6801" s="31"/>
      <c r="BTA6801" s="29"/>
      <c r="BTB6801" s="30"/>
      <c r="BTC6801" s="30"/>
      <c r="BTD6801" s="30"/>
      <c r="BTE6801" s="30"/>
      <c r="BTF6801" s="30"/>
      <c r="BTG6801" s="30"/>
      <c r="BTH6801" s="31"/>
      <c r="BTI6801" s="29"/>
      <c r="BTJ6801" s="30"/>
      <c r="BTK6801" s="30"/>
      <c r="BTL6801" s="30"/>
      <c r="BTM6801" s="30"/>
      <c r="BTN6801" s="30"/>
      <c r="BTO6801" s="30"/>
      <c r="BTP6801" s="31"/>
      <c r="BTQ6801" s="29"/>
      <c r="BTR6801" s="30"/>
      <c r="BTS6801" s="30"/>
      <c r="BTT6801" s="30"/>
      <c r="BTU6801" s="30"/>
      <c r="BTV6801" s="30"/>
      <c r="BTW6801" s="30"/>
      <c r="BTX6801" s="31"/>
      <c r="BTY6801" s="29"/>
      <c r="BTZ6801" s="30"/>
      <c r="BUA6801" s="30"/>
      <c r="BUB6801" s="30"/>
      <c r="BUC6801" s="30"/>
      <c r="BUD6801" s="30"/>
      <c r="BUE6801" s="30"/>
      <c r="BUF6801" s="31"/>
      <c r="BUG6801" s="29"/>
      <c r="BUH6801" s="30"/>
      <c r="BUI6801" s="30"/>
      <c r="BUJ6801" s="30"/>
      <c r="BUK6801" s="30"/>
      <c r="BUL6801" s="30"/>
      <c r="BUM6801" s="30"/>
      <c r="BUN6801" s="31"/>
      <c r="BUO6801" s="29"/>
      <c r="BUP6801" s="30"/>
      <c r="BUQ6801" s="30"/>
      <c r="BUR6801" s="30"/>
      <c r="BUS6801" s="30"/>
      <c r="BUT6801" s="30"/>
      <c r="BUU6801" s="30"/>
      <c r="BUV6801" s="31"/>
      <c r="BUW6801" s="29"/>
      <c r="BUX6801" s="30"/>
      <c r="BUY6801" s="30"/>
      <c r="BUZ6801" s="30"/>
      <c r="BVA6801" s="30"/>
      <c r="BVB6801" s="30"/>
      <c r="BVC6801" s="30"/>
      <c r="BVD6801" s="31"/>
      <c r="BVE6801" s="29"/>
      <c r="BVF6801" s="30"/>
      <c r="BVG6801" s="30"/>
      <c r="BVH6801" s="30"/>
      <c r="BVI6801" s="30"/>
      <c r="BVJ6801" s="30"/>
      <c r="BVK6801" s="30"/>
      <c r="BVL6801" s="31"/>
      <c r="BVM6801" s="29"/>
      <c r="BVN6801" s="30"/>
      <c r="BVO6801" s="30"/>
      <c r="BVP6801" s="30"/>
      <c r="BVQ6801" s="30"/>
      <c r="BVR6801" s="30"/>
      <c r="BVS6801" s="30"/>
      <c r="BVT6801" s="31"/>
      <c r="BVU6801" s="29"/>
      <c r="BVV6801" s="30"/>
      <c r="BVW6801" s="30"/>
      <c r="BVX6801" s="30"/>
      <c r="BVY6801" s="30"/>
      <c r="BVZ6801" s="30"/>
      <c r="BWA6801" s="30"/>
      <c r="BWB6801" s="31"/>
      <c r="BWC6801" s="29"/>
      <c r="BWD6801" s="30"/>
      <c r="BWE6801" s="30"/>
      <c r="BWF6801" s="30"/>
      <c r="BWG6801" s="30"/>
      <c r="BWH6801" s="30"/>
      <c r="BWI6801" s="30"/>
      <c r="BWJ6801" s="31"/>
      <c r="BWK6801" s="29"/>
      <c r="BWL6801" s="30"/>
      <c r="BWM6801" s="30"/>
      <c r="BWN6801" s="30"/>
      <c r="BWO6801" s="30"/>
      <c r="BWP6801" s="30"/>
      <c r="BWQ6801" s="30"/>
      <c r="BWR6801" s="31"/>
      <c r="BWS6801" s="29"/>
      <c r="BWT6801" s="30"/>
      <c r="BWU6801" s="30"/>
      <c r="BWV6801" s="30"/>
      <c r="BWW6801" s="30"/>
      <c r="BWX6801" s="30"/>
      <c r="BWY6801" s="30"/>
      <c r="BWZ6801" s="31"/>
      <c r="BXA6801" s="29"/>
      <c r="BXB6801" s="30"/>
      <c r="BXC6801" s="30"/>
      <c r="BXD6801" s="30"/>
      <c r="BXE6801" s="30"/>
      <c r="BXF6801" s="30"/>
      <c r="BXG6801" s="30"/>
      <c r="BXH6801" s="31"/>
      <c r="BXI6801" s="29"/>
      <c r="BXJ6801" s="30"/>
      <c r="BXK6801" s="30"/>
      <c r="BXL6801" s="30"/>
      <c r="BXM6801" s="30"/>
      <c r="BXN6801" s="30"/>
      <c r="BXO6801" s="30"/>
      <c r="BXP6801" s="31"/>
      <c r="BXQ6801" s="29"/>
      <c r="BXR6801" s="30"/>
      <c r="BXS6801" s="30"/>
      <c r="BXT6801" s="30"/>
      <c r="BXU6801" s="30"/>
      <c r="BXV6801" s="30"/>
      <c r="BXW6801" s="30"/>
      <c r="BXX6801" s="31"/>
      <c r="BXY6801" s="29"/>
      <c r="BXZ6801" s="30"/>
      <c r="BYA6801" s="30"/>
      <c r="BYB6801" s="30"/>
      <c r="BYC6801" s="30"/>
      <c r="BYD6801" s="30"/>
      <c r="BYE6801" s="30"/>
      <c r="BYF6801" s="31"/>
      <c r="BYG6801" s="29"/>
      <c r="BYH6801" s="30"/>
      <c r="BYI6801" s="30"/>
      <c r="BYJ6801" s="30"/>
      <c r="BYK6801" s="30"/>
      <c r="BYL6801" s="30"/>
      <c r="BYM6801" s="30"/>
      <c r="BYN6801" s="31"/>
      <c r="BYO6801" s="29"/>
      <c r="BYP6801" s="30"/>
      <c r="BYQ6801" s="30"/>
      <c r="BYR6801" s="30"/>
      <c r="BYS6801" s="30"/>
      <c r="BYT6801" s="30"/>
      <c r="BYU6801" s="30"/>
      <c r="BYV6801" s="31"/>
      <c r="BYW6801" s="29"/>
      <c r="BYX6801" s="30"/>
      <c r="BYY6801" s="30"/>
      <c r="BYZ6801" s="30"/>
      <c r="BZA6801" s="30"/>
      <c r="BZB6801" s="30"/>
      <c r="BZC6801" s="30"/>
      <c r="BZD6801" s="31"/>
      <c r="BZE6801" s="29"/>
      <c r="BZF6801" s="30"/>
      <c r="BZG6801" s="30"/>
      <c r="BZH6801" s="30"/>
      <c r="BZI6801" s="30"/>
      <c r="BZJ6801" s="30"/>
      <c r="BZK6801" s="30"/>
      <c r="BZL6801" s="31"/>
      <c r="BZM6801" s="29"/>
      <c r="BZN6801" s="30"/>
      <c r="BZO6801" s="30"/>
      <c r="BZP6801" s="30"/>
      <c r="BZQ6801" s="30"/>
      <c r="BZR6801" s="30"/>
      <c r="BZS6801" s="30"/>
      <c r="BZT6801" s="31"/>
      <c r="BZU6801" s="29"/>
      <c r="BZV6801" s="30"/>
      <c r="BZW6801" s="30"/>
      <c r="BZX6801" s="30"/>
      <c r="BZY6801" s="30"/>
      <c r="BZZ6801" s="30"/>
      <c r="CAA6801" s="30"/>
      <c r="CAB6801" s="31"/>
      <c r="CAC6801" s="29"/>
      <c r="CAD6801" s="30"/>
      <c r="CAE6801" s="30"/>
      <c r="CAF6801" s="30"/>
      <c r="CAG6801" s="30"/>
      <c r="CAH6801" s="30"/>
      <c r="CAI6801" s="30"/>
      <c r="CAJ6801" s="31"/>
      <c r="CAK6801" s="29"/>
      <c r="CAL6801" s="30"/>
      <c r="CAM6801" s="30"/>
      <c r="CAN6801" s="30"/>
      <c r="CAO6801" s="30"/>
      <c r="CAP6801" s="30"/>
      <c r="CAQ6801" s="30"/>
      <c r="CAR6801" s="31"/>
      <c r="CAS6801" s="29"/>
      <c r="CAT6801" s="30"/>
      <c r="CAU6801" s="30"/>
      <c r="CAV6801" s="30"/>
      <c r="CAW6801" s="30"/>
      <c r="CAX6801" s="30"/>
      <c r="CAY6801" s="30"/>
      <c r="CAZ6801" s="31"/>
      <c r="CBA6801" s="29"/>
      <c r="CBB6801" s="30"/>
      <c r="CBC6801" s="30"/>
      <c r="CBD6801" s="30"/>
      <c r="CBE6801" s="30"/>
      <c r="CBF6801" s="30"/>
      <c r="CBG6801" s="30"/>
      <c r="CBH6801" s="31"/>
      <c r="CBI6801" s="29"/>
      <c r="CBJ6801" s="30"/>
      <c r="CBK6801" s="30"/>
      <c r="CBL6801" s="30"/>
      <c r="CBM6801" s="30"/>
      <c r="CBN6801" s="30"/>
      <c r="CBO6801" s="30"/>
      <c r="CBP6801" s="31"/>
      <c r="CBQ6801" s="29"/>
      <c r="CBR6801" s="30"/>
      <c r="CBS6801" s="30"/>
      <c r="CBT6801" s="30"/>
      <c r="CBU6801" s="30"/>
      <c r="CBV6801" s="30"/>
      <c r="CBW6801" s="30"/>
      <c r="CBX6801" s="31"/>
      <c r="CBY6801" s="29"/>
      <c r="CBZ6801" s="30"/>
      <c r="CCA6801" s="30"/>
      <c r="CCB6801" s="30"/>
      <c r="CCC6801" s="30"/>
      <c r="CCD6801" s="30"/>
      <c r="CCE6801" s="30"/>
      <c r="CCF6801" s="31"/>
      <c r="CCG6801" s="29"/>
      <c r="CCH6801" s="30"/>
      <c r="CCI6801" s="30"/>
      <c r="CCJ6801" s="30"/>
      <c r="CCK6801" s="30"/>
      <c r="CCL6801" s="30"/>
      <c r="CCM6801" s="30"/>
      <c r="CCN6801" s="31"/>
      <c r="CCO6801" s="29"/>
      <c r="CCP6801" s="30"/>
      <c r="CCQ6801" s="30"/>
      <c r="CCR6801" s="30"/>
      <c r="CCS6801" s="30"/>
      <c r="CCT6801" s="30"/>
      <c r="CCU6801" s="30"/>
      <c r="CCV6801" s="31"/>
      <c r="CCW6801" s="29"/>
      <c r="CCX6801" s="30"/>
      <c r="CCY6801" s="30"/>
      <c r="CCZ6801" s="30"/>
      <c r="CDA6801" s="30"/>
      <c r="CDB6801" s="30"/>
      <c r="CDC6801" s="30"/>
      <c r="CDD6801" s="31"/>
      <c r="CDE6801" s="29"/>
      <c r="CDF6801" s="30"/>
      <c r="CDG6801" s="30"/>
      <c r="CDH6801" s="30"/>
      <c r="CDI6801" s="30"/>
      <c r="CDJ6801" s="30"/>
      <c r="CDK6801" s="30"/>
      <c r="CDL6801" s="31"/>
      <c r="CDM6801" s="29"/>
      <c r="CDN6801" s="30"/>
      <c r="CDO6801" s="30"/>
      <c r="CDP6801" s="30"/>
      <c r="CDQ6801" s="30"/>
      <c r="CDR6801" s="30"/>
      <c r="CDS6801" s="30"/>
      <c r="CDT6801" s="31"/>
      <c r="CDU6801" s="29"/>
      <c r="CDV6801" s="30"/>
      <c r="CDW6801" s="30"/>
      <c r="CDX6801" s="30"/>
      <c r="CDY6801" s="30"/>
      <c r="CDZ6801" s="30"/>
      <c r="CEA6801" s="30"/>
      <c r="CEB6801" s="31"/>
      <c r="CEC6801" s="29"/>
      <c r="CED6801" s="30"/>
      <c r="CEE6801" s="30"/>
      <c r="CEF6801" s="30"/>
      <c r="CEG6801" s="30"/>
      <c r="CEH6801" s="30"/>
      <c r="CEI6801" s="30"/>
      <c r="CEJ6801" s="31"/>
      <c r="CEK6801" s="29"/>
      <c r="CEL6801" s="30"/>
      <c r="CEM6801" s="30"/>
      <c r="CEN6801" s="30"/>
      <c r="CEO6801" s="30"/>
      <c r="CEP6801" s="30"/>
      <c r="CEQ6801" s="30"/>
      <c r="CER6801" s="31"/>
      <c r="CES6801" s="29"/>
      <c r="CET6801" s="30"/>
      <c r="CEU6801" s="30"/>
      <c r="CEV6801" s="30"/>
      <c r="CEW6801" s="30"/>
      <c r="CEX6801" s="30"/>
      <c r="CEY6801" s="30"/>
      <c r="CEZ6801" s="31"/>
      <c r="CFA6801" s="29"/>
      <c r="CFB6801" s="30"/>
      <c r="CFC6801" s="30"/>
      <c r="CFD6801" s="30"/>
      <c r="CFE6801" s="30"/>
      <c r="CFF6801" s="30"/>
      <c r="CFG6801" s="30"/>
      <c r="CFH6801" s="31"/>
      <c r="CFI6801" s="29"/>
      <c r="CFJ6801" s="30"/>
      <c r="CFK6801" s="30"/>
      <c r="CFL6801" s="30"/>
      <c r="CFM6801" s="30"/>
      <c r="CFN6801" s="30"/>
      <c r="CFO6801" s="30"/>
      <c r="CFP6801" s="31"/>
      <c r="CFQ6801" s="29"/>
      <c r="CFR6801" s="30"/>
      <c r="CFS6801" s="30"/>
      <c r="CFT6801" s="30"/>
      <c r="CFU6801" s="30"/>
      <c r="CFV6801" s="30"/>
      <c r="CFW6801" s="30"/>
      <c r="CFX6801" s="31"/>
      <c r="CFY6801" s="29"/>
      <c r="CFZ6801" s="30"/>
      <c r="CGA6801" s="30"/>
      <c r="CGB6801" s="30"/>
      <c r="CGC6801" s="30"/>
      <c r="CGD6801" s="30"/>
      <c r="CGE6801" s="30"/>
      <c r="CGF6801" s="31"/>
      <c r="CGG6801" s="29"/>
      <c r="CGH6801" s="30"/>
      <c r="CGI6801" s="30"/>
      <c r="CGJ6801" s="30"/>
      <c r="CGK6801" s="30"/>
      <c r="CGL6801" s="30"/>
      <c r="CGM6801" s="30"/>
      <c r="CGN6801" s="31"/>
      <c r="CGO6801" s="29"/>
      <c r="CGP6801" s="30"/>
      <c r="CGQ6801" s="30"/>
      <c r="CGR6801" s="30"/>
      <c r="CGS6801" s="30"/>
      <c r="CGT6801" s="30"/>
      <c r="CGU6801" s="30"/>
      <c r="CGV6801" s="31"/>
      <c r="CGW6801" s="29"/>
      <c r="CGX6801" s="30"/>
      <c r="CGY6801" s="30"/>
      <c r="CGZ6801" s="30"/>
      <c r="CHA6801" s="30"/>
      <c r="CHB6801" s="30"/>
      <c r="CHC6801" s="30"/>
      <c r="CHD6801" s="31"/>
      <c r="CHE6801" s="29"/>
      <c r="CHF6801" s="30"/>
      <c r="CHG6801" s="30"/>
      <c r="CHH6801" s="30"/>
      <c r="CHI6801" s="30"/>
      <c r="CHJ6801" s="30"/>
      <c r="CHK6801" s="30"/>
      <c r="CHL6801" s="31"/>
      <c r="CHM6801" s="29"/>
      <c r="CHN6801" s="30"/>
      <c r="CHO6801" s="30"/>
      <c r="CHP6801" s="30"/>
      <c r="CHQ6801" s="30"/>
      <c r="CHR6801" s="30"/>
      <c r="CHS6801" s="30"/>
      <c r="CHT6801" s="31"/>
      <c r="CHU6801" s="29"/>
      <c r="CHV6801" s="30"/>
      <c r="CHW6801" s="30"/>
      <c r="CHX6801" s="30"/>
      <c r="CHY6801" s="30"/>
      <c r="CHZ6801" s="30"/>
      <c r="CIA6801" s="30"/>
      <c r="CIB6801" s="31"/>
      <c r="CIC6801" s="29"/>
      <c r="CID6801" s="30"/>
      <c r="CIE6801" s="30"/>
      <c r="CIF6801" s="30"/>
      <c r="CIG6801" s="30"/>
      <c r="CIH6801" s="30"/>
      <c r="CII6801" s="30"/>
      <c r="CIJ6801" s="31"/>
      <c r="CIK6801" s="29"/>
      <c r="CIL6801" s="30"/>
      <c r="CIM6801" s="30"/>
      <c r="CIN6801" s="30"/>
      <c r="CIO6801" s="30"/>
      <c r="CIP6801" s="30"/>
      <c r="CIQ6801" s="30"/>
      <c r="CIR6801" s="31"/>
      <c r="CIS6801" s="29"/>
      <c r="CIT6801" s="30"/>
      <c r="CIU6801" s="30"/>
      <c r="CIV6801" s="30"/>
      <c r="CIW6801" s="30"/>
      <c r="CIX6801" s="30"/>
      <c r="CIY6801" s="30"/>
      <c r="CIZ6801" s="31"/>
      <c r="CJA6801" s="29"/>
      <c r="CJB6801" s="30"/>
      <c r="CJC6801" s="30"/>
      <c r="CJD6801" s="30"/>
      <c r="CJE6801" s="30"/>
      <c r="CJF6801" s="30"/>
      <c r="CJG6801" s="30"/>
      <c r="CJH6801" s="31"/>
      <c r="CJI6801" s="29"/>
      <c r="CJJ6801" s="30"/>
      <c r="CJK6801" s="30"/>
      <c r="CJL6801" s="30"/>
      <c r="CJM6801" s="30"/>
      <c r="CJN6801" s="30"/>
      <c r="CJO6801" s="30"/>
      <c r="CJP6801" s="31"/>
      <c r="CJQ6801" s="29"/>
      <c r="CJR6801" s="30"/>
      <c r="CJS6801" s="30"/>
      <c r="CJT6801" s="30"/>
      <c r="CJU6801" s="30"/>
      <c r="CJV6801" s="30"/>
      <c r="CJW6801" s="30"/>
      <c r="CJX6801" s="31"/>
      <c r="CJY6801" s="29"/>
      <c r="CJZ6801" s="30"/>
      <c r="CKA6801" s="30"/>
      <c r="CKB6801" s="30"/>
      <c r="CKC6801" s="30"/>
      <c r="CKD6801" s="30"/>
      <c r="CKE6801" s="30"/>
      <c r="CKF6801" s="31"/>
      <c r="CKG6801" s="29"/>
      <c r="CKH6801" s="30"/>
      <c r="CKI6801" s="30"/>
      <c r="CKJ6801" s="30"/>
      <c r="CKK6801" s="30"/>
      <c r="CKL6801" s="30"/>
      <c r="CKM6801" s="30"/>
      <c r="CKN6801" s="31"/>
      <c r="CKO6801" s="29"/>
      <c r="CKP6801" s="30"/>
      <c r="CKQ6801" s="30"/>
      <c r="CKR6801" s="30"/>
      <c r="CKS6801" s="30"/>
      <c r="CKT6801" s="30"/>
      <c r="CKU6801" s="30"/>
      <c r="CKV6801" s="31"/>
      <c r="CKW6801" s="29"/>
      <c r="CKX6801" s="30"/>
      <c r="CKY6801" s="30"/>
      <c r="CKZ6801" s="30"/>
      <c r="CLA6801" s="30"/>
      <c r="CLB6801" s="30"/>
      <c r="CLC6801" s="30"/>
      <c r="CLD6801" s="31"/>
      <c r="CLE6801" s="29"/>
      <c r="CLF6801" s="30"/>
      <c r="CLG6801" s="30"/>
      <c r="CLH6801" s="30"/>
      <c r="CLI6801" s="30"/>
      <c r="CLJ6801" s="30"/>
      <c r="CLK6801" s="30"/>
      <c r="CLL6801" s="31"/>
      <c r="CLM6801" s="29"/>
      <c r="CLN6801" s="30"/>
      <c r="CLO6801" s="30"/>
      <c r="CLP6801" s="30"/>
      <c r="CLQ6801" s="30"/>
      <c r="CLR6801" s="30"/>
      <c r="CLS6801" s="30"/>
      <c r="CLT6801" s="31"/>
      <c r="CLU6801" s="29"/>
      <c r="CLV6801" s="30"/>
      <c r="CLW6801" s="30"/>
      <c r="CLX6801" s="30"/>
      <c r="CLY6801" s="30"/>
      <c r="CLZ6801" s="30"/>
      <c r="CMA6801" s="30"/>
      <c r="CMB6801" s="31"/>
      <c r="CMC6801" s="29"/>
      <c r="CMD6801" s="30"/>
      <c r="CME6801" s="30"/>
      <c r="CMF6801" s="30"/>
      <c r="CMG6801" s="30"/>
      <c r="CMH6801" s="30"/>
      <c r="CMI6801" s="30"/>
      <c r="CMJ6801" s="31"/>
      <c r="CMK6801" s="29"/>
      <c r="CML6801" s="30"/>
      <c r="CMM6801" s="30"/>
      <c r="CMN6801" s="30"/>
      <c r="CMO6801" s="30"/>
      <c r="CMP6801" s="30"/>
      <c r="CMQ6801" s="30"/>
      <c r="CMR6801" s="31"/>
      <c r="CMS6801" s="29"/>
      <c r="CMT6801" s="30"/>
      <c r="CMU6801" s="30"/>
      <c r="CMV6801" s="30"/>
      <c r="CMW6801" s="30"/>
      <c r="CMX6801" s="30"/>
      <c r="CMY6801" s="30"/>
      <c r="CMZ6801" s="31"/>
      <c r="CNA6801" s="29"/>
      <c r="CNB6801" s="30"/>
      <c r="CNC6801" s="30"/>
      <c r="CND6801" s="30"/>
      <c r="CNE6801" s="30"/>
      <c r="CNF6801" s="30"/>
      <c r="CNG6801" s="30"/>
      <c r="CNH6801" s="31"/>
      <c r="CNI6801" s="29"/>
      <c r="CNJ6801" s="30"/>
      <c r="CNK6801" s="30"/>
      <c r="CNL6801" s="30"/>
      <c r="CNM6801" s="30"/>
      <c r="CNN6801" s="30"/>
      <c r="CNO6801" s="30"/>
      <c r="CNP6801" s="31"/>
      <c r="CNQ6801" s="29"/>
      <c r="CNR6801" s="30"/>
      <c r="CNS6801" s="30"/>
      <c r="CNT6801" s="30"/>
      <c r="CNU6801" s="30"/>
      <c r="CNV6801" s="30"/>
      <c r="CNW6801" s="30"/>
      <c r="CNX6801" s="31"/>
      <c r="CNY6801" s="29"/>
      <c r="CNZ6801" s="30"/>
      <c r="COA6801" s="30"/>
      <c r="COB6801" s="30"/>
      <c r="COC6801" s="30"/>
      <c r="COD6801" s="30"/>
      <c r="COE6801" s="30"/>
      <c r="COF6801" s="31"/>
      <c r="COG6801" s="29"/>
      <c r="COH6801" s="30"/>
      <c r="COI6801" s="30"/>
      <c r="COJ6801" s="30"/>
      <c r="COK6801" s="30"/>
      <c r="COL6801" s="30"/>
      <c r="COM6801" s="30"/>
      <c r="CON6801" s="31"/>
      <c r="COO6801" s="29"/>
      <c r="COP6801" s="30"/>
      <c r="COQ6801" s="30"/>
      <c r="COR6801" s="30"/>
      <c r="COS6801" s="30"/>
      <c r="COT6801" s="30"/>
      <c r="COU6801" s="30"/>
      <c r="COV6801" s="31"/>
      <c r="COW6801" s="29"/>
      <c r="COX6801" s="30"/>
      <c r="COY6801" s="30"/>
      <c r="COZ6801" s="30"/>
      <c r="CPA6801" s="30"/>
      <c r="CPB6801" s="30"/>
      <c r="CPC6801" s="30"/>
      <c r="CPD6801" s="31"/>
      <c r="CPE6801" s="29"/>
      <c r="CPF6801" s="30"/>
      <c r="CPG6801" s="30"/>
      <c r="CPH6801" s="30"/>
      <c r="CPI6801" s="30"/>
      <c r="CPJ6801" s="30"/>
      <c r="CPK6801" s="30"/>
      <c r="CPL6801" s="31"/>
      <c r="CPM6801" s="29"/>
      <c r="CPN6801" s="30"/>
      <c r="CPO6801" s="30"/>
      <c r="CPP6801" s="30"/>
      <c r="CPQ6801" s="30"/>
      <c r="CPR6801" s="30"/>
      <c r="CPS6801" s="30"/>
      <c r="CPT6801" s="31"/>
      <c r="CPU6801" s="29"/>
      <c r="CPV6801" s="30"/>
      <c r="CPW6801" s="30"/>
      <c r="CPX6801" s="30"/>
      <c r="CPY6801" s="30"/>
      <c r="CPZ6801" s="30"/>
      <c r="CQA6801" s="30"/>
      <c r="CQB6801" s="31"/>
      <c r="CQC6801" s="29"/>
      <c r="CQD6801" s="30"/>
      <c r="CQE6801" s="30"/>
      <c r="CQF6801" s="30"/>
      <c r="CQG6801" s="30"/>
      <c r="CQH6801" s="30"/>
      <c r="CQI6801" s="30"/>
      <c r="CQJ6801" s="31"/>
      <c r="CQK6801" s="29"/>
      <c r="CQL6801" s="30"/>
      <c r="CQM6801" s="30"/>
      <c r="CQN6801" s="30"/>
      <c r="CQO6801" s="30"/>
      <c r="CQP6801" s="30"/>
      <c r="CQQ6801" s="30"/>
      <c r="CQR6801" s="31"/>
      <c r="CQS6801" s="29"/>
      <c r="CQT6801" s="30"/>
      <c r="CQU6801" s="30"/>
      <c r="CQV6801" s="30"/>
      <c r="CQW6801" s="30"/>
      <c r="CQX6801" s="30"/>
      <c r="CQY6801" s="30"/>
      <c r="CQZ6801" s="31"/>
      <c r="CRA6801" s="29"/>
      <c r="CRB6801" s="30"/>
      <c r="CRC6801" s="30"/>
      <c r="CRD6801" s="30"/>
      <c r="CRE6801" s="30"/>
      <c r="CRF6801" s="30"/>
      <c r="CRG6801" s="30"/>
      <c r="CRH6801" s="31"/>
      <c r="CRI6801" s="29"/>
      <c r="CRJ6801" s="30"/>
      <c r="CRK6801" s="30"/>
      <c r="CRL6801" s="30"/>
      <c r="CRM6801" s="30"/>
      <c r="CRN6801" s="30"/>
      <c r="CRO6801" s="30"/>
      <c r="CRP6801" s="31"/>
      <c r="CRQ6801" s="29"/>
      <c r="CRR6801" s="30"/>
      <c r="CRS6801" s="30"/>
      <c r="CRT6801" s="30"/>
      <c r="CRU6801" s="30"/>
      <c r="CRV6801" s="30"/>
      <c r="CRW6801" s="30"/>
      <c r="CRX6801" s="31"/>
      <c r="CRY6801" s="29"/>
      <c r="CRZ6801" s="30"/>
      <c r="CSA6801" s="30"/>
      <c r="CSB6801" s="30"/>
      <c r="CSC6801" s="30"/>
      <c r="CSD6801" s="30"/>
      <c r="CSE6801" s="30"/>
      <c r="CSF6801" s="31"/>
      <c r="CSG6801" s="29"/>
      <c r="CSH6801" s="30"/>
      <c r="CSI6801" s="30"/>
      <c r="CSJ6801" s="30"/>
      <c r="CSK6801" s="30"/>
      <c r="CSL6801" s="30"/>
      <c r="CSM6801" s="30"/>
      <c r="CSN6801" s="31"/>
      <c r="CSO6801" s="29"/>
      <c r="CSP6801" s="30"/>
      <c r="CSQ6801" s="30"/>
      <c r="CSR6801" s="30"/>
      <c r="CSS6801" s="30"/>
      <c r="CST6801" s="30"/>
      <c r="CSU6801" s="30"/>
      <c r="CSV6801" s="31"/>
      <c r="CSW6801" s="29"/>
      <c r="CSX6801" s="30"/>
      <c r="CSY6801" s="30"/>
      <c r="CSZ6801" s="30"/>
      <c r="CTA6801" s="30"/>
      <c r="CTB6801" s="30"/>
      <c r="CTC6801" s="30"/>
      <c r="CTD6801" s="31"/>
      <c r="CTE6801" s="29"/>
      <c r="CTF6801" s="30"/>
      <c r="CTG6801" s="30"/>
      <c r="CTH6801" s="30"/>
      <c r="CTI6801" s="30"/>
      <c r="CTJ6801" s="30"/>
      <c r="CTK6801" s="30"/>
      <c r="CTL6801" s="31"/>
      <c r="CTM6801" s="29"/>
      <c r="CTN6801" s="30"/>
      <c r="CTO6801" s="30"/>
      <c r="CTP6801" s="30"/>
      <c r="CTQ6801" s="30"/>
      <c r="CTR6801" s="30"/>
      <c r="CTS6801" s="30"/>
      <c r="CTT6801" s="31"/>
      <c r="CTU6801" s="29"/>
      <c r="CTV6801" s="30"/>
      <c r="CTW6801" s="30"/>
      <c r="CTX6801" s="30"/>
      <c r="CTY6801" s="30"/>
      <c r="CTZ6801" s="30"/>
      <c r="CUA6801" s="30"/>
      <c r="CUB6801" s="31"/>
      <c r="CUC6801" s="29"/>
      <c r="CUD6801" s="30"/>
      <c r="CUE6801" s="30"/>
      <c r="CUF6801" s="30"/>
      <c r="CUG6801" s="30"/>
      <c r="CUH6801" s="30"/>
      <c r="CUI6801" s="30"/>
      <c r="CUJ6801" s="31"/>
      <c r="CUK6801" s="29"/>
      <c r="CUL6801" s="30"/>
      <c r="CUM6801" s="30"/>
      <c r="CUN6801" s="30"/>
      <c r="CUO6801" s="30"/>
      <c r="CUP6801" s="30"/>
      <c r="CUQ6801" s="30"/>
      <c r="CUR6801" s="31"/>
      <c r="CUS6801" s="29"/>
      <c r="CUT6801" s="30"/>
      <c r="CUU6801" s="30"/>
      <c r="CUV6801" s="30"/>
      <c r="CUW6801" s="30"/>
      <c r="CUX6801" s="30"/>
      <c r="CUY6801" s="30"/>
      <c r="CUZ6801" s="31"/>
      <c r="CVA6801" s="29"/>
      <c r="CVB6801" s="30"/>
      <c r="CVC6801" s="30"/>
      <c r="CVD6801" s="30"/>
      <c r="CVE6801" s="30"/>
      <c r="CVF6801" s="30"/>
      <c r="CVG6801" s="30"/>
      <c r="CVH6801" s="31"/>
      <c r="CVI6801" s="29"/>
      <c r="CVJ6801" s="30"/>
      <c r="CVK6801" s="30"/>
      <c r="CVL6801" s="30"/>
      <c r="CVM6801" s="30"/>
      <c r="CVN6801" s="30"/>
      <c r="CVO6801" s="30"/>
      <c r="CVP6801" s="31"/>
      <c r="CVQ6801" s="29"/>
      <c r="CVR6801" s="30"/>
      <c r="CVS6801" s="30"/>
      <c r="CVT6801" s="30"/>
      <c r="CVU6801" s="30"/>
      <c r="CVV6801" s="30"/>
      <c r="CVW6801" s="30"/>
      <c r="CVX6801" s="31"/>
      <c r="CVY6801" s="29"/>
      <c r="CVZ6801" s="30"/>
      <c r="CWA6801" s="30"/>
      <c r="CWB6801" s="30"/>
      <c r="CWC6801" s="30"/>
      <c r="CWD6801" s="30"/>
      <c r="CWE6801" s="30"/>
      <c r="CWF6801" s="31"/>
      <c r="CWG6801" s="29"/>
      <c r="CWH6801" s="30"/>
      <c r="CWI6801" s="30"/>
      <c r="CWJ6801" s="30"/>
      <c r="CWK6801" s="30"/>
      <c r="CWL6801" s="30"/>
      <c r="CWM6801" s="30"/>
      <c r="CWN6801" s="31"/>
      <c r="CWO6801" s="29"/>
      <c r="CWP6801" s="30"/>
      <c r="CWQ6801" s="30"/>
      <c r="CWR6801" s="30"/>
      <c r="CWS6801" s="30"/>
      <c r="CWT6801" s="30"/>
      <c r="CWU6801" s="30"/>
      <c r="CWV6801" s="31"/>
      <c r="CWW6801" s="29"/>
      <c r="CWX6801" s="30"/>
      <c r="CWY6801" s="30"/>
      <c r="CWZ6801" s="30"/>
      <c r="CXA6801" s="30"/>
      <c r="CXB6801" s="30"/>
      <c r="CXC6801" s="30"/>
      <c r="CXD6801" s="31"/>
      <c r="CXE6801" s="29"/>
      <c r="CXF6801" s="30"/>
      <c r="CXG6801" s="30"/>
      <c r="CXH6801" s="30"/>
      <c r="CXI6801" s="30"/>
      <c r="CXJ6801" s="30"/>
      <c r="CXK6801" s="30"/>
      <c r="CXL6801" s="31"/>
      <c r="CXM6801" s="29"/>
      <c r="CXN6801" s="30"/>
      <c r="CXO6801" s="30"/>
      <c r="CXP6801" s="30"/>
      <c r="CXQ6801" s="30"/>
      <c r="CXR6801" s="30"/>
      <c r="CXS6801" s="30"/>
      <c r="CXT6801" s="31"/>
      <c r="CXU6801" s="29"/>
      <c r="CXV6801" s="30"/>
      <c r="CXW6801" s="30"/>
      <c r="CXX6801" s="30"/>
      <c r="CXY6801" s="30"/>
      <c r="CXZ6801" s="30"/>
      <c r="CYA6801" s="30"/>
      <c r="CYB6801" s="31"/>
      <c r="CYC6801" s="29"/>
      <c r="CYD6801" s="30"/>
      <c r="CYE6801" s="30"/>
      <c r="CYF6801" s="30"/>
      <c r="CYG6801" s="30"/>
      <c r="CYH6801" s="30"/>
      <c r="CYI6801" s="30"/>
      <c r="CYJ6801" s="31"/>
      <c r="CYK6801" s="29"/>
      <c r="CYL6801" s="30"/>
      <c r="CYM6801" s="30"/>
      <c r="CYN6801" s="30"/>
      <c r="CYO6801" s="30"/>
      <c r="CYP6801" s="30"/>
      <c r="CYQ6801" s="30"/>
      <c r="CYR6801" s="31"/>
      <c r="CYS6801" s="29"/>
      <c r="CYT6801" s="30"/>
      <c r="CYU6801" s="30"/>
      <c r="CYV6801" s="30"/>
      <c r="CYW6801" s="30"/>
      <c r="CYX6801" s="30"/>
      <c r="CYY6801" s="30"/>
      <c r="CYZ6801" s="31"/>
      <c r="CZA6801" s="29"/>
      <c r="CZB6801" s="30"/>
      <c r="CZC6801" s="30"/>
      <c r="CZD6801" s="30"/>
      <c r="CZE6801" s="30"/>
      <c r="CZF6801" s="30"/>
      <c r="CZG6801" s="30"/>
      <c r="CZH6801" s="31"/>
      <c r="CZI6801" s="29"/>
      <c r="CZJ6801" s="30"/>
      <c r="CZK6801" s="30"/>
      <c r="CZL6801" s="30"/>
      <c r="CZM6801" s="30"/>
      <c r="CZN6801" s="30"/>
      <c r="CZO6801" s="30"/>
      <c r="CZP6801" s="31"/>
      <c r="CZQ6801" s="29"/>
      <c r="CZR6801" s="30"/>
      <c r="CZS6801" s="30"/>
      <c r="CZT6801" s="30"/>
      <c r="CZU6801" s="30"/>
      <c r="CZV6801" s="30"/>
      <c r="CZW6801" s="30"/>
      <c r="CZX6801" s="31"/>
      <c r="CZY6801" s="29"/>
      <c r="CZZ6801" s="30"/>
      <c r="DAA6801" s="30"/>
      <c r="DAB6801" s="30"/>
      <c r="DAC6801" s="30"/>
      <c r="DAD6801" s="30"/>
      <c r="DAE6801" s="30"/>
      <c r="DAF6801" s="31"/>
      <c r="DAG6801" s="29"/>
      <c r="DAH6801" s="30"/>
      <c r="DAI6801" s="30"/>
      <c r="DAJ6801" s="30"/>
      <c r="DAK6801" s="30"/>
      <c r="DAL6801" s="30"/>
      <c r="DAM6801" s="30"/>
      <c r="DAN6801" s="31"/>
      <c r="DAO6801" s="29"/>
      <c r="DAP6801" s="30"/>
      <c r="DAQ6801" s="30"/>
      <c r="DAR6801" s="30"/>
      <c r="DAS6801" s="30"/>
      <c r="DAT6801" s="30"/>
      <c r="DAU6801" s="30"/>
      <c r="DAV6801" s="31"/>
      <c r="DAW6801" s="29"/>
      <c r="DAX6801" s="30"/>
      <c r="DAY6801" s="30"/>
      <c r="DAZ6801" s="30"/>
      <c r="DBA6801" s="30"/>
      <c r="DBB6801" s="30"/>
      <c r="DBC6801" s="30"/>
      <c r="DBD6801" s="31"/>
      <c r="DBE6801" s="29"/>
      <c r="DBF6801" s="30"/>
      <c r="DBG6801" s="30"/>
      <c r="DBH6801" s="30"/>
      <c r="DBI6801" s="30"/>
      <c r="DBJ6801" s="30"/>
      <c r="DBK6801" s="30"/>
      <c r="DBL6801" s="31"/>
      <c r="DBM6801" s="29"/>
      <c r="DBN6801" s="30"/>
      <c r="DBO6801" s="30"/>
      <c r="DBP6801" s="30"/>
      <c r="DBQ6801" s="30"/>
      <c r="DBR6801" s="30"/>
      <c r="DBS6801" s="30"/>
      <c r="DBT6801" s="31"/>
      <c r="DBU6801" s="29"/>
      <c r="DBV6801" s="30"/>
      <c r="DBW6801" s="30"/>
      <c r="DBX6801" s="30"/>
      <c r="DBY6801" s="30"/>
      <c r="DBZ6801" s="30"/>
      <c r="DCA6801" s="30"/>
      <c r="DCB6801" s="31"/>
      <c r="DCC6801" s="29"/>
      <c r="DCD6801" s="30"/>
      <c r="DCE6801" s="30"/>
      <c r="DCF6801" s="30"/>
      <c r="DCG6801" s="30"/>
      <c r="DCH6801" s="30"/>
      <c r="DCI6801" s="30"/>
      <c r="DCJ6801" s="31"/>
      <c r="DCK6801" s="29"/>
      <c r="DCL6801" s="30"/>
      <c r="DCM6801" s="30"/>
      <c r="DCN6801" s="30"/>
      <c r="DCO6801" s="30"/>
      <c r="DCP6801" s="30"/>
      <c r="DCQ6801" s="30"/>
      <c r="DCR6801" s="31"/>
      <c r="DCS6801" s="29"/>
      <c r="DCT6801" s="30"/>
      <c r="DCU6801" s="30"/>
      <c r="DCV6801" s="30"/>
      <c r="DCW6801" s="30"/>
      <c r="DCX6801" s="30"/>
      <c r="DCY6801" s="30"/>
      <c r="DCZ6801" s="31"/>
      <c r="DDA6801" s="29"/>
      <c r="DDB6801" s="30"/>
      <c r="DDC6801" s="30"/>
      <c r="DDD6801" s="30"/>
      <c r="DDE6801" s="30"/>
      <c r="DDF6801" s="30"/>
      <c r="DDG6801" s="30"/>
      <c r="DDH6801" s="31"/>
      <c r="DDI6801" s="29"/>
      <c r="DDJ6801" s="30"/>
      <c r="DDK6801" s="30"/>
      <c r="DDL6801" s="30"/>
      <c r="DDM6801" s="30"/>
      <c r="DDN6801" s="30"/>
      <c r="DDO6801" s="30"/>
      <c r="DDP6801" s="31"/>
      <c r="DDQ6801" s="29"/>
      <c r="DDR6801" s="30"/>
      <c r="DDS6801" s="30"/>
      <c r="DDT6801" s="30"/>
      <c r="DDU6801" s="30"/>
      <c r="DDV6801" s="30"/>
      <c r="DDW6801" s="30"/>
      <c r="DDX6801" s="31"/>
      <c r="DDY6801" s="29"/>
      <c r="DDZ6801" s="30"/>
      <c r="DEA6801" s="30"/>
      <c r="DEB6801" s="30"/>
      <c r="DEC6801" s="30"/>
      <c r="DED6801" s="30"/>
      <c r="DEE6801" s="30"/>
      <c r="DEF6801" s="31"/>
      <c r="DEG6801" s="29"/>
      <c r="DEH6801" s="30"/>
      <c r="DEI6801" s="30"/>
      <c r="DEJ6801" s="30"/>
      <c r="DEK6801" s="30"/>
      <c r="DEL6801" s="30"/>
      <c r="DEM6801" s="30"/>
      <c r="DEN6801" s="31"/>
      <c r="DEO6801" s="29"/>
      <c r="DEP6801" s="30"/>
      <c r="DEQ6801" s="30"/>
      <c r="DER6801" s="30"/>
      <c r="DES6801" s="30"/>
      <c r="DET6801" s="30"/>
      <c r="DEU6801" s="30"/>
      <c r="DEV6801" s="31"/>
      <c r="DEW6801" s="29"/>
      <c r="DEX6801" s="30"/>
      <c r="DEY6801" s="30"/>
      <c r="DEZ6801" s="30"/>
      <c r="DFA6801" s="30"/>
      <c r="DFB6801" s="30"/>
      <c r="DFC6801" s="30"/>
      <c r="DFD6801" s="31"/>
      <c r="DFE6801" s="29"/>
      <c r="DFF6801" s="30"/>
      <c r="DFG6801" s="30"/>
      <c r="DFH6801" s="30"/>
      <c r="DFI6801" s="30"/>
      <c r="DFJ6801" s="30"/>
      <c r="DFK6801" s="30"/>
      <c r="DFL6801" s="31"/>
      <c r="DFM6801" s="29"/>
      <c r="DFN6801" s="30"/>
      <c r="DFO6801" s="30"/>
      <c r="DFP6801" s="30"/>
      <c r="DFQ6801" s="30"/>
      <c r="DFR6801" s="30"/>
      <c r="DFS6801" s="30"/>
      <c r="DFT6801" s="31"/>
      <c r="DFU6801" s="29"/>
      <c r="DFV6801" s="30"/>
      <c r="DFW6801" s="30"/>
      <c r="DFX6801" s="30"/>
      <c r="DFY6801" s="30"/>
      <c r="DFZ6801" s="30"/>
      <c r="DGA6801" s="30"/>
      <c r="DGB6801" s="31"/>
      <c r="DGC6801" s="29"/>
      <c r="DGD6801" s="30"/>
      <c r="DGE6801" s="30"/>
      <c r="DGF6801" s="30"/>
      <c r="DGG6801" s="30"/>
      <c r="DGH6801" s="30"/>
      <c r="DGI6801" s="30"/>
      <c r="DGJ6801" s="31"/>
      <c r="DGK6801" s="29"/>
      <c r="DGL6801" s="30"/>
      <c r="DGM6801" s="30"/>
      <c r="DGN6801" s="30"/>
      <c r="DGO6801" s="30"/>
      <c r="DGP6801" s="30"/>
      <c r="DGQ6801" s="30"/>
      <c r="DGR6801" s="31"/>
      <c r="DGS6801" s="29"/>
      <c r="DGT6801" s="30"/>
      <c r="DGU6801" s="30"/>
      <c r="DGV6801" s="30"/>
      <c r="DGW6801" s="30"/>
      <c r="DGX6801" s="30"/>
      <c r="DGY6801" s="30"/>
      <c r="DGZ6801" s="31"/>
      <c r="DHA6801" s="29"/>
      <c r="DHB6801" s="30"/>
      <c r="DHC6801" s="30"/>
      <c r="DHD6801" s="30"/>
      <c r="DHE6801" s="30"/>
      <c r="DHF6801" s="30"/>
      <c r="DHG6801" s="30"/>
      <c r="DHH6801" s="31"/>
      <c r="DHI6801" s="29"/>
      <c r="DHJ6801" s="30"/>
      <c r="DHK6801" s="30"/>
      <c r="DHL6801" s="30"/>
      <c r="DHM6801" s="30"/>
      <c r="DHN6801" s="30"/>
      <c r="DHO6801" s="30"/>
      <c r="DHP6801" s="31"/>
      <c r="DHQ6801" s="29"/>
      <c r="DHR6801" s="30"/>
      <c r="DHS6801" s="30"/>
      <c r="DHT6801" s="30"/>
      <c r="DHU6801" s="30"/>
      <c r="DHV6801" s="30"/>
      <c r="DHW6801" s="30"/>
      <c r="DHX6801" s="31"/>
      <c r="DHY6801" s="29"/>
      <c r="DHZ6801" s="30"/>
      <c r="DIA6801" s="30"/>
      <c r="DIB6801" s="30"/>
      <c r="DIC6801" s="30"/>
      <c r="DID6801" s="30"/>
      <c r="DIE6801" s="30"/>
      <c r="DIF6801" s="31"/>
      <c r="DIG6801" s="29"/>
      <c r="DIH6801" s="30"/>
      <c r="DII6801" s="30"/>
      <c r="DIJ6801" s="30"/>
      <c r="DIK6801" s="30"/>
      <c r="DIL6801" s="30"/>
      <c r="DIM6801" s="30"/>
      <c r="DIN6801" s="31"/>
      <c r="DIO6801" s="29"/>
      <c r="DIP6801" s="30"/>
      <c r="DIQ6801" s="30"/>
      <c r="DIR6801" s="30"/>
      <c r="DIS6801" s="30"/>
      <c r="DIT6801" s="30"/>
      <c r="DIU6801" s="30"/>
      <c r="DIV6801" s="31"/>
      <c r="DIW6801" s="29"/>
      <c r="DIX6801" s="30"/>
      <c r="DIY6801" s="30"/>
      <c r="DIZ6801" s="30"/>
      <c r="DJA6801" s="30"/>
      <c r="DJB6801" s="30"/>
      <c r="DJC6801" s="30"/>
      <c r="DJD6801" s="31"/>
      <c r="DJE6801" s="29"/>
      <c r="DJF6801" s="30"/>
      <c r="DJG6801" s="30"/>
      <c r="DJH6801" s="30"/>
      <c r="DJI6801" s="30"/>
      <c r="DJJ6801" s="30"/>
      <c r="DJK6801" s="30"/>
      <c r="DJL6801" s="31"/>
      <c r="DJM6801" s="29"/>
      <c r="DJN6801" s="30"/>
      <c r="DJO6801" s="30"/>
      <c r="DJP6801" s="30"/>
      <c r="DJQ6801" s="30"/>
      <c r="DJR6801" s="30"/>
      <c r="DJS6801" s="30"/>
      <c r="DJT6801" s="31"/>
      <c r="DJU6801" s="29"/>
      <c r="DJV6801" s="30"/>
      <c r="DJW6801" s="30"/>
      <c r="DJX6801" s="30"/>
      <c r="DJY6801" s="30"/>
      <c r="DJZ6801" s="30"/>
      <c r="DKA6801" s="30"/>
      <c r="DKB6801" s="31"/>
      <c r="DKC6801" s="29"/>
      <c r="DKD6801" s="30"/>
      <c r="DKE6801" s="30"/>
      <c r="DKF6801" s="30"/>
      <c r="DKG6801" s="30"/>
      <c r="DKH6801" s="30"/>
      <c r="DKI6801" s="30"/>
      <c r="DKJ6801" s="31"/>
      <c r="DKK6801" s="29"/>
      <c r="DKL6801" s="30"/>
      <c r="DKM6801" s="30"/>
      <c r="DKN6801" s="30"/>
      <c r="DKO6801" s="30"/>
      <c r="DKP6801" s="30"/>
      <c r="DKQ6801" s="30"/>
      <c r="DKR6801" s="31"/>
      <c r="DKS6801" s="29"/>
      <c r="DKT6801" s="30"/>
      <c r="DKU6801" s="30"/>
      <c r="DKV6801" s="30"/>
      <c r="DKW6801" s="30"/>
      <c r="DKX6801" s="30"/>
      <c r="DKY6801" s="30"/>
      <c r="DKZ6801" s="31"/>
      <c r="DLA6801" s="29"/>
      <c r="DLB6801" s="30"/>
      <c r="DLC6801" s="30"/>
      <c r="DLD6801" s="30"/>
      <c r="DLE6801" s="30"/>
      <c r="DLF6801" s="30"/>
      <c r="DLG6801" s="30"/>
      <c r="DLH6801" s="31"/>
      <c r="DLI6801" s="29"/>
      <c r="DLJ6801" s="30"/>
      <c r="DLK6801" s="30"/>
      <c r="DLL6801" s="30"/>
      <c r="DLM6801" s="30"/>
      <c r="DLN6801" s="30"/>
      <c r="DLO6801" s="30"/>
      <c r="DLP6801" s="31"/>
      <c r="DLQ6801" s="29"/>
      <c r="DLR6801" s="30"/>
      <c r="DLS6801" s="30"/>
      <c r="DLT6801" s="30"/>
      <c r="DLU6801" s="30"/>
      <c r="DLV6801" s="30"/>
      <c r="DLW6801" s="30"/>
      <c r="DLX6801" s="31"/>
      <c r="DLY6801" s="29"/>
      <c r="DLZ6801" s="30"/>
      <c r="DMA6801" s="30"/>
      <c r="DMB6801" s="30"/>
      <c r="DMC6801" s="30"/>
      <c r="DMD6801" s="30"/>
      <c r="DME6801" s="30"/>
      <c r="DMF6801" s="31"/>
      <c r="DMG6801" s="29"/>
      <c r="DMH6801" s="30"/>
      <c r="DMI6801" s="30"/>
      <c r="DMJ6801" s="30"/>
      <c r="DMK6801" s="30"/>
      <c r="DML6801" s="30"/>
      <c r="DMM6801" s="30"/>
      <c r="DMN6801" s="31"/>
      <c r="DMO6801" s="29"/>
      <c r="DMP6801" s="30"/>
      <c r="DMQ6801" s="30"/>
      <c r="DMR6801" s="30"/>
      <c r="DMS6801" s="30"/>
      <c r="DMT6801" s="30"/>
      <c r="DMU6801" s="30"/>
      <c r="DMV6801" s="31"/>
      <c r="DMW6801" s="29"/>
      <c r="DMX6801" s="30"/>
      <c r="DMY6801" s="30"/>
      <c r="DMZ6801" s="30"/>
      <c r="DNA6801" s="30"/>
      <c r="DNB6801" s="30"/>
      <c r="DNC6801" s="30"/>
      <c r="DND6801" s="31"/>
      <c r="DNE6801" s="29"/>
      <c r="DNF6801" s="30"/>
      <c r="DNG6801" s="30"/>
      <c r="DNH6801" s="30"/>
      <c r="DNI6801" s="30"/>
      <c r="DNJ6801" s="30"/>
      <c r="DNK6801" s="30"/>
      <c r="DNL6801" s="31"/>
      <c r="DNM6801" s="29"/>
      <c r="DNN6801" s="30"/>
      <c r="DNO6801" s="30"/>
      <c r="DNP6801" s="30"/>
      <c r="DNQ6801" s="30"/>
      <c r="DNR6801" s="30"/>
      <c r="DNS6801" s="30"/>
      <c r="DNT6801" s="31"/>
      <c r="DNU6801" s="29"/>
      <c r="DNV6801" s="30"/>
      <c r="DNW6801" s="30"/>
      <c r="DNX6801" s="30"/>
      <c r="DNY6801" s="30"/>
      <c r="DNZ6801" s="30"/>
      <c r="DOA6801" s="30"/>
      <c r="DOB6801" s="31"/>
      <c r="DOC6801" s="29"/>
      <c r="DOD6801" s="30"/>
      <c r="DOE6801" s="30"/>
      <c r="DOF6801" s="30"/>
      <c r="DOG6801" s="30"/>
      <c r="DOH6801" s="30"/>
      <c r="DOI6801" s="30"/>
      <c r="DOJ6801" s="31"/>
      <c r="DOK6801" s="29"/>
      <c r="DOL6801" s="30"/>
      <c r="DOM6801" s="30"/>
      <c r="DON6801" s="30"/>
      <c r="DOO6801" s="30"/>
      <c r="DOP6801" s="30"/>
      <c r="DOQ6801" s="30"/>
      <c r="DOR6801" s="31"/>
      <c r="DOS6801" s="29"/>
      <c r="DOT6801" s="30"/>
      <c r="DOU6801" s="30"/>
      <c r="DOV6801" s="30"/>
      <c r="DOW6801" s="30"/>
      <c r="DOX6801" s="30"/>
      <c r="DOY6801" s="30"/>
      <c r="DOZ6801" s="31"/>
      <c r="DPA6801" s="29"/>
      <c r="DPB6801" s="30"/>
      <c r="DPC6801" s="30"/>
      <c r="DPD6801" s="30"/>
      <c r="DPE6801" s="30"/>
      <c r="DPF6801" s="30"/>
      <c r="DPG6801" s="30"/>
      <c r="DPH6801" s="31"/>
      <c r="DPI6801" s="29"/>
      <c r="DPJ6801" s="30"/>
      <c r="DPK6801" s="30"/>
      <c r="DPL6801" s="30"/>
      <c r="DPM6801" s="30"/>
      <c r="DPN6801" s="30"/>
      <c r="DPO6801" s="30"/>
      <c r="DPP6801" s="31"/>
      <c r="DPQ6801" s="29"/>
      <c r="DPR6801" s="30"/>
      <c r="DPS6801" s="30"/>
      <c r="DPT6801" s="30"/>
      <c r="DPU6801" s="30"/>
      <c r="DPV6801" s="30"/>
      <c r="DPW6801" s="30"/>
      <c r="DPX6801" s="31"/>
      <c r="DPY6801" s="29"/>
      <c r="DPZ6801" s="30"/>
      <c r="DQA6801" s="30"/>
      <c r="DQB6801" s="30"/>
      <c r="DQC6801" s="30"/>
      <c r="DQD6801" s="30"/>
      <c r="DQE6801" s="30"/>
      <c r="DQF6801" s="31"/>
      <c r="DQG6801" s="29"/>
      <c r="DQH6801" s="30"/>
      <c r="DQI6801" s="30"/>
      <c r="DQJ6801" s="30"/>
      <c r="DQK6801" s="30"/>
      <c r="DQL6801" s="30"/>
      <c r="DQM6801" s="30"/>
      <c r="DQN6801" s="31"/>
      <c r="DQO6801" s="29"/>
      <c r="DQP6801" s="30"/>
      <c r="DQQ6801" s="30"/>
      <c r="DQR6801" s="30"/>
      <c r="DQS6801" s="30"/>
      <c r="DQT6801" s="30"/>
      <c r="DQU6801" s="30"/>
      <c r="DQV6801" s="31"/>
      <c r="DQW6801" s="29"/>
      <c r="DQX6801" s="30"/>
      <c r="DQY6801" s="30"/>
      <c r="DQZ6801" s="30"/>
      <c r="DRA6801" s="30"/>
      <c r="DRB6801" s="30"/>
      <c r="DRC6801" s="30"/>
      <c r="DRD6801" s="31"/>
      <c r="DRE6801" s="29"/>
      <c r="DRF6801" s="30"/>
      <c r="DRG6801" s="30"/>
      <c r="DRH6801" s="30"/>
      <c r="DRI6801" s="30"/>
      <c r="DRJ6801" s="30"/>
      <c r="DRK6801" s="30"/>
      <c r="DRL6801" s="31"/>
      <c r="DRM6801" s="29"/>
      <c r="DRN6801" s="30"/>
      <c r="DRO6801" s="30"/>
      <c r="DRP6801" s="30"/>
      <c r="DRQ6801" s="30"/>
      <c r="DRR6801" s="30"/>
      <c r="DRS6801" s="30"/>
      <c r="DRT6801" s="31"/>
      <c r="DRU6801" s="29"/>
      <c r="DRV6801" s="30"/>
      <c r="DRW6801" s="30"/>
      <c r="DRX6801" s="30"/>
      <c r="DRY6801" s="30"/>
      <c r="DRZ6801" s="30"/>
      <c r="DSA6801" s="30"/>
      <c r="DSB6801" s="31"/>
      <c r="DSC6801" s="29"/>
      <c r="DSD6801" s="30"/>
      <c r="DSE6801" s="30"/>
      <c r="DSF6801" s="30"/>
      <c r="DSG6801" s="30"/>
      <c r="DSH6801" s="30"/>
      <c r="DSI6801" s="30"/>
      <c r="DSJ6801" s="31"/>
      <c r="DSK6801" s="29"/>
      <c r="DSL6801" s="30"/>
      <c r="DSM6801" s="30"/>
      <c r="DSN6801" s="30"/>
      <c r="DSO6801" s="30"/>
      <c r="DSP6801" s="30"/>
      <c r="DSQ6801" s="30"/>
      <c r="DSR6801" s="31"/>
      <c r="DSS6801" s="29"/>
      <c r="DST6801" s="30"/>
      <c r="DSU6801" s="30"/>
      <c r="DSV6801" s="30"/>
      <c r="DSW6801" s="30"/>
      <c r="DSX6801" s="30"/>
      <c r="DSY6801" s="30"/>
      <c r="DSZ6801" s="31"/>
      <c r="DTA6801" s="29"/>
      <c r="DTB6801" s="30"/>
      <c r="DTC6801" s="30"/>
      <c r="DTD6801" s="30"/>
      <c r="DTE6801" s="30"/>
      <c r="DTF6801" s="30"/>
      <c r="DTG6801" s="30"/>
      <c r="DTH6801" s="31"/>
      <c r="DTI6801" s="29"/>
      <c r="DTJ6801" s="30"/>
      <c r="DTK6801" s="30"/>
      <c r="DTL6801" s="30"/>
      <c r="DTM6801" s="30"/>
      <c r="DTN6801" s="30"/>
      <c r="DTO6801" s="30"/>
      <c r="DTP6801" s="31"/>
      <c r="DTQ6801" s="29"/>
      <c r="DTR6801" s="30"/>
      <c r="DTS6801" s="30"/>
      <c r="DTT6801" s="30"/>
      <c r="DTU6801" s="30"/>
      <c r="DTV6801" s="30"/>
      <c r="DTW6801" s="30"/>
      <c r="DTX6801" s="31"/>
      <c r="DTY6801" s="29"/>
      <c r="DTZ6801" s="30"/>
      <c r="DUA6801" s="30"/>
      <c r="DUB6801" s="30"/>
      <c r="DUC6801" s="30"/>
      <c r="DUD6801" s="30"/>
      <c r="DUE6801" s="30"/>
      <c r="DUF6801" s="31"/>
      <c r="DUG6801" s="29"/>
      <c r="DUH6801" s="30"/>
      <c r="DUI6801" s="30"/>
      <c r="DUJ6801" s="30"/>
      <c r="DUK6801" s="30"/>
      <c r="DUL6801" s="30"/>
      <c r="DUM6801" s="30"/>
      <c r="DUN6801" s="31"/>
      <c r="DUO6801" s="29"/>
      <c r="DUP6801" s="30"/>
      <c r="DUQ6801" s="30"/>
      <c r="DUR6801" s="30"/>
      <c r="DUS6801" s="30"/>
      <c r="DUT6801" s="30"/>
      <c r="DUU6801" s="30"/>
      <c r="DUV6801" s="31"/>
      <c r="DUW6801" s="29"/>
      <c r="DUX6801" s="30"/>
      <c r="DUY6801" s="30"/>
      <c r="DUZ6801" s="30"/>
      <c r="DVA6801" s="30"/>
      <c r="DVB6801" s="30"/>
      <c r="DVC6801" s="30"/>
      <c r="DVD6801" s="31"/>
      <c r="DVE6801" s="29"/>
      <c r="DVF6801" s="30"/>
      <c r="DVG6801" s="30"/>
      <c r="DVH6801" s="30"/>
      <c r="DVI6801" s="30"/>
      <c r="DVJ6801" s="30"/>
      <c r="DVK6801" s="30"/>
      <c r="DVL6801" s="31"/>
      <c r="DVM6801" s="29"/>
      <c r="DVN6801" s="30"/>
      <c r="DVO6801" s="30"/>
      <c r="DVP6801" s="30"/>
      <c r="DVQ6801" s="30"/>
      <c r="DVR6801" s="30"/>
      <c r="DVS6801" s="30"/>
      <c r="DVT6801" s="31"/>
      <c r="DVU6801" s="29"/>
      <c r="DVV6801" s="30"/>
      <c r="DVW6801" s="30"/>
      <c r="DVX6801" s="30"/>
      <c r="DVY6801" s="30"/>
      <c r="DVZ6801" s="30"/>
      <c r="DWA6801" s="30"/>
      <c r="DWB6801" s="31"/>
      <c r="DWC6801" s="29"/>
      <c r="DWD6801" s="30"/>
      <c r="DWE6801" s="30"/>
      <c r="DWF6801" s="30"/>
      <c r="DWG6801" s="30"/>
      <c r="DWH6801" s="30"/>
      <c r="DWI6801" s="30"/>
      <c r="DWJ6801" s="31"/>
      <c r="DWK6801" s="29"/>
      <c r="DWL6801" s="30"/>
      <c r="DWM6801" s="30"/>
      <c r="DWN6801" s="30"/>
      <c r="DWO6801" s="30"/>
      <c r="DWP6801" s="30"/>
      <c r="DWQ6801" s="30"/>
      <c r="DWR6801" s="31"/>
      <c r="DWS6801" s="29"/>
      <c r="DWT6801" s="30"/>
      <c r="DWU6801" s="30"/>
      <c r="DWV6801" s="30"/>
      <c r="DWW6801" s="30"/>
      <c r="DWX6801" s="30"/>
      <c r="DWY6801" s="30"/>
      <c r="DWZ6801" s="31"/>
      <c r="DXA6801" s="29"/>
      <c r="DXB6801" s="30"/>
      <c r="DXC6801" s="30"/>
      <c r="DXD6801" s="30"/>
      <c r="DXE6801" s="30"/>
      <c r="DXF6801" s="30"/>
      <c r="DXG6801" s="30"/>
      <c r="DXH6801" s="31"/>
      <c r="DXI6801" s="29"/>
      <c r="DXJ6801" s="30"/>
      <c r="DXK6801" s="30"/>
      <c r="DXL6801" s="30"/>
      <c r="DXM6801" s="30"/>
      <c r="DXN6801" s="30"/>
      <c r="DXO6801" s="30"/>
      <c r="DXP6801" s="31"/>
      <c r="DXQ6801" s="29"/>
      <c r="DXR6801" s="30"/>
      <c r="DXS6801" s="30"/>
      <c r="DXT6801" s="30"/>
      <c r="DXU6801" s="30"/>
      <c r="DXV6801" s="30"/>
      <c r="DXW6801" s="30"/>
      <c r="DXX6801" s="31"/>
      <c r="DXY6801" s="29"/>
      <c r="DXZ6801" s="30"/>
      <c r="DYA6801" s="30"/>
      <c r="DYB6801" s="30"/>
      <c r="DYC6801" s="30"/>
      <c r="DYD6801" s="30"/>
      <c r="DYE6801" s="30"/>
      <c r="DYF6801" s="31"/>
      <c r="DYG6801" s="29"/>
      <c r="DYH6801" s="30"/>
      <c r="DYI6801" s="30"/>
      <c r="DYJ6801" s="30"/>
      <c r="DYK6801" s="30"/>
      <c r="DYL6801" s="30"/>
      <c r="DYM6801" s="30"/>
      <c r="DYN6801" s="31"/>
      <c r="DYO6801" s="29"/>
      <c r="DYP6801" s="30"/>
      <c r="DYQ6801" s="30"/>
      <c r="DYR6801" s="30"/>
      <c r="DYS6801" s="30"/>
      <c r="DYT6801" s="30"/>
      <c r="DYU6801" s="30"/>
      <c r="DYV6801" s="31"/>
      <c r="DYW6801" s="29"/>
      <c r="DYX6801" s="30"/>
      <c r="DYY6801" s="30"/>
      <c r="DYZ6801" s="30"/>
      <c r="DZA6801" s="30"/>
      <c r="DZB6801" s="30"/>
      <c r="DZC6801" s="30"/>
      <c r="DZD6801" s="31"/>
      <c r="DZE6801" s="29"/>
      <c r="DZF6801" s="30"/>
      <c r="DZG6801" s="30"/>
      <c r="DZH6801" s="30"/>
      <c r="DZI6801" s="30"/>
      <c r="DZJ6801" s="30"/>
      <c r="DZK6801" s="30"/>
      <c r="DZL6801" s="31"/>
      <c r="DZM6801" s="29"/>
      <c r="DZN6801" s="30"/>
      <c r="DZO6801" s="30"/>
      <c r="DZP6801" s="30"/>
      <c r="DZQ6801" s="30"/>
      <c r="DZR6801" s="30"/>
      <c r="DZS6801" s="30"/>
      <c r="DZT6801" s="31"/>
      <c r="DZU6801" s="29"/>
      <c r="DZV6801" s="30"/>
      <c r="DZW6801" s="30"/>
      <c r="DZX6801" s="30"/>
      <c r="DZY6801" s="30"/>
      <c r="DZZ6801" s="30"/>
      <c r="EAA6801" s="30"/>
      <c r="EAB6801" s="31"/>
      <c r="EAC6801" s="29"/>
      <c r="EAD6801" s="30"/>
      <c r="EAE6801" s="30"/>
      <c r="EAF6801" s="30"/>
      <c r="EAG6801" s="30"/>
      <c r="EAH6801" s="30"/>
      <c r="EAI6801" s="30"/>
      <c r="EAJ6801" s="31"/>
      <c r="EAK6801" s="29"/>
      <c r="EAL6801" s="30"/>
      <c r="EAM6801" s="30"/>
      <c r="EAN6801" s="30"/>
      <c r="EAO6801" s="30"/>
      <c r="EAP6801" s="30"/>
      <c r="EAQ6801" s="30"/>
      <c r="EAR6801" s="31"/>
      <c r="EAS6801" s="29"/>
      <c r="EAT6801" s="30"/>
      <c r="EAU6801" s="30"/>
      <c r="EAV6801" s="30"/>
      <c r="EAW6801" s="30"/>
      <c r="EAX6801" s="30"/>
      <c r="EAY6801" s="30"/>
      <c r="EAZ6801" s="31"/>
      <c r="EBA6801" s="29"/>
      <c r="EBB6801" s="30"/>
      <c r="EBC6801" s="30"/>
      <c r="EBD6801" s="30"/>
      <c r="EBE6801" s="30"/>
      <c r="EBF6801" s="30"/>
      <c r="EBG6801" s="30"/>
      <c r="EBH6801" s="31"/>
      <c r="EBI6801" s="29"/>
      <c r="EBJ6801" s="30"/>
      <c r="EBK6801" s="30"/>
      <c r="EBL6801" s="30"/>
      <c r="EBM6801" s="30"/>
      <c r="EBN6801" s="30"/>
      <c r="EBO6801" s="30"/>
      <c r="EBP6801" s="31"/>
      <c r="EBQ6801" s="29"/>
      <c r="EBR6801" s="30"/>
      <c r="EBS6801" s="30"/>
      <c r="EBT6801" s="30"/>
      <c r="EBU6801" s="30"/>
      <c r="EBV6801" s="30"/>
      <c r="EBW6801" s="30"/>
      <c r="EBX6801" s="31"/>
      <c r="EBY6801" s="29"/>
      <c r="EBZ6801" s="30"/>
      <c r="ECA6801" s="30"/>
      <c r="ECB6801" s="30"/>
      <c r="ECC6801" s="30"/>
      <c r="ECD6801" s="30"/>
      <c r="ECE6801" s="30"/>
      <c r="ECF6801" s="31"/>
      <c r="ECG6801" s="29"/>
      <c r="ECH6801" s="30"/>
      <c r="ECI6801" s="30"/>
      <c r="ECJ6801" s="30"/>
      <c r="ECK6801" s="30"/>
      <c r="ECL6801" s="30"/>
      <c r="ECM6801" s="30"/>
      <c r="ECN6801" s="31"/>
      <c r="ECO6801" s="29"/>
      <c r="ECP6801" s="30"/>
      <c r="ECQ6801" s="30"/>
      <c r="ECR6801" s="30"/>
      <c r="ECS6801" s="30"/>
      <c r="ECT6801" s="30"/>
      <c r="ECU6801" s="30"/>
      <c r="ECV6801" s="31"/>
      <c r="ECW6801" s="29"/>
      <c r="ECX6801" s="30"/>
      <c r="ECY6801" s="30"/>
      <c r="ECZ6801" s="30"/>
      <c r="EDA6801" s="30"/>
      <c r="EDB6801" s="30"/>
      <c r="EDC6801" s="30"/>
      <c r="EDD6801" s="31"/>
      <c r="EDE6801" s="29"/>
      <c r="EDF6801" s="30"/>
      <c r="EDG6801" s="30"/>
      <c r="EDH6801" s="30"/>
      <c r="EDI6801" s="30"/>
      <c r="EDJ6801" s="30"/>
      <c r="EDK6801" s="30"/>
      <c r="EDL6801" s="31"/>
      <c r="EDM6801" s="29"/>
      <c r="EDN6801" s="30"/>
      <c r="EDO6801" s="30"/>
      <c r="EDP6801" s="30"/>
      <c r="EDQ6801" s="30"/>
      <c r="EDR6801" s="30"/>
      <c r="EDS6801" s="30"/>
      <c r="EDT6801" s="31"/>
      <c r="EDU6801" s="29"/>
      <c r="EDV6801" s="30"/>
      <c r="EDW6801" s="30"/>
      <c r="EDX6801" s="30"/>
      <c r="EDY6801" s="30"/>
      <c r="EDZ6801" s="30"/>
      <c r="EEA6801" s="30"/>
      <c r="EEB6801" s="31"/>
      <c r="EEC6801" s="29"/>
      <c r="EED6801" s="30"/>
      <c r="EEE6801" s="30"/>
      <c r="EEF6801" s="30"/>
      <c r="EEG6801" s="30"/>
      <c r="EEH6801" s="30"/>
      <c r="EEI6801" s="30"/>
      <c r="EEJ6801" s="31"/>
      <c r="EEK6801" s="29"/>
      <c r="EEL6801" s="30"/>
      <c r="EEM6801" s="30"/>
      <c r="EEN6801" s="30"/>
      <c r="EEO6801" s="30"/>
      <c r="EEP6801" s="30"/>
      <c r="EEQ6801" s="30"/>
      <c r="EER6801" s="31"/>
      <c r="EES6801" s="29"/>
      <c r="EET6801" s="30"/>
      <c r="EEU6801" s="30"/>
      <c r="EEV6801" s="30"/>
      <c r="EEW6801" s="30"/>
      <c r="EEX6801" s="30"/>
      <c r="EEY6801" s="30"/>
      <c r="EEZ6801" s="31"/>
      <c r="EFA6801" s="29"/>
      <c r="EFB6801" s="30"/>
      <c r="EFC6801" s="30"/>
      <c r="EFD6801" s="30"/>
      <c r="EFE6801" s="30"/>
      <c r="EFF6801" s="30"/>
      <c r="EFG6801" s="30"/>
      <c r="EFH6801" s="31"/>
      <c r="EFI6801" s="29"/>
      <c r="EFJ6801" s="30"/>
      <c r="EFK6801" s="30"/>
      <c r="EFL6801" s="30"/>
      <c r="EFM6801" s="30"/>
      <c r="EFN6801" s="30"/>
      <c r="EFO6801" s="30"/>
      <c r="EFP6801" s="31"/>
      <c r="EFQ6801" s="29"/>
      <c r="EFR6801" s="30"/>
      <c r="EFS6801" s="30"/>
      <c r="EFT6801" s="30"/>
      <c r="EFU6801" s="30"/>
      <c r="EFV6801" s="30"/>
      <c r="EFW6801" s="30"/>
      <c r="EFX6801" s="31"/>
      <c r="EFY6801" s="29"/>
      <c r="EFZ6801" s="30"/>
      <c r="EGA6801" s="30"/>
      <c r="EGB6801" s="30"/>
      <c r="EGC6801" s="30"/>
      <c r="EGD6801" s="30"/>
      <c r="EGE6801" s="30"/>
      <c r="EGF6801" s="31"/>
      <c r="EGG6801" s="29"/>
      <c r="EGH6801" s="30"/>
      <c r="EGI6801" s="30"/>
      <c r="EGJ6801" s="30"/>
      <c r="EGK6801" s="30"/>
      <c r="EGL6801" s="30"/>
      <c r="EGM6801" s="30"/>
      <c r="EGN6801" s="31"/>
      <c r="EGO6801" s="29"/>
      <c r="EGP6801" s="30"/>
      <c r="EGQ6801" s="30"/>
      <c r="EGR6801" s="30"/>
      <c r="EGS6801" s="30"/>
      <c r="EGT6801" s="30"/>
      <c r="EGU6801" s="30"/>
      <c r="EGV6801" s="31"/>
      <c r="EGW6801" s="29"/>
      <c r="EGX6801" s="30"/>
      <c r="EGY6801" s="30"/>
      <c r="EGZ6801" s="30"/>
      <c r="EHA6801" s="30"/>
      <c r="EHB6801" s="30"/>
      <c r="EHC6801" s="30"/>
      <c r="EHD6801" s="31"/>
      <c r="EHE6801" s="29"/>
      <c r="EHF6801" s="30"/>
      <c r="EHG6801" s="30"/>
      <c r="EHH6801" s="30"/>
      <c r="EHI6801" s="30"/>
      <c r="EHJ6801" s="30"/>
      <c r="EHK6801" s="30"/>
      <c r="EHL6801" s="31"/>
      <c r="EHM6801" s="29"/>
      <c r="EHN6801" s="30"/>
      <c r="EHO6801" s="30"/>
      <c r="EHP6801" s="30"/>
      <c r="EHQ6801" s="30"/>
      <c r="EHR6801" s="30"/>
      <c r="EHS6801" s="30"/>
      <c r="EHT6801" s="31"/>
      <c r="EHU6801" s="29"/>
      <c r="EHV6801" s="30"/>
      <c r="EHW6801" s="30"/>
      <c r="EHX6801" s="30"/>
      <c r="EHY6801" s="30"/>
      <c r="EHZ6801" s="30"/>
      <c r="EIA6801" s="30"/>
      <c r="EIB6801" s="31"/>
      <c r="EIC6801" s="29"/>
      <c r="EID6801" s="30"/>
      <c r="EIE6801" s="30"/>
      <c r="EIF6801" s="30"/>
      <c r="EIG6801" s="30"/>
      <c r="EIH6801" s="30"/>
      <c r="EII6801" s="30"/>
      <c r="EIJ6801" s="31"/>
      <c r="EIK6801" s="29"/>
      <c r="EIL6801" s="30"/>
      <c r="EIM6801" s="30"/>
      <c r="EIN6801" s="30"/>
      <c r="EIO6801" s="30"/>
      <c r="EIP6801" s="30"/>
      <c r="EIQ6801" s="30"/>
      <c r="EIR6801" s="31"/>
      <c r="EIS6801" s="29"/>
      <c r="EIT6801" s="30"/>
      <c r="EIU6801" s="30"/>
      <c r="EIV6801" s="30"/>
      <c r="EIW6801" s="30"/>
      <c r="EIX6801" s="30"/>
      <c r="EIY6801" s="30"/>
      <c r="EIZ6801" s="31"/>
      <c r="EJA6801" s="29"/>
      <c r="EJB6801" s="30"/>
      <c r="EJC6801" s="30"/>
      <c r="EJD6801" s="30"/>
      <c r="EJE6801" s="30"/>
      <c r="EJF6801" s="30"/>
      <c r="EJG6801" s="30"/>
      <c r="EJH6801" s="31"/>
      <c r="EJI6801" s="29"/>
      <c r="EJJ6801" s="30"/>
      <c r="EJK6801" s="30"/>
      <c r="EJL6801" s="30"/>
      <c r="EJM6801" s="30"/>
      <c r="EJN6801" s="30"/>
      <c r="EJO6801" s="30"/>
      <c r="EJP6801" s="31"/>
      <c r="EJQ6801" s="29"/>
      <c r="EJR6801" s="30"/>
      <c r="EJS6801" s="30"/>
      <c r="EJT6801" s="30"/>
      <c r="EJU6801" s="30"/>
      <c r="EJV6801" s="30"/>
      <c r="EJW6801" s="30"/>
      <c r="EJX6801" s="31"/>
      <c r="EJY6801" s="29"/>
      <c r="EJZ6801" s="30"/>
      <c r="EKA6801" s="30"/>
      <c r="EKB6801" s="30"/>
      <c r="EKC6801" s="30"/>
      <c r="EKD6801" s="30"/>
      <c r="EKE6801" s="30"/>
      <c r="EKF6801" s="31"/>
      <c r="EKG6801" s="29"/>
      <c r="EKH6801" s="30"/>
      <c r="EKI6801" s="30"/>
      <c r="EKJ6801" s="30"/>
      <c r="EKK6801" s="30"/>
      <c r="EKL6801" s="30"/>
      <c r="EKM6801" s="30"/>
      <c r="EKN6801" s="31"/>
      <c r="EKO6801" s="29"/>
      <c r="EKP6801" s="30"/>
      <c r="EKQ6801" s="30"/>
      <c r="EKR6801" s="30"/>
      <c r="EKS6801" s="30"/>
      <c r="EKT6801" s="30"/>
      <c r="EKU6801" s="30"/>
      <c r="EKV6801" s="31"/>
      <c r="EKW6801" s="29"/>
      <c r="EKX6801" s="30"/>
      <c r="EKY6801" s="30"/>
      <c r="EKZ6801" s="30"/>
      <c r="ELA6801" s="30"/>
      <c r="ELB6801" s="30"/>
      <c r="ELC6801" s="30"/>
      <c r="ELD6801" s="31"/>
      <c r="ELE6801" s="29"/>
      <c r="ELF6801" s="30"/>
      <c r="ELG6801" s="30"/>
      <c r="ELH6801" s="30"/>
      <c r="ELI6801" s="30"/>
      <c r="ELJ6801" s="30"/>
      <c r="ELK6801" s="30"/>
      <c r="ELL6801" s="31"/>
      <c r="ELM6801" s="29"/>
      <c r="ELN6801" s="30"/>
      <c r="ELO6801" s="30"/>
      <c r="ELP6801" s="30"/>
      <c r="ELQ6801" s="30"/>
      <c r="ELR6801" s="30"/>
      <c r="ELS6801" s="30"/>
      <c r="ELT6801" s="31"/>
      <c r="ELU6801" s="29"/>
      <c r="ELV6801" s="30"/>
      <c r="ELW6801" s="30"/>
      <c r="ELX6801" s="30"/>
      <c r="ELY6801" s="30"/>
      <c r="ELZ6801" s="30"/>
      <c r="EMA6801" s="30"/>
      <c r="EMB6801" s="31"/>
      <c r="EMC6801" s="29"/>
      <c r="EMD6801" s="30"/>
      <c r="EME6801" s="30"/>
      <c r="EMF6801" s="30"/>
      <c r="EMG6801" s="30"/>
      <c r="EMH6801" s="30"/>
      <c r="EMI6801" s="30"/>
      <c r="EMJ6801" s="31"/>
      <c r="EMK6801" s="29"/>
      <c r="EML6801" s="30"/>
      <c r="EMM6801" s="30"/>
      <c r="EMN6801" s="30"/>
      <c r="EMO6801" s="30"/>
      <c r="EMP6801" s="30"/>
      <c r="EMQ6801" s="30"/>
      <c r="EMR6801" s="31"/>
      <c r="EMS6801" s="29"/>
      <c r="EMT6801" s="30"/>
      <c r="EMU6801" s="30"/>
      <c r="EMV6801" s="30"/>
      <c r="EMW6801" s="30"/>
      <c r="EMX6801" s="30"/>
      <c r="EMY6801" s="30"/>
      <c r="EMZ6801" s="31"/>
      <c r="ENA6801" s="29"/>
      <c r="ENB6801" s="30"/>
      <c r="ENC6801" s="30"/>
      <c r="END6801" s="30"/>
      <c r="ENE6801" s="30"/>
      <c r="ENF6801" s="30"/>
      <c r="ENG6801" s="30"/>
      <c r="ENH6801" s="31"/>
      <c r="ENI6801" s="29"/>
      <c r="ENJ6801" s="30"/>
      <c r="ENK6801" s="30"/>
      <c r="ENL6801" s="30"/>
      <c r="ENM6801" s="30"/>
      <c r="ENN6801" s="30"/>
      <c r="ENO6801" s="30"/>
      <c r="ENP6801" s="31"/>
      <c r="ENQ6801" s="29"/>
      <c r="ENR6801" s="30"/>
      <c r="ENS6801" s="30"/>
      <c r="ENT6801" s="30"/>
      <c r="ENU6801" s="30"/>
      <c r="ENV6801" s="30"/>
      <c r="ENW6801" s="30"/>
      <c r="ENX6801" s="31"/>
      <c r="ENY6801" s="29"/>
      <c r="ENZ6801" s="30"/>
      <c r="EOA6801" s="30"/>
      <c r="EOB6801" s="30"/>
      <c r="EOC6801" s="30"/>
      <c r="EOD6801" s="30"/>
      <c r="EOE6801" s="30"/>
      <c r="EOF6801" s="31"/>
      <c r="EOG6801" s="29"/>
      <c r="EOH6801" s="30"/>
      <c r="EOI6801" s="30"/>
      <c r="EOJ6801" s="30"/>
      <c r="EOK6801" s="30"/>
      <c r="EOL6801" s="30"/>
      <c r="EOM6801" s="30"/>
      <c r="EON6801" s="31"/>
      <c r="EOO6801" s="29"/>
      <c r="EOP6801" s="30"/>
      <c r="EOQ6801" s="30"/>
      <c r="EOR6801" s="30"/>
      <c r="EOS6801" s="30"/>
      <c r="EOT6801" s="30"/>
      <c r="EOU6801" s="30"/>
      <c r="EOV6801" s="31"/>
      <c r="EOW6801" s="29"/>
      <c r="EOX6801" s="30"/>
      <c r="EOY6801" s="30"/>
      <c r="EOZ6801" s="30"/>
      <c r="EPA6801" s="30"/>
      <c r="EPB6801" s="30"/>
      <c r="EPC6801" s="30"/>
      <c r="EPD6801" s="31"/>
      <c r="EPE6801" s="29"/>
      <c r="EPF6801" s="30"/>
      <c r="EPG6801" s="30"/>
      <c r="EPH6801" s="30"/>
      <c r="EPI6801" s="30"/>
      <c r="EPJ6801" s="30"/>
      <c r="EPK6801" s="30"/>
      <c r="EPL6801" s="31"/>
      <c r="EPM6801" s="29"/>
      <c r="EPN6801" s="30"/>
      <c r="EPO6801" s="30"/>
      <c r="EPP6801" s="30"/>
      <c r="EPQ6801" s="30"/>
      <c r="EPR6801" s="30"/>
      <c r="EPS6801" s="30"/>
      <c r="EPT6801" s="31"/>
      <c r="EPU6801" s="29"/>
      <c r="EPV6801" s="30"/>
      <c r="EPW6801" s="30"/>
      <c r="EPX6801" s="30"/>
      <c r="EPY6801" s="30"/>
      <c r="EPZ6801" s="30"/>
      <c r="EQA6801" s="30"/>
      <c r="EQB6801" s="31"/>
      <c r="EQC6801" s="29"/>
      <c r="EQD6801" s="30"/>
      <c r="EQE6801" s="30"/>
      <c r="EQF6801" s="30"/>
      <c r="EQG6801" s="30"/>
      <c r="EQH6801" s="30"/>
      <c r="EQI6801" s="30"/>
      <c r="EQJ6801" s="31"/>
      <c r="EQK6801" s="29"/>
      <c r="EQL6801" s="30"/>
      <c r="EQM6801" s="30"/>
      <c r="EQN6801" s="30"/>
      <c r="EQO6801" s="30"/>
      <c r="EQP6801" s="30"/>
      <c r="EQQ6801" s="30"/>
      <c r="EQR6801" s="31"/>
      <c r="EQS6801" s="29"/>
      <c r="EQT6801" s="30"/>
      <c r="EQU6801" s="30"/>
      <c r="EQV6801" s="30"/>
      <c r="EQW6801" s="30"/>
      <c r="EQX6801" s="30"/>
      <c r="EQY6801" s="30"/>
      <c r="EQZ6801" s="31"/>
      <c r="ERA6801" s="29"/>
      <c r="ERB6801" s="30"/>
      <c r="ERC6801" s="30"/>
      <c r="ERD6801" s="30"/>
      <c r="ERE6801" s="30"/>
      <c r="ERF6801" s="30"/>
      <c r="ERG6801" s="30"/>
      <c r="ERH6801" s="31"/>
      <c r="ERI6801" s="29"/>
      <c r="ERJ6801" s="30"/>
      <c r="ERK6801" s="30"/>
      <c r="ERL6801" s="30"/>
      <c r="ERM6801" s="30"/>
      <c r="ERN6801" s="30"/>
      <c r="ERO6801" s="30"/>
      <c r="ERP6801" s="31"/>
      <c r="ERQ6801" s="29"/>
      <c r="ERR6801" s="30"/>
      <c r="ERS6801" s="30"/>
      <c r="ERT6801" s="30"/>
      <c r="ERU6801" s="30"/>
      <c r="ERV6801" s="30"/>
      <c r="ERW6801" s="30"/>
      <c r="ERX6801" s="31"/>
      <c r="ERY6801" s="29"/>
      <c r="ERZ6801" s="30"/>
      <c r="ESA6801" s="30"/>
      <c r="ESB6801" s="30"/>
      <c r="ESC6801" s="30"/>
      <c r="ESD6801" s="30"/>
      <c r="ESE6801" s="30"/>
      <c r="ESF6801" s="31"/>
      <c r="ESG6801" s="29"/>
      <c r="ESH6801" s="30"/>
      <c r="ESI6801" s="30"/>
      <c r="ESJ6801" s="30"/>
      <c r="ESK6801" s="30"/>
      <c r="ESL6801" s="30"/>
      <c r="ESM6801" s="30"/>
      <c r="ESN6801" s="31"/>
      <c r="ESO6801" s="29"/>
      <c r="ESP6801" s="30"/>
      <c r="ESQ6801" s="30"/>
      <c r="ESR6801" s="30"/>
      <c r="ESS6801" s="30"/>
      <c r="EST6801" s="30"/>
      <c r="ESU6801" s="30"/>
      <c r="ESV6801" s="31"/>
      <c r="ESW6801" s="29"/>
      <c r="ESX6801" s="30"/>
      <c r="ESY6801" s="30"/>
      <c r="ESZ6801" s="30"/>
      <c r="ETA6801" s="30"/>
      <c r="ETB6801" s="30"/>
      <c r="ETC6801" s="30"/>
      <c r="ETD6801" s="31"/>
      <c r="ETE6801" s="29"/>
      <c r="ETF6801" s="30"/>
      <c r="ETG6801" s="30"/>
      <c r="ETH6801" s="30"/>
      <c r="ETI6801" s="30"/>
      <c r="ETJ6801" s="30"/>
      <c r="ETK6801" s="30"/>
      <c r="ETL6801" s="31"/>
      <c r="ETM6801" s="29"/>
      <c r="ETN6801" s="30"/>
      <c r="ETO6801" s="30"/>
      <c r="ETP6801" s="30"/>
      <c r="ETQ6801" s="30"/>
      <c r="ETR6801" s="30"/>
      <c r="ETS6801" s="30"/>
      <c r="ETT6801" s="31"/>
      <c r="ETU6801" s="29"/>
      <c r="ETV6801" s="30"/>
      <c r="ETW6801" s="30"/>
      <c r="ETX6801" s="30"/>
      <c r="ETY6801" s="30"/>
      <c r="ETZ6801" s="30"/>
      <c r="EUA6801" s="30"/>
      <c r="EUB6801" s="31"/>
      <c r="EUC6801" s="29"/>
      <c r="EUD6801" s="30"/>
      <c r="EUE6801" s="30"/>
      <c r="EUF6801" s="30"/>
      <c r="EUG6801" s="30"/>
      <c r="EUH6801" s="30"/>
      <c r="EUI6801" s="30"/>
      <c r="EUJ6801" s="31"/>
      <c r="EUK6801" s="29"/>
      <c r="EUL6801" s="30"/>
      <c r="EUM6801" s="30"/>
      <c r="EUN6801" s="30"/>
      <c r="EUO6801" s="30"/>
      <c r="EUP6801" s="30"/>
      <c r="EUQ6801" s="30"/>
      <c r="EUR6801" s="31"/>
      <c r="EUS6801" s="29"/>
      <c r="EUT6801" s="30"/>
      <c r="EUU6801" s="30"/>
      <c r="EUV6801" s="30"/>
      <c r="EUW6801" s="30"/>
      <c r="EUX6801" s="30"/>
      <c r="EUY6801" s="30"/>
      <c r="EUZ6801" s="31"/>
      <c r="EVA6801" s="29"/>
      <c r="EVB6801" s="30"/>
      <c r="EVC6801" s="30"/>
      <c r="EVD6801" s="30"/>
      <c r="EVE6801" s="30"/>
      <c r="EVF6801" s="30"/>
      <c r="EVG6801" s="30"/>
      <c r="EVH6801" s="31"/>
      <c r="EVI6801" s="29"/>
      <c r="EVJ6801" s="30"/>
      <c r="EVK6801" s="30"/>
      <c r="EVL6801" s="30"/>
      <c r="EVM6801" s="30"/>
      <c r="EVN6801" s="30"/>
      <c r="EVO6801" s="30"/>
      <c r="EVP6801" s="31"/>
      <c r="EVQ6801" s="29"/>
      <c r="EVR6801" s="30"/>
      <c r="EVS6801" s="30"/>
      <c r="EVT6801" s="30"/>
      <c r="EVU6801" s="30"/>
      <c r="EVV6801" s="30"/>
      <c r="EVW6801" s="30"/>
      <c r="EVX6801" s="31"/>
      <c r="EVY6801" s="29"/>
      <c r="EVZ6801" s="30"/>
      <c r="EWA6801" s="30"/>
      <c r="EWB6801" s="30"/>
      <c r="EWC6801" s="30"/>
      <c r="EWD6801" s="30"/>
      <c r="EWE6801" s="30"/>
      <c r="EWF6801" s="31"/>
      <c r="EWG6801" s="29"/>
      <c r="EWH6801" s="30"/>
      <c r="EWI6801" s="30"/>
      <c r="EWJ6801" s="30"/>
      <c r="EWK6801" s="30"/>
      <c r="EWL6801" s="30"/>
      <c r="EWM6801" s="30"/>
      <c r="EWN6801" s="31"/>
      <c r="EWO6801" s="29"/>
      <c r="EWP6801" s="30"/>
      <c r="EWQ6801" s="30"/>
      <c r="EWR6801" s="30"/>
      <c r="EWS6801" s="30"/>
      <c r="EWT6801" s="30"/>
      <c r="EWU6801" s="30"/>
      <c r="EWV6801" s="31"/>
      <c r="EWW6801" s="29"/>
      <c r="EWX6801" s="30"/>
      <c r="EWY6801" s="30"/>
      <c r="EWZ6801" s="30"/>
      <c r="EXA6801" s="30"/>
      <c r="EXB6801" s="30"/>
      <c r="EXC6801" s="30"/>
      <c r="EXD6801" s="31"/>
      <c r="EXE6801" s="29"/>
      <c r="EXF6801" s="30"/>
      <c r="EXG6801" s="30"/>
      <c r="EXH6801" s="30"/>
      <c r="EXI6801" s="30"/>
      <c r="EXJ6801" s="30"/>
      <c r="EXK6801" s="30"/>
      <c r="EXL6801" s="31"/>
      <c r="EXM6801" s="29"/>
      <c r="EXN6801" s="30"/>
      <c r="EXO6801" s="30"/>
      <c r="EXP6801" s="30"/>
      <c r="EXQ6801" s="30"/>
      <c r="EXR6801" s="30"/>
      <c r="EXS6801" s="30"/>
      <c r="EXT6801" s="31"/>
      <c r="EXU6801" s="29"/>
      <c r="EXV6801" s="30"/>
      <c r="EXW6801" s="30"/>
      <c r="EXX6801" s="30"/>
      <c r="EXY6801" s="30"/>
      <c r="EXZ6801" s="30"/>
      <c r="EYA6801" s="30"/>
      <c r="EYB6801" s="31"/>
      <c r="EYC6801" s="29"/>
      <c r="EYD6801" s="30"/>
      <c r="EYE6801" s="30"/>
      <c r="EYF6801" s="30"/>
      <c r="EYG6801" s="30"/>
      <c r="EYH6801" s="30"/>
      <c r="EYI6801" s="30"/>
      <c r="EYJ6801" s="31"/>
      <c r="EYK6801" s="29"/>
      <c r="EYL6801" s="30"/>
      <c r="EYM6801" s="30"/>
      <c r="EYN6801" s="30"/>
      <c r="EYO6801" s="30"/>
      <c r="EYP6801" s="30"/>
      <c r="EYQ6801" s="30"/>
      <c r="EYR6801" s="31"/>
      <c r="EYS6801" s="29"/>
      <c r="EYT6801" s="30"/>
      <c r="EYU6801" s="30"/>
      <c r="EYV6801" s="30"/>
      <c r="EYW6801" s="30"/>
      <c r="EYX6801" s="30"/>
      <c r="EYY6801" s="30"/>
      <c r="EYZ6801" s="31"/>
      <c r="EZA6801" s="29"/>
      <c r="EZB6801" s="30"/>
      <c r="EZC6801" s="30"/>
      <c r="EZD6801" s="30"/>
      <c r="EZE6801" s="30"/>
      <c r="EZF6801" s="30"/>
      <c r="EZG6801" s="30"/>
      <c r="EZH6801" s="31"/>
      <c r="EZI6801" s="29"/>
      <c r="EZJ6801" s="30"/>
      <c r="EZK6801" s="30"/>
      <c r="EZL6801" s="30"/>
      <c r="EZM6801" s="30"/>
      <c r="EZN6801" s="30"/>
      <c r="EZO6801" s="30"/>
      <c r="EZP6801" s="31"/>
      <c r="EZQ6801" s="29"/>
      <c r="EZR6801" s="30"/>
      <c r="EZS6801" s="30"/>
      <c r="EZT6801" s="30"/>
      <c r="EZU6801" s="30"/>
      <c r="EZV6801" s="30"/>
      <c r="EZW6801" s="30"/>
      <c r="EZX6801" s="31"/>
      <c r="EZY6801" s="29"/>
      <c r="EZZ6801" s="30"/>
      <c r="FAA6801" s="30"/>
      <c r="FAB6801" s="30"/>
      <c r="FAC6801" s="30"/>
      <c r="FAD6801" s="30"/>
      <c r="FAE6801" s="30"/>
      <c r="FAF6801" s="31"/>
      <c r="FAG6801" s="29"/>
      <c r="FAH6801" s="30"/>
      <c r="FAI6801" s="30"/>
      <c r="FAJ6801" s="30"/>
      <c r="FAK6801" s="30"/>
      <c r="FAL6801" s="30"/>
      <c r="FAM6801" s="30"/>
      <c r="FAN6801" s="31"/>
      <c r="FAO6801" s="29"/>
      <c r="FAP6801" s="30"/>
      <c r="FAQ6801" s="30"/>
      <c r="FAR6801" s="30"/>
      <c r="FAS6801" s="30"/>
      <c r="FAT6801" s="30"/>
      <c r="FAU6801" s="30"/>
      <c r="FAV6801" s="31"/>
      <c r="FAW6801" s="29"/>
      <c r="FAX6801" s="30"/>
      <c r="FAY6801" s="30"/>
      <c r="FAZ6801" s="30"/>
      <c r="FBA6801" s="30"/>
      <c r="FBB6801" s="30"/>
      <c r="FBC6801" s="30"/>
      <c r="FBD6801" s="31"/>
      <c r="FBE6801" s="29"/>
      <c r="FBF6801" s="30"/>
      <c r="FBG6801" s="30"/>
      <c r="FBH6801" s="30"/>
      <c r="FBI6801" s="30"/>
      <c r="FBJ6801" s="30"/>
      <c r="FBK6801" s="30"/>
      <c r="FBL6801" s="31"/>
      <c r="FBM6801" s="29"/>
      <c r="FBN6801" s="30"/>
      <c r="FBO6801" s="30"/>
      <c r="FBP6801" s="30"/>
      <c r="FBQ6801" s="30"/>
      <c r="FBR6801" s="30"/>
      <c r="FBS6801" s="30"/>
      <c r="FBT6801" s="31"/>
      <c r="FBU6801" s="29"/>
      <c r="FBV6801" s="30"/>
      <c r="FBW6801" s="30"/>
      <c r="FBX6801" s="30"/>
      <c r="FBY6801" s="30"/>
      <c r="FBZ6801" s="30"/>
      <c r="FCA6801" s="30"/>
      <c r="FCB6801" s="31"/>
      <c r="FCC6801" s="29"/>
      <c r="FCD6801" s="30"/>
      <c r="FCE6801" s="30"/>
      <c r="FCF6801" s="30"/>
      <c r="FCG6801" s="30"/>
      <c r="FCH6801" s="30"/>
      <c r="FCI6801" s="30"/>
      <c r="FCJ6801" s="31"/>
      <c r="FCK6801" s="29"/>
      <c r="FCL6801" s="30"/>
      <c r="FCM6801" s="30"/>
      <c r="FCN6801" s="30"/>
      <c r="FCO6801" s="30"/>
      <c r="FCP6801" s="30"/>
      <c r="FCQ6801" s="30"/>
      <c r="FCR6801" s="31"/>
      <c r="FCS6801" s="29"/>
      <c r="FCT6801" s="30"/>
      <c r="FCU6801" s="30"/>
      <c r="FCV6801" s="30"/>
      <c r="FCW6801" s="30"/>
      <c r="FCX6801" s="30"/>
      <c r="FCY6801" s="30"/>
      <c r="FCZ6801" s="31"/>
      <c r="FDA6801" s="29"/>
      <c r="FDB6801" s="30"/>
      <c r="FDC6801" s="30"/>
      <c r="FDD6801" s="30"/>
      <c r="FDE6801" s="30"/>
      <c r="FDF6801" s="30"/>
      <c r="FDG6801" s="30"/>
      <c r="FDH6801" s="31"/>
      <c r="FDI6801" s="29"/>
      <c r="FDJ6801" s="30"/>
      <c r="FDK6801" s="30"/>
      <c r="FDL6801" s="30"/>
      <c r="FDM6801" s="30"/>
      <c r="FDN6801" s="30"/>
      <c r="FDO6801" s="30"/>
      <c r="FDP6801" s="31"/>
      <c r="FDQ6801" s="29"/>
      <c r="FDR6801" s="30"/>
      <c r="FDS6801" s="30"/>
      <c r="FDT6801" s="30"/>
      <c r="FDU6801" s="30"/>
      <c r="FDV6801" s="30"/>
      <c r="FDW6801" s="30"/>
      <c r="FDX6801" s="31"/>
      <c r="FDY6801" s="29"/>
      <c r="FDZ6801" s="30"/>
      <c r="FEA6801" s="30"/>
      <c r="FEB6801" s="30"/>
      <c r="FEC6801" s="30"/>
      <c r="FED6801" s="30"/>
      <c r="FEE6801" s="30"/>
      <c r="FEF6801" s="31"/>
      <c r="FEG6801" s="29"/>
      <c r="FEH6801" s="30"/>
      <c r="FEI6801" s="30"/>
      <c r="FEJ6801" s="30"/>
      <c r="FEK6801" s="30"/>
      <c r="FEL6801" s="30"/>
      <c r="FEM6801" s="30"/>
      <c r="FEN6801" s="31"/>
      <c r="FEO6801" s="29"/>
      <c r="FEP6801" s="30"/>
      <c r="FEQ6801" s="30"/>
      <c r="FER6801" s="30"/>
      <c r="FES6801" s="30"/>
      <c r="FET6801" s="30"/>
      <c r="FEU6801" s="30"/>
      <c r="FEV6801" s="31"/>
      <c r="FEW6801" s="29"/>
      <c r="FEX6801" s="30"/>
      <c r="FEY6801" s="30"/>
      <c r="FEZ6801" s="30"/>
      <c r="FFA6801" s="30"/>
      <c r="FFB6801" s="30"/>
      <c r="FFC6801" s="30"/>
      <c r="FFD6801" s="31"/>
      <c r="FFE6801" s="29"/>
      <c r="FFF6801" s="30"/>
      <c r="FFG6801" s="30"/>
      <c r="FFH6801" s="30"/>
      <c r="FFI6801" s="30"/>
      <c r="FFJ6801" s="30"/>
      <c r="FFK6801" s="30"/>
      <c r="FFL6801" s="31"/>
      <c r="FFM6801" s="29"/>
      <c r="FFN6801" s="30"/>
      <c r="FFO6801" s="30"/>
      <c r="FFP6801" s="30"/>
      <c r="FFQ6801" s="30"/>
      <c r="FFR6801" s="30"/>
      <c r="FFS6801" s="30"/>
      <c r="FFT6801" s="31"/>
      <c r="FFU6801" s="29"/>
      <c r="FFV6801" s="30"/>
      <c r="FFW6801" s="30"/>
      <c r="FFX6801" s="30"/>
      <c r="FFY6801" s="30"/>
      <c r="FFZ6801" s="30"/>
      <c r="FGA6801" s="30"/>
      <c r="FGB6801" s="31"/>
      <c r="FGC6801" s="29"/>
      <c r="FGD6801" s="30"/>
      <c r="FGE6801" s="30"/>
      <c r="FGF6801" s="30"/>
      <c r="FGG6801" s="30"/>
      <c r="FGH6801" s="30"/>
      <c r="FGI6801" s="30"/>
      <c r="FGJ6801" s="31"/>
      <c r="FGK6801" s="29"/>
      <c r="FGL6801" s="30"/>
      <c r="FGM6801" s="30"/>
      <c r="FGN6801" s="30"/>
      <c r="FGO6801" s="30"/>
      <c r="FGP6801" s="30"/>
      <c r="FGQ6801" s="30"/>
      <c r="FGR6801" s="31"/>
      <c r="FGS6801" s="29"/>
      <c r="FGT6801" s="30"/>
      <c r="FGU6801" s="30"/>
      <c r="FGV6801" s="30"/>
      <c r="FGW6801" s="30"/>
      <c r="FGX6801" s="30"/>
      <c r="FGY6801" s="30"/>
      <c r="FGZ6801" s="31"/>
      <c r="FHA6801" s="29"/>
      <c r="FHB6801" s="30"/>
      <c r="FHC6801" s="30"/>
      <c r="FHD6801" s="30"/>
      <c r="FHE6801" s="30"/>
      <c r="FHF6801" s="30"/>
      <c r="FHG6801" s="30"/>
      <c r="FHH6801" s="31"/>
      <c r="FHI6801" s="29"/>
      <c r="FHJ6801" s="30"/>
      <c r="FHK6801" s="30"/>
      <c r="FHL6801" s="30"/>
      <c r="FHM6801" s="30"/>
      <c r="FHN6801" s="30"/>
      <c r="FHO6801" s="30"/>
      <c r="FHP6801" s="31"/>
      <c r="FHQ6801" s="29"/>
      <c r="FHR6801" s="30"/>
      <c r="FHS6801" s="30"/>
      <c r="FHT6801" s="30"/>
      <c r="FHU6801" s="30"/>
      <c r="FHV6801" s="30"/>
      <c r="FHW6801" s="30"/>
      <c r="FHX6801" s="31"/>
      <c r="FHY6801" s="29"/>
      <c r="FHZ6801" s="30"/>
      <c r="FIA6801" s="30"/>
      <c r="FIB6801" s="30"/>
      <c r="FIC6801" s="30"/>
      <c r="FID6801" s="30"/>
      <c r="FIE6801" s="30"/>
      <c r="FIF6801" s="31"/>
      <c r="FIG6801" s="29"/>
      <c r="FIH6801" s="30"/>
      <c r="FII6801" s="30"/>
      <c r="FIJ6801" s="30"/>
      <c r="FIK6801" s="30"/>
      <c r="FIL6801" s="30"/>
      <c r="FIM6801" s="30"/>
      <c r="FIN6801" s="31"/>
      <c r="FIO6801" s="29"/>
      <c r="FIP6801" s="30"/>
      <c r="FIQ6801" s="30"/>
      <c r="FIR6801" s="30"/>
      <c r="FIS6801" s="30"/>
      <c r="FIT6801" s="30"/>
      <c r="FIU6801" s="30"/>
      <c r="FIV6801" s="31"/>
      <c r="FIW6801" s="29"/>
      <c r="FIX6801" s="30"/>
      <c r="FIY6801" s="30"/>
      <c r="FIZ6801" s="30"/>
      <c r="FJA6801" s="30"/>
      <c r="FJB6801" s="30"/>
      <c r="FJC6801" s="30"/>
      <c r="FJD6801" s="31"/>
      <c r="FJE6801" s="29"/>
      <c r="FJF6801" s="30"/>
      <c r="FJG6801" s="30"/>
      <c r="FJH6801" s="30"/>
      <c r="FJI6801" s="30"/>
      <c r="FJJ6801" s="30"/>
      <c r="FJK6801" s="30"/>
      <c r="FJL6801" s="31"/>
      <c r="FJM6801" s="29"/>
      <c r="FJN6801" s="30"/>
      <c r="FJO6801" s="30"/>
      <c r="FJP6801" s="30"/>
      <c r="FJQ6801" s="30"/>
      <c r="FJR6801" s="30"/>
      <c r="FJS6801" s="30"/>
      <c r="FJT6801" s="31"/>
      <c r="FJU6801" s="29"/>
      <c r="FJV6801" s="30"/>
      <c r="FJW6801" s="30"/>
      <c r="FJX6801" s="30"/>
      <c r="FJY6801" s="30"/>
      <c r="FJZ6801" s="30"/>
      <c r="FKA6801" s="30"/>
      <c r="FKB6801" s="31"/>
      <c r="FKC6801" s="29"/>
      <c r="FKD6801" s="30"/>
      <c r="FKE6801" s="30"/>
      <c r="FKF6801" s="30"/>
      <c r="FKG6801" s="30"/>
      <c r="FKH6801" s="30"/>
      <c r="FKI6801" s="30"/>
      <c r="FKJ6801" s="31"/>
      <c r="FKK6801" s="29"/>
      <c r="FKL6801" s="30"/>
      <c r="FKM6801" s="30"/>
      <c r="FKN6801" s="30"/>
      <c r="FKO6801" s="30"/>
      <c r="FKP6801" s="30"/>
      <c r="FKQ6801" s="30"/>
      <c r="FKR6801" s="31"/>
      <c r="FKS6801" s="29"/>
      <c r="FKT6801" s="30"/>
      <c r="FKU6801" s="30"/>
      <c r="FKV6801" s="30"/>
      <c r="FKW6801" s="30"/>
      <c r="FKX6801" s="30"/>
      <c r="FKY6801" s="30"/>
      <c r="FKZ6801" s="31"/>
      <c r="FLA6801" s="29"/>
      <c r="FLB6801" s="30"/>
      <c r="FLC6801" s="30"/>
      <c r="FLD6801" s="30"/>
      <c r="FLE6801" s="30"/>
      <c r="FLF6801" s="30"/>
      <c r="FLG6801" s="30"/>
      <c r="FLH6801" s="31"/>
      <c r="FLI6801" s="29"/>
      <c r="FLJ6801" s="30"/>
      <c r="FLK6801" s="30"/>
      <c r="FLL6801" s="30"/>
      <c r="FLM6801" s="30"/>
      <c r="FLN6801" s="30"/>
      <c r="FLO6801" s="30"/>
      <c r="FLP6801" s="31"/>
      <c r="FLQ6801" s="29"/>
      <c r="FLR6801" s="30"/>
      <c r="FLS6801" s="30"/>
      <c r="FLT6801" s="30"/>
      <c r="FLU6801" s="30"/>
      <c r="FLV6801" s="30"/>
      <c r="FLW6801" s="30"/>
      <c r="FLX6801" s="31"/>
      <c r="FLY6801" s="29"/>
      <c r="FLZ6801" s="30"/>
      <c r="FMA6801" s="30"/>
      <c r="FMB6801" s="30"/>
      <c r="FMC6801" s="30"/>
      <c r="FMD6801" s="30"/>
      <c r="FME6801" s="30"/>
      <c r="FMF6801" s="31"/>
      <c r="FMG6801" s="29"/>
      <c r="FMH6801" s="30"/>
      <c r="FMI6801" s="30"/>
      <c r="FMJ6801" s="30"/>
      <c r="FMK6801" s="30"/>
      <c r="FML6801" s="30"/>
      <c r="FMM6801" s="30"/>
      <c r="FMN6801" s="31"/>
      <c r="FMO6801" s="29"/>
      <c r="FMP6801" s="30"/>
      <c r="FMQ6801" s="30"/>
      <c r="FMR6801" s="30"/>
      <c r="FMS6801" s="30"/>
      <c r="FMT6801" s="30"/>
      <c r="FMU6801" s="30"/>
      <c r="FMV6801" s="31"/>
      <c r="FMW6801" s="29"/>
      <c r="FMX6801" s="30"/>
      <c r="FMY6801" s="30"/>
      <c r="FMZ6801" s="30"/>
      <c r="FNA6801" s="30"/>
      <c r="FNB6801" s="30"/>
      <c r="FNC6801" s="30"/>
      <c r="FND6801" s="31"/>
      <c r="FNE6801" s="29"/>
      <c r="FNF6801" s="30"/>
      <c r="FNG6801" s="30"/>
      <c r="FNH6801" s="30"/>
      <c r="FNI6801" s="30"/>
      <c r="FNJ6801" s="30"/>
      <c r="FNK6801" s="30"/>
      <c r="FNL6801" s="31"/>
      <c r="FNM6801" s="29"/>
      <c r="FNN6801" s="30"/>
      <c r="FNO6801" s="30"/>
      <c r="FNP6801" s="30"/>
      <c r="FNQ6801" s="30"/>
      <c r="FNR6801" s="30"/>
      <c r="FNS6801" s="30"/>
      <c r="FNT6801" s="31"/>
      <c r="FNU6801" s="29"/>
      <c r="FNV6801" s="30"/>
      <c r="FNW6801" s="30"/>
      <c r="FNX6801" s="30"/>
      <c r="FNY6801" s="30"/>
      <c r="FNZ6801" s="30"/>
      <c r="FOA6801" s="30"/>
      <c r="FOB6801" s="31"/>
      <c r="FOC6801" s="29"/>
      <c r="FOD6801" s="30"/>
      <c r="FOE6801" s="30"/>
      <c r="FOF6801" s="30"/>
      <c r="FOG6801" s="30"/>
      <c r="FOH6801" s="30"/>
      <c r="FOI6801" s="30"/>
      <c r="FOJ6801" s="31"/>
      <c r="FOK6801" s="29"/>
      <c r="FOL6801" s="30"/>
      <c r="FOM6801" s="30"/>
      <c r="FON6801" s="30"/>
      <c r="FOO6801" s="30"/>
      <c r="FOP6801" s="30"/>
      <c r="FOQ6801" s="30"/>
      <c r="FOR6801" s="31"/>
      <c r="FOS6801" s="29"/>
      <c r="FOT6801" s="30"/>
      <c r="FOU6801" s="30"/>
      <c r="FOV6801" s="30"/>
      <c r="FOW6801" s="30"/>
      <c r="FOX6801" s="30"/>
      <c r="FOY6801" s="30"/>
      <c r="FOZ6801" s="31"/>
      <c r="FPA6801" s="29"/>
      <c r="FPB6801" s="30"/>
      <c r="FPC6801" s="30"/>
      <c r="FPD6801" s="30"/>
      <c r="FPE6801" s="30"/>
      <c r="FPF6801" s="30"/>
      <c r="FPG6801" s="30"/>
      <c r="FPH6801" s="31"/>
      <c r="FPI6801" s="29"/>
      <c r="FPJ6801" s="30"/>
      <c r="FPK6801" s="30"/>
      <c r="FPL6801" s="30"/>
      <c r="FPM6801" s="30"/>
      <c r="FPN6801" s="30"/>
      <c r="FPO6801" s="30"/>
      <c r="FPP6801" s="31"/>
      <c r="FPQ6801" s="29"/>
      <c r="FPR6801" s="30"/>
      <c r="FPS6801" s="30"/>
      <c r="FPT6801" s="30"/>
      <c r="FPU6801" s="30"/>
      <c r="FPV6801" s="30"/>
      <c r="FPW6801" s="30"/>
      <c r="FPX6801" s="31"/>
      <c r="FPY6801" s="29"/>
      <c r="FPZ6801" s="30"/>
      <c r="FQA6801" s="30"/>
      <c r="FQB6801" s="30"/>
      <c r="FQC6801" s="30"/>
      <c r="FQD6801" s="30"/>
      <c r="FQE6801" s="30"/>
      <c r="FQF6801" s="31"/>
      <c r="FQG6801" s="29"/>
      <c r="FQH6801" s="30"/>
      <c r="FQI6801" s="30"/>
      <c r="FQJ6801" s="30"/>
      <c r="FQK6801" s="30"/>
      <c r="FQL6801" s="30"/>
      <c r="FQM6801" s="30"/>
      <c r="FQN6801" s="31"/>
      <c r="FQO6801" s="29"/>
      <c r="FQP6801" s="30"/>
      <c r="FQQ6801" s="30"/>
      <c r="FQR6801" s="30"/>
      <c r="FQS6801" s="30"/>
      <c r="FQT6801" s="30"/>
      <c r="FQU6801" s="30"/>
      <c r="FQV6801" s="31"/>
      <c r="FQW6801" s="29"/>
      <c r="FQX6801" s="30"/>
      <c r="FQY6801" s="30"/>
      <c r="FQZ6801" s="30"/>
      <c r="FRA6801" s="30"/>
      <c r="FRB6801" s="30"/>
      <c r="FRC6801" s="30"/>
      <c r="FRD6801" s="31"/>
      <c r="FRE6801" s="29"/>
      <c r="FRF6801" s="30"/>
      <c r="FRG6801" s="30"/>
      <c r="FRH6801" s="30"/>
      <c r="FRI6801" s="30"/>
      <c r="FRJ6801" s="30"/>
      <c r="FRK6801" s="30"/>
      <c r="FRL6801" s="31"/>
      <c r="FRM6801" s="29"/>
      <c r="FRN6801" s="30"/>
      <c r="FRO6801" s="30"/>
      <c r="FRP6801" s="30"/>
      <c r="FRQ6801" s="30"/>
      <c r="FRR6801" s="30"/>
      <c r="FRS6801" s="30"/>
      <c r="FRT6801" s="31"/>
      <c r="FRU6801" s="29"/>
      <c r="FRV6801" s="30"/>
      <c r="FRW6801" s="30"/>
      <c r="FRX6801" s="30"/>
      <c r="FRY6801" s="30"/>
      <c r="FRZ6801" s="30"/>
      <c r="FSA6801" s="30"/>
      <c r="FSB6801" s="31"/>
      <c r="FSC6801" s="29"/>
      <c r="FSD6801" s="30"/>
      <c r="FSE6801" s="30"/>
      <c r="FSF6801" s="30"/>
      <c r="FSG6801" s="30"/>
      <c r="FSH6801" s="30"/>
      <c r="FSI6801" s="30"/>
      <c r="FSJ6801" s="31"/>
      <c r="FSK6801" s="29"/>
      <c r="FSL6801" s="30"/>
      <c r="FSM6801" s="30"/>
      <c r="FSN6801" s="30"/>
      <c r="FSO6801" s="30"/>
      <c r="FSP6801" s="30"/>
      <c r="FSQ6801" s="30"/>
      <c r="FSR6801" s="31"/>
      <c r="FSS6801" s="29"/>
      <c r="FST6801" s="30"/>
      <c r="FSU6801" s="30"/>
      <c r="FSV6801" s="30"/>
      <c r="FSW6801" s="30"/>
      <c r="FSX6801" s="30"/>
      <c r="FSY6801" s="30"/>
      <c r="FSZ6801" s="31"/>
      <c r="FTA6801" s="29"/>
      <c r="FTB6801" s="30"/>
      <c r="FTC6801" s="30"/>
      <c r="FTD6801" s="30"/>
      <c r="FTE6801" s="30"/>
      <c r="FTF6801" s="30"/>
      <c r="FTG6801" s="30"/>
      <c r="FTH6801" s="31"/>
      <c r="FTI6801" s="29"/>
      <c r="FTJ6801" s="30"/>
      <c r="FTK6801" s="30"/>
      <c r="FTL6801" s="30"/>
      <c r="FTM6801" s="30"/>
      <c r="FTN6801" s="30"/>
      <c r="FTO6801" s="30"/>
      <c r="FTP6801" s="31"/>
      <c r="FTQ6801" s="29"/>
      <c r="FTR6801" s="30"/>
      <c r="FTS6801" s="30"/>
      <c r="FTT6801" s="30"/>
      <c r="FTU6801" s="30"/>
      <c r="FTV6801" s="30"/>
      <c r="FTW6801" s="30"/>
      <c r="FTX6801" s="31"/>
      <c r="FTY6801" s="29"/>
      <c r="FTZ6801" s="30"/>
      <c r="FUA6801" s="30"/>
      <c r="FUB6801" s="30"/>
      <c r="FUC6801" s="30"/>
      <c r="FUD6801" s="30"/>
      <c r="FUE6801" s="30"/>
      <c r="FUF6801" s="31"/>
      <c r="FUG6801" s="29"/>
      <c r="FUH6801" s="30"/>
      <c r="FUI6801" s="30"/>
      <c r="FUJ6801" s="30"/>
      <c r="FUK6801" s="30"/>
      <c r="FUL6801" s="30"/>
      <c r="FUM6801" s="30"/>
      <c r="FUN6801" s="31"/>
      <c r="FUO6801" s="29"/>
      <c r="FUP6801" s="30"/>
      <c r="FUQ6801" s="30"/>
      <c r="FUR6801" s="30"/>
      <c r="FUS6801" s="30"/>
      <c r="FUT6801" s="30"/>
      <c r="FUU6801" s="30"/>
      <c r="FUV6801" s="31"/>
      <c r="FUW6801" s="29"/>
      <c r="FUX6801" s="30"/>
      <c r="FUY6801" s="30"/>
      <c r="FUZ6801" s="30"/>
      <c r="FVA6801" s="30"/>
      <c r="FVB6801" s="30"/>
      <c r="FVC6801" s="30"/>
      <c r="FVD6801" s="31"/>
      <c r="FVE6801" s="29"/>
      <c r="FVF6801" s="30"/>
      <c r="FVG6801" s="30"/>
      <c r="FVH6801" s="30"/>
      <c r="FVI6801" s="30"/>
      <c r="FVJ6801" s="30"/>
      <c r="FVK6801" s="30"/>
      <c r="FVL6801" s="31"/>
      <c r="FVM6801" s="29"/>
      <c r="FVN6801" s="30"/>
      <c r="FVO6801" s="30"/>
      <c r="FVP6801" s="30"/>
      <c r="FVQ6801" s="30"/>
      <c r="FVR6801" s="30"/>
      <c r="FVS6801" s="30"/>
      <c r="FVT6801" s="31"/>
      <c r="FVU6801" s="29"/>
      <c r="FVV6801" s="30"/>
      <c r="FVW6801" s="30"/>
      <c r="FVX6801" s="30"/>
      <c r="FVY6801" s="30"/>
      <c r="FVZ6801" s="30"/>
      <c r="FWA6801" s="30"/>
      <c r="FWB6801" s="31"/>
      <c r="FWC6801" s="29"/>
      <c r="FWD6801" s="30"/>
      <c r="FWE6801" s="30"/>
      <c r="FWF6801" s="30"/>
      <c r="FWG6801" s="30"/>
      <c r="FWH6801" s="30"/>
      <c r="FWI6801" s="30"/>
      <c r="FWJ6801" s="31"/>
      <c r="FWK6801" s="29"/>
      <c r="FWL6801" s="30"/>
      <c r="FWM6801" s="30"/>
      <c r="FWN6801" s="30"/>
      <c r="FWO6801" s="30"/>
      <c r="FWP6801" s="30"/>
      <c r="FWQ6801" s="30"/>
      <c r="FWR6801" s="31"/>
      <c r="FWS6801" s="29"/>
      <c r="FWT6801" s="30"/>
      <c r="FWU6801" s="30"/>
      <c r="FWV6801" s="30"/>
      <c r="FWW6801" s="30"/>
      <c r="FWX6801" s="30"/>
      <c r="FWY6801" s="30"/>
      <c r="FWZ6801" s="31"/>
      <c r="FXA6801" s="29"/>
      <c r="FXB6801" s="30"/>
      <c r="FXC6801" s="30"/>
      <c r="FXD6801" s="30"/>
      <c r="FXE6801" s="30"/>
      <c r="FXF6801" s="30"/>
      <c r="FXG6801" s="30"/>
      <c r="FXH6801" s="31"/>
      <c r="FXI6801" s="29"/>
      <c r="FXJ6801" s="30"/>
      <c r="FXK6801" s="30"/>
      <c r="FXL6801" s="30"/>
      <c r="FXM6801" s="30"/>
      <c r="FXN6801" s="30"/>
      <c r="FXO6801" s="30"/>
      <c r="FXP6801" s="31"/>
      <c r="FXQ6801" s="29"/>
      <c r="FXR6801" s="30"/>
      <c r="FXS6801" s="30"/>
      <c r="FXT6801" s="30"/>
      <c r="FXU6801" s="30"/>
      <c r="FXV6801" s="30"/>
      <c r="FXW6801" s="30"/>
      <c r="FXX6801" s="31"/>
      <c r="FXY6801" s="29"/>
      <c r="FXZ6801" s="30"/>
      <c r="FYA6801" s="30"/>
      <c r="FYB6801" s="30"/>
      <c r="FYC6801" s="30"/>
      <c r="FYD6801" s="30"/>
      <c r="FYE6801" s="30"/>
      <c r="FYF6801" s="31"/>
      <c r="FYG6801" s="29"/>
      <c r="FYH6801" s="30"/>
      <c r="FYI6801" s="30"/>
      <c r="FYJ6801" s="30"/>
      <c r="FYK6801" s="30"/>
      <c r="FYL6801" s="30"/>
      <c r="FYM6801" s="30"/>
      <c r="FYN6801" s="31"/>
      <c r="FYO6801" s="29"/>
      <c r="FYP6801" s="30"/>
      <c r="FYQ6801" s="30"/>
      <c r="FYR6801" s="30"/>
      <c r="FYS6801" s="30"/>
      <c r="FYT6801" s="30"/>
      <c r="FYU6801" s="30"/>
      <c r="FYV6801" s="31"/>
      <c r="FYW6801" s="29"/>
      <c r="FYX6801" s="30"/>
      <c r="FYY6801" s="30"/>
      <c r="FYZ6801" s="30"/>
      <c r="FZA6801" s="30"/>
      <c r="FZB6801" s="30"/>
      <c r="FZC6801" s="30"/>
      <c r="FZD6801" s="31"/>
      <c r="FZE6801" s="29"/>
      <c r="FZF6801" s="30"/>
      <c r="FZG6801" s="30"/>
      <c r="FZH6801" s="30"/>
      <c r="FZI6801" s="30"/>
      <c r="FZJ6801" s="30"/>
      <c r="FZK6801" s="30"/>
      <c r="FZL6801" s="31"/>
      <c r="FZM6801" s="29"/>
      <c r="FZN6801" s="30"/>
      <c r="FZO6801" s="30"/>
      <c r="FZP6801" s="30"/>
      <c r="FZQ6801" s="30"/>
      <c r="FZR6801" s="30"/>
      <c r="FZS6801" s="30"/>
      <c r="FZT6801" s="31"/>
      <c r="FZU6801" s="29"/>
      <c r="FZV6801" s="30"/>
      <c r="FZW6801" s="30"/>
      <c r="FZX6801" s="30"/>
      <c r="FZY6801" s="30"/>
      <c r="FZZ6801" s="30"/>
      <c r="GAA6801" s="30"/>
      <c r="GAB6801" s="31"/>
      <c r="GAC6801" s="29"/>
      <c r="GAD6801" s="30"/>
      <c r="GAE6801" s="30"/>
      <c r="GAF6801" s="30"/>
      <c r="GAG6801" s="30"/>
      <c r="GAH6801" s="30"/>
      <c r="GAI6801" s="30"/>
      <c r="GAJ6801" s="31"/>
      <c r="GAK6801" s="29"/>
      <c r="GAL6801" s="30"/>
      <c r="GAM6801" s="30"/>
      <c r="GAN6801" s="30"/>
      <c r="GAO6801" s="30"/>
      <c r="GAP6801" s="30"/>
      <c r="GAQ6801" s="30"/>
      <c r="GAR6801" s="31"/>
      <c r="GAS6801" s="29"/>
      <c r="GAT6801" s="30"/>
      <c r="GAU6801" s="30"/>
      <c r="GAV6801" s="30"/>
      <c r="GAW6801" s="30"/>
      <c r="GAX6801" s="30"/>
      <c r="GAY6801" s="30"/>
      <c r="GAZ6801" s="31"/>
      <c r="GBA6801" s="29"/>
      <c r="GBB6801" s="30"/>
      <c r="GBC6801" s="30"/>
      <c r="GBD6801" s="30"/>
      <c r="GBE6801" s="30"/>
      <c r="GBF6801" s="30"/>
      <c r="GBG6801" s="30"/>
      <c r="GBH6801" s="31"/>
      <c r="GBI6801" s="29"/>
      <c r="GBJ6801" s="30"/>
      <c r="GBK6801" s="30"/>
      <c r="GBL6801" s="30"/>
      <c r="GBM6801" s="30"/>
      <c r="GBN6801" s="30"/>
      <c r="GBO6801" s="30"/>
      <c r="GBP6801" s="31"/>
      <c r="GBQ6801" s="29"/>
      <c r="GBR6801" s="30"/>
      <c r="GBS6801" s="30"/>
      <c r="GBT6801" s="30"/>
      <c r="GBU6801" s="30"/>
      <c r="GBV6801" s="30"/>
      <c r="GBW6801" s="30"/>
      <c r="GBX6801" s="31"/>
      <c r="GBY6801" s="29"/>
      <c r="GBZ6801" s="30"/>
      <c r="GCA6801" s="30"/>
      <c r="GCB6801" s="30"/>
      <c r="GCC6801" s="30"/>
      <c r="GCD6801" s="30"/>
      <c r="GCE6801" s="30"/>
      <c r="GCF6801" s="31"/>
      <c r="GCG6801" s="29"/>
      <c r="GCH6801" s="30"/>
      <c r="GCI6801" s="30"/>
      <c r="GCJ6801" s="30"/>
      <c r="GCK6801" s="30"/>
      <c r="GCL6801" s="30"/>
      <c r="GCM6801" s="30"/>
      <c r="GCN6801" s="31"/>
      <c r="GCO6801" s="29"/>
      <c r="GCP6801" s="30"/>
      <c r="GCQ6801" s="30"/>
      <c r="GCR6801" s="30"/>
      <c r="GCS6801" s="30"/>
      <c r="GCT6801" s="30"/>
      <c r="GCU6801" s="30"/>
      <c r="GCV6801" s="31"/>
      <c r="GCW6801" s="29"/>
      <c r="GCX6801" s="30"/>
      <c r="GCY6801" s="30"/>
      <c r="GCZ6801" s="30"/>
      <c r="GDA6801" s="30"/>
      <c r="GDB6801" s="30"/>
      <c r="GDC6801" s="30"/>
      <c r="GDD6801" s="31"/>
      <c r="GDE6801" s="29"/>
      <c r="GDF6801" s="30"/>
      <c r="GDG6801" s="30"/>
      <c r="GDH6801" s="30"/>
      <c r="GDI6801" s="30"/>
      <c r="GDJ6801" s="30"/>
      <c r="GDK6801" s="30"/>
      <c r="GDL6801" s="31"/>
      <c r="GDM6801" s="29"/>
      <c r="GDN6801" s="30"/>
      <c r="GDO6801" s="30"/>
      <c r="GDP6801" s="30"/>
      <c r="GDQ6801" s="30"/>
      <c r="GDR6801" s="30"/>
      <c r="GDS6801" s="30"/>
      <c r="GDT6801" s="31"/>
      <c r="GDU6801" s="29"/>
      <c r="GDV6801" s="30"/>
      <c r="GDW6801" s="30"/>
      <c r="GDX6801" s="30"/>
      <c r="GDY6801" s="30"/>
      <c r="GDZ6801" s="30"/>
      <c r="GEA6801" s="30"/>
      <c r="GEB6801" s="31"/>
      <c r="GEC6801" s="29"/>
      <c r="GED6801" s="30"/>
      <c r="GEE6801" s="30"/>
      <c r="GEF6801" s="30"/>
      <c r="GEG6801" s="30"/>
      <c r="GEH6801" s="30"/>
      <c r="GEI6801" s="30"/>
      <c r="GEJ6801" s="31"/>
      <c r="GEK6801" s="29"/>
      <c r="GEL6801" s="30"/>
      <c r="GEM6801" s="30"/>
      <c r="GEN6801" s="30"/>
      <c r="GEO6801" s="30"/>
      <c r="GEP6801" s="30"/>
      <c r="GEQ6801" s="30"/>
      <c r="GER6801" s="31"/>
      <c r="GES6801" s="29"/>
      <c r="GET6801" s="30"/>
      <c r="GEU6801" s="30"/>
      <c r="GEV6801" s="30"/>
      <c r="GEW6801" s="30"/>
      <c r="GEX6801" s="30"/>
      <c r="GEY6801" s="30"/>
      <c r="GEZ6801" s="31"/>
      <c r="GFA6801" s="29"/>
      <c r="GFB6801" s="30"/>
      <c r="GFC6801" s="30"/>
      <c r="GFD6801" s="30"/>
      <c r="GFE6801" s="30"/>
      <c r="GFF6801" s="30"/>
      <c r="GFG6801" s="30"/>
      <c r="GFH6801" s="31"/>
      <c r="GFI6801" s="29"/>
      <c r="GFJ6801" s="30"/>
      <c r="GFK6801" s="30"/>
      <c r="GFL6801" s="30"/>
      <c r="GFM6801" s="30"/>
      <c r="GFN6801" s="30"/>
      <c r="GFO6801" s="30"/>
      <c r="GFP6801" s="31"/>
      <c r="GFQ6801" s="29"/>
      <c r="GFR6801" s="30"/>
      <c r="GFS6801" s="30"/>
      <c r="GFT6801" s="30"/>
      <c r="GFU6801" s="30"/>
      <c r="GFV6801" s="30"/>
      <c r="GFW6801" s="30"/>
      <c r="GFX6801" s="31"/>
      <c r="GFY6801" s="29"/>
      <c r="GFZ6801" s="30"/>
      <c r="GGA6801" s="30"/>
      <c r="GGB6801" s="30"/>
      <c r="GGC6801" s="30"/>
      <c r="GGD6801" s="30"/>
      <c r="GGE6801" s="30"/>
      <c r="GGF6801" s="31"/>
      <c r="GGG6801" s="29"/>
      <c r="GGH6801" s="30"/>
      <c r="GGI6801" s="30"/>
      <c r="GGJ6801" s="30"/>
      <c r="GGK6801" s="30"/>
      <c r="GGL6801" s="30"/>
      <c r="GGM6801" s="30"/>
      <c r="GGN6801" s="31"/>
      <c r="GGO6801" s="29"/>
      <c r="GGP6801" s="30"/>
      <c r="GGQ6801" s="30"/>
      <c r="GGR6801" s="30"/>
      <c r="GGS6801" s="30"/>
      <c r="GGT6801" s="30"/>
      <c r="GGU6801" s="30"/>
      <c r="GGV6801" s="31"/>
      <c r="GGW6801" s="29"/>
      <c r="GGX6801" s="30"/>
      <c r="GGY6801" s="30"/>
      <c r="GGZ6801" s="30"/>
      <c r="GHA6801" s="30"/>
      <c r="GHB6801" s="30"/>
      <c r="GHC6801" s="30"/>
      <c r="GHD6801" s="31"/>
      <c r="GHE6801" s="29"/>
      <c r="GHF6801" s="30"/>
      <c r="GHG6801" s="30"/>
      <c r="GHH6801" s="30"/>
      <c r="GHI6801" s="30"/>
      <c r="GHJ6801" s="30"/>
      <c r="GHK6801" s="30"/>
      <c r="GHL6801" s="31"/>
      <c r="GHM6801" s="29"/>
      <c r="GHN6801" s="30"/>
      <c r="GHO6801" s="30"/>
      <c r="GHP6801" s="30"/>
      <c r="GHQ6801" s="30"/>
      <c r="GHR6801" s="30"/>
      <c r="GHS6801" s="30"/>
      <c r="GHT6801" s="31"/>
      <c r="GHU6801" s="29"/>
      <c r="GHV6801" s="30"/>
      <c r="GHW6801" s="30"/>
      <c r="GHX6801" s="30"/>
      <c r="GHY6801" s="30"/>
      <c r="GHZ6801" s="30"/>
      <c r="GIA6801" s="30"/>
      <c r="GIB6801" s="31"/>
      <c r="GIC6801" s="29"/>
      <c r="GID6801" s="30"/>
      <c r="GIE6801" s="30"/>
      <c r="GIF6801" s="30"/>
      <c r="GIG6801" s="30"/>
      <c r="GIH6801" s="30"/>
      <c r="GII6801" s="30"/>
      <c r="GIJ6801" s="31"/>
      <c r="GIK6801" s="29"/>
      <c r="GIL6801" s="30"/>
      <c r="GIM6801" s="30"/>
      <c r="GIN6801" s="30"/>
      <c r="GIO6801" s="30"/>
      <c r="GIP6801" s="30"/>
      <c r="GIQ6801" s="30"/>
      <c r="GIR6801" s="31"/>
      <c r="GIS6801" s="29"/>
      <c r="GIT6801" s="30"/>
      <c r="GIU6801" s="30"/>
      <c r="GIV6801" s="30"/>
      <c r="GIW6801" s="30"/>
      <c r="GIX6801" s="30"/>
      <c r="GIY6801" s="30"/>
      <c r="GIZ6801" s="31"/>
      <c r="GJA6801" s="29"/>
      <c r="GJB6801" s="30"/>
      <c r="GJC6801" s="30"/>
      <c r="GJD6801" s="30"/>
      <c r="GJE6801" s="30"/>
      <c r="GJF6801" s="30"/>
      <c r="GJG6801" s="30"/>
      <c r="GJH6801" s="31"/>
      <c r="GJI6801" s="29"/>
      <c r="GJJ6801" s="30"/>
      <c r="GJK6801" s="30"/>
      <c r="GJL6801" s="30"/>
      <c r="GJM6801" s="30"/>
      <c r="GJN6801" s="30"/>
      <c r="GJO6801" s="30"/>
      <c r="GJP6801" s="31"/>
      <c r="GJQ6801" s="29"/>
      <c r="GJR6801" s="30"/>
      <c r="GJS6801" s="30"/>
      <c r="GJT6801" s="30"/>
      <c r="GJU6801" s="30"/>
      <c r="GJV6801" s="30"/>
      <c r="GJW6801" s="30"/>
      <c r="GJX6801" s="31"/>
      <c r="GJY6801" s="29"/>
      <c r="GJZ6801" s="30"/>
      <c r="GKA6801" s="30"/>
      <c r="GKB6801" s="30"/>
      <c r="GKC6801" s="30"/>
      <c r="GKD6801" s="30"/>
      <c r="GKE6801" s="30"/>
      <c r="GKF6801" s="31"/>
      <c r="GKG6801" s="29"/>
      <c r="GKH6801" s="30"/>
      <c r="GKI6801" s="30"/>
      <c r="GKJ6801" s="30"/>
      <c r="GKK6801" s="30"/>
      <c r="GKL6801" s="30"/>
      <c r="GKM6801" s="30"/>
      <c r="GKN6801" s="31"/>
      <c r="GKO6801" s="29"/>
      <c r="GKP6801" s="30"/>
      <c r="GKQ6801" s="30"/>
      <c r="GKR6801" s="30"/>
      <c r="GKS6801" s="30"/>
      <c r="GKT6801" s="30"/>
      <c r="GKU6801" s="30"/>
      <c r="GKV6801" s="31"/>
      <c r="GKW6801" s="29"/>
      <c r="GKX6801" s="30"/>
      <c r="GKY6801" s="30"/>
      <c r="GKZ6801" s="30"/>
      <c r="GLA6801" s="30"/>
      <c r="GLB6801" s="30"/>
      <c r="GLC6801" s="30"/>
      <c r="GLD6801" s="31"/>
      <c r="GLE6801" s="29"/>
      <c r="GLF6801" s="30"/>
      <c r="GLG6801" s="30"/>
      <c r="GLH6801" s="30"/>
      <c r="GLI6801" s="30"/>
      <c r="GLJ6801" s="30"/>
      <c r="GLK6801" s="30"/>
      <c r="GLL6801" s="31"/>
      <c r="GLM6801" s="29"/>
      <c r="GLN6801" s="30"/>
      <c r="GLO6801" s="30"/>
      <c r="GLP6801" s="30"/>
      <c r="GLQ6801" s="30"/>
      <c r="GLR6801" s="30"/>
      <c r="GLS6801" s="30"/>
      <c r="GLT6801" s="31"/>
      <c r="GLU6801" s="29"/>
      <c r="GLV6801" s="30"/>
      <c r="GLW6801" s="30"/>
      <c r="GLX6801" s="30"/>
      <c r="GLY6801" s="30"/>
      <c r="GLZ6801" s="30"/>
      <c r="GMA6801" s="30"/>
      <c r="GMB6801" s="31"/>
      <c r="GMC6801" s="29"/>
      <c r="GMD6801" s="30"/>
      <c r="GME6801" s="30"/>
      <c r="GMF6801" s="30"/>
      <c r="GMG6801" s="30"/>
      <c r="GMH6801" s="30"/>
      <c r="GMI6801" s="30"/>
      <c r="GMJ6801" s="31"/>
      <c r="GMK6801" s="29"/>
      <c r="GML6801" s="30"/>
      <c r="GMM6801" s="30"/>
      <c r="GMN6801" s="30"/>
      <c r="GMO6801" s="30"/>
      <c r="GMP6801" s="30"/>
      <c r="GMQ6801" s="30"/>
      <c r="GMR6801" s="31"/>
      <c r="GMS6801" s="29"/>
      <c r="GMT6801" s="30"/>
      <c r="GMU6801" s="30"/>
      <c r="GMV6801" s="30"/>
      <c r="GMW6801" s="30"/>
      <c r="GMX6801" s="30"/>
      <c r="GMY6801" s="30"/>
      <c r="GMZ6801" s="31"/>
      <c r="GNA6801" s="29"/>
      <c r="GNB6801" s="30"/>
      <c r="GNC6801" s="30"/>
      <c r="GND6801" s="30"/>
      <c r="GNE6801" s="30"/>
      <c r="GNF6801" s="30"/>
      <c r="GNG6801" s="30"/>
      <c r="GNH6801" s="31"/>
      <c r="GNI6801" s="29"/>
      <c r="GNJ6801" s="30"/>
      <c r="GNK6801" s="30"/>
      <c r="GNL6801" s="30"/>
      <c r="GNM6801" s="30"/>
      <c r="GNN6801" s="30"/>
      <c r="GNO6801" s="30"/>
      <c r="GNP6801" s="31"/>
      <c r="GNQ6801" s="29"/>
      <c r="GNR6801" s="30"/>
      <c r="GNS6801" s="30"/>
      <c r="GNT6801" s="30"/>
      <c r="GNU6801" s="30"/>
      <c r="GNV6801" s="30"/>
      <c r="GNW6801" s="30"/>
      <c r="GNX6801" s="31"/>
      <c r="GNY6801" s="29"/>
      <c r="GNZ6801" s="30"/>
      <c r="GOA6801" s="30"/>
      <c r="GOB6801" s="30"/>
      <c r="GOC6801" s="30"/>
      <c r="GOD6801" s="30"/>
      <c r="GOE6801" s="30"/>
      <c r="GOF6801" s="31"/>
      <c r="GOG6801" s="29"/>
      <c r="GOH6801" s="30"/>
      <c r="GOI6801" s="30"/>
      <c r="GOJ6801" s="30"/>
      <c r="GOK6801" s="30"/>
      <c r="GOL6801" s="30"/>
      <c r="GOM6801" s="30"/>
      <c r="GON6801" s="31"/>
      <c r="GOO6801" s="29"/>
      <c r="GOP6801" s="30"/>
      <c r="GOQ6801" s="30"/>
      <c r="GOR6801" s="30"/>
      <c r="GOS6801" s="30"/>
      <c r="GOT6801" s="30"/>
      <c r="GOU6801" s="30"/>
      <c r="GOV6801" s="31"/>
      <c r="GOW6801" s="29"/>
      <c r="GOX6801" s="30"/>
      <c r="GOY6801" s="30"/>
      <c r="GOZ6801" s="30"/>
      <c r="GPA6801" s="30"/>
      <c r="GPB6801" s="30"/>
      <c r="GPC6801" s="30"/>
      <c r="GPD6801" s="31"/>
      <c r="GPE6801" s="29"/>
      <c r="GPF6801" s="30"/>
      <c r="GPG6801" s="30"/>
      <c r="GPH6801" s="30"/>
      <c r="GPI6801" s="30"/>
      <c r="GPJ6801" s="30"/>
      <c r="GPK6801" s="30"/>
      <c r="GPL6801" s="31"/>
      <c r="GPM6801" s="29"/>
      <c r="GPN6801" s="30"/>
      <c r="GPO6801" s="30"/>
      <c r="GPP6801" s="30"/>
      <c r="GPQ6801" s="30"/>
      <c r="GPR6801" s="30"/>
      <c r="GPS6801" s="30"/>
      <c r="GPT6801" s="31"/>
      <c r="GPU6801" s="29"/>
      <c r="GPV6801" s="30"/>
      <c r="GPW6801" s="30"/>
      <c r="GPX6801" s="30"/>
      <c r="GPY6801" s="30"/>
      <c r="GPZ6801" s="30"/>
      <c r="GQA6801" s="30"/>
      <c r="GQB6801" s="31"/>
      <c r="GQC6801" s="29"/>
      <c r="GQD6801" s="30"/>
      <c r="GQE6801" s="30"/>
      <c r="GQF6801" s="30"/>
      <c r="GQG6801" s="30"/>
      <c r="GQH6801" s="30"/>
      <c r="GQI6801" s="30"/>
      <c r="GQJ6801" s="31"/>
      <c r="GQK6801" s="29"/>
      <c r="GQL6801" s="30"/>
      <c r="GQM6801" s="30"/>
      <c r="GQN6801" s="30"/>
      <c r="GQO6801" s="30"/>
      <c r="GQP6801" s="30"/>
      <c r="GQQ6801" s="30"/>
      <c r="GQR6801" s="31"/>
      <c r="GQS6801" s="29"/>
      <c r="GQT6801" s="30"/>
      <c r="GQU6801" s="30"/>
      <c r="GQV6801" s="30"/>
      <c r="GQW6801" s="30"/>
      <c r="GQX6801" s="30"/>
      <c r="GQY6801" s="30"/>
      <c r="GQZ6801" s="31"/>
      <c r="GRA6801" s="29"/>
      <c r="GRB6801" s="30"/>
      <c r="GRC6801" s="30"/>
      <c r="GRD6801" s="30"/>
      <c r="GRE6801" s="30"/>
      <c r="GRF6801" s="30"/>
      <c r="GRG6801" s="30"/>
      <c r="GRH6801" s="31"/>
      <c r="GRI6801" s="29"/>
      <c r="GRJ6801" s="30"/>
      <c r="GRK6801" s="30"/>
      <c r="GRL6801" s="30"/>
      <c r="GRM6801" s="30"/>
      <c r="GRN6801" s="30"/>
      <c r="GRO6801" s="30"/>
      <c r="GRP6801" s="31"/>
      <c r="GRQ6801" s="29"/>
      <c r="GRR6801" s="30"/>
      <c r="GRS6801" s="30"/>
      <c r="GRT6801" s="30"/>
      <c r="GRU6801" s="30"/>
      <c r="GRV6801" s="30"/>
      <c r="GRW6801" s="30"/>
      <c r="GRX6801" s="31"/>
      <c r="GRY6801" s="29"/>
      <c r="GRZ6801" s="30"/>
      <c r="GSA6801" s="30"/>
      <c r="GSB6801" s="30"/>
      <c r="GSC6801" s="30"/>
      <c r="GSD6801" s="30"/>
      <c r="GSE6801" s="30"/>
      <c r="GSF6801" s="31"/>
      <c r="GSG6801" s="29"/>
      <c r="GSH6801" s="30"/>
      <c r="GSI6801" s="30"/>
      <c r="GSJ6801" s="30"/>
      <c r="GSK6801" s="30"/>
      <c r="GSL6801" s="30"/>
      <c r="GSM6801" s="30"/>
      <c r="GSN6801" s="31"/>
      <c r="GSO6801" s="29"/>
      <c r="GSP6801" s="30"/>
      <c r="GSQ6801" s="30"/>
      <c r="GSR6801" s="30"/>
      <c r="GSS6801" s="30"/>
      <c r="GST6801" s="30"/>
      <c r="GSU6801" s="30"/>
      <c r="GSV6801" s="31"/>
      <c r="GSW6801" s="29"/>
      <c r="GSX6801" s="30"/>
      <c r="GSY6801" s="30"/>
      <c r="GSZ6801" s="30"/>
      <c r="GTA6801" s="30"/>
      <c r="GTB6801" s="30"/>
      <c r="GTC6801" s="30"/>
      <c r="GTD6801" s="31"/>
      <c r="GTE6801" s="29"/>
      <c r="GTF6801" s="30"/>
      <c r="GTG6801" s="30"/>
      <c r="GTH6801" s="30"/>
      <c r="GTI6801" s="30"/>
      <c r="GTJ6801" s="30"/>
      <c r="GTK6801" s="30"/>
      <c r="GTL6801" s="31"/>
      <c r="GTM6801" s="29"/>
      <c r="GTN6801" s="30"/>
      <c r="GTO6801" s="30"/>
      <c r="GTP6801" s="30"/>
      <c r="GTQ6801" s="30"/>
      <c r="GTR6801" s="30"/>
      <c r="GTS6801" s="30"/>
      <c r="GTT6801" s="31"/>
      <c r="GTU6801" s="29"/>
      <c r="GTV6801" s="30"/>
      <c r="GTW6801" s="30"/>
      <c r="GTX6801" s="30"/>
      <c r="GTY6801" s="30"/>
      <c r="GTZ6801" s="30"/>
      <c r="GUA6801" s="30"/>
      <c r="GUB6801" s="31"/>
      <c r="GUC6801" s="29"/>
      <c r="GUD6801" s="30"/>
      <c r="GUE6801" s="30"/>
      <c r="GUF6801" s="30"/>
      <c r="GUG6801" s="30"/>
      <c r="GUH6801" s="30"/>
      <c r="GUI6801" s="30"/>
      <c r="GUJ6801" s="31"/>
      <c r="GUK6801" s="29"/>
      <c r="GUL6801" s="30"/>
      <c r="GUM6801" s="30"/>
      <c r="GUN6801" s="30"/>
      <c r="GUO6801" s="30"/>
      <c r="GUP6801" s="30"/>
      <c r="GUQ6801" s="30"/>
      <c r="GUR6801" s="31"/>
      <c r="GUS6801" s="29"/>
      <c r="GUT6801" s="30"/>
      <c r="GUU6801" s="30"/>
      <c r="GUV6801" s="30"/>
      <c r="GUW6801" s="30"/>
      <c r="GUX6801" s="30"/>
      <c r="GUY6801" s="30"/>
      <c r="GUZ6801" s="31"/>
      <c r="GVA6801" s="29"/>
      <c r="GVB6801" s="30"/>
      <c r="GVC6801" s="30"/>
      <c r="GVD6801" s="30"/>
      <c r="GVE6801" s="30"/>
      <c r="GVF6801" s="30"/>
      <c r="GVG6801" s="30"/>
      <c r="GVH6801" s="31"/>
      <c r="GVI6801" s="29"/>
      <c r="GVJ6801" s="30"/>
      <c r="GVK6801" s="30"/>
      <c r="GVL6801" s="30"/>
      <c r="GVM6801" s="30"/>
      <c r="GVN6801" s="30"/>
      <c r="GVO6801" s="30"/>
      <c r="GVP6801" s="31"/>
      <c r="GVQ6801" s="29"/>
      <c r="GVR6801" s="30"/>
      <c r="GVS6801" s="30"/>
      <c r="GVT6801" s="30"/>
      <c r="GVU6801" s="30"/>
      <c r="GVV6801" s="30"/>
      <c r="GVW6801" s="30"/>
      <c r="GVX6801" s="31"/>
      <c r="GVY6801" s="29"/>
      <c r="GVZ6801" s="30"/>
      <c r="GWA6801" s="30"/>
      <c r="GWB6801" s="30"/>
      <c r="GWC6801" s="30"/>
      <c r="GWD6801" s="30"/>
      <c r="GWE6801" s="30"/>
      <c r="GWF6801" s="31"/>
      <c r="GWG6801" s="29"/>
      <c r="GWH6801" s="30"/>
      <c r="GWI6801" s="30"/>
      <c r="GWJ6801" s="30"/>
      <c r="GWK6801" s="30"/>
      <c r="GWL6801" s="30"/>
      <c r="GWM6801" s="30"/>
      <c r="GWN6801" s="31"/>
      <c r="GWO6801" s="29"/>
      <c r="GWP6801" s="30"/>
      <c r="GWQ6801" s="30"/>
      <c r="GWR6801" s="30"/>
      <c r="GWS6801" s="30"/>
      <c r="GWT6801" s="30"/>
      <c r="GWU6801" s="30"/>
      <c r="GWV6801" s="31"/>
      <c r="GWW6801" s="29"/>
      <c r="GWX6801" s="30"/>
      <c r="GWY6801" s="30"/>
      <c r="GWZ6801" s="30"/>
      <c r="GXA6801" s="30"/>
      <c r="GXB6801" s="30"/>
      <c r="GXC6801" s="30"/>
      <c r="GXD6801" s="31"/>
      <c r="GXE6801" s="29"/>
      <c r="GXF6801" s="30"/>
      <c r="GXG6801" s="30"/>
      <c r="GXH6801" s="30"/>
      <c r="GXI6801" s="30"/>
      <c r="GXJ6801" s="30"/>
      <c r="GXK6801" s="30"/>
      <c r="GXL6801" s="31"/>
      <c r="GXM6801" s="29"/>
      <c r="GXN6801" s="30"/>
      <c r="GXO6801" s="30"/>
      <c r="GXP6801" s="30"/>
      <c r="GXQ6801" s="30"/>
      <c r="GXR6801" s="30"/>
      <c r="GXS6801" s="30"/>
      <c r="GXT6801" s="31"/>
      <c r="GXU6801" s="29"/>
      <c r="GXV6801" s="30"/>
      <c r="GXW6801" s="30"/>
      <c r="GXX6801" s="30"/>
      <c r="GXY6801" s="30"/>
      <c r="GXZ6801" s="30"/>
      <c r="GYA6801" s="30"/>
      <c r="GYB6801" s="31"/>
      <c r="GYC6801" s="29"/>
      <c r="GYD6801" s="30"/>
      <c r="GYE6801" s="30"/>
      <c r="GYF6801" s="30"/>
      <c r="GYG6801" s="30"/>
      <c r="GYH6801" s="30"/>
      <c r="GYI6801" s="30"/>
      <c r="GYJ6801" s="31"/>
      <c r="GYK6801" s="29"/>
      <c r="GYL6801" s="30"/>
      <c r="GYM6801" s="30"/>
      <c r="GYN6801" s="30"/>
      <c r="GYO6801" s="30"/>
      <c r="GYP6801" s="30"/>
      <c r="GYQ6801" s="30"/>
      <c r="GYR6801" s="31"/>
      <c r="GYS6801" s="29"/>
      <c r="GYT6801" s="30"/>
      <c r="GYU6801" s="30"/>
      <c r="GYV6801" s="30"/>
      <c r="GYW6801" s="30"/>
      <c r="GYX6801" s="30"/>
      <c r="GYY6801" s="30"/>
      <c r="GYZ6801" s="31"/>
      <c r="GZA6801" s="29"/>
      <c r="GZB6801" s="30"/>
      <c r="GZC6801" s="30"/>
      <c r="GZD6801" s="30"/>
      <c r="GZE6801" s="30"/>
      <c r="GZF6801" s="30"/>
      <c r="GZG6801" s="30"/>
      <c r="GZH6801" s="31"/>
      <c r="GZI6801" s="29"/>
      <c r="GZJ6801" s="30"/>
      <c r="GZK6801" s="30"/>
      <c r="GZL6801" s="30"/>
      <c r="GZM6801" s="30"/>
      <c r="GZN6801" s="30"/>
      <c r="GZO6801" s="30"/>
      <c r="GZP6801" s="31"/>
      <c r="GZQ6801" s="29"/>
      <c r="GZR6801" s="30"/>
      <c r="GZS6801" s="30"/>
      <c r="GZT6801" s="30"/>
      <c r="GZU6801" s="30"/>
      <c r="GZV6801" s="30"/>
      <c r="GZW6801" s="30"/>
      <c r="GZX6801" s="31"/>
      <c r="GZY6801" s="29"/>
      <c r="GZZ6801" s="30"/>
      <c r="HAA6801" s="30"/>
      <c r="HAB6801" s="30"/>
      <c r="HAC6801" s="30"/>
      <c r="HAD6801" s="30"/>
      <c r="HAE6801" s="30"/>
      <c r="HAF6801" s="31"/>
      <c r="HAG6801" s="29"/>
      <c r="HAH6801" s="30"/>
      <c r="HAI6801" s="30"/>
      <c r="HAJ6801" s="30"/>
      <c r="HAK6801" s="30"/>
      <c r="HAL6801" s="30"/>
      <c r="HAM6801" s="30"/>
      <c r="HAN6801" s="31"/>
      <c r="HAO6801" s="29"/>
      <c r="HAP6801" s="30"/>
      <c r="HAQ6801" s="30"/>
      <c r="HAR6801" s="30"/>
      <c r="HAS6801" s="30"/>
      <c r="HAT6801" s="30"/>
      <c r="HAU6801" s="30"/>
      <c r="HAV6801" s="31"/>
      <c r="HAW6801" s="29"/>
      <c r="HAX6801" s="30"/>
      <c r="HAY6801" s="30"/>
      <c r="HAZ6801" s="30"/>
      <c r="HBA6801" s="30"/>
      <c r="HBB6801" s="30"/>
      <c r="HBC6801" s="30"/>
      <c r="HBD6801" s="31"/>
      <c r="HBE6801" s="29"/>
      <c r="HBF6801" s="30"/>
      <c r="HBG6801" s="30"/>
      <c r="HBH6801" s="30"/>
      <c r="HBI6801" s="30"/>
      <c r="HBJ6801" s="30"/>
      <c r="HBK6801" s="30"/>
      <c r="HBL6801" s="31"/>
      <c r="HBM6801" s="29"/>
      <c r="HBN6801" s="30"/>
      <c r="HBO6801" s="30"/>
      <c r="HBP6801" s="30"/>
      <c r="HBQ6801" s="30"/>
      <c r="HBR6801" s="30"/>
      <c r="HBS6801" s="30"/>
      <c r="HBT6801" s="31"/>
      <c r="HBU6801" s="29"/>
      <c r="HBV6801" s="30"/>
      <c r="HBW6801" s="30"/>
      <c r="HBX6801" s="30"/>
      <c r="HBY6801" s="30"/>
      <c r="HBZ6801" s="30"/>
      <c r="HCA6801" s="30"/>
      <c r="HCB6801" s="31"/>
      <c r="HCC6801" s="29"/>
      <c r="HCD6801" s="30"/>
      <c r="HCE6801" s="30"/>
      <c r="HCF6801" s="30"/>
      <c r="HCG6801" s="30"/>
      <c r="HCH6801" s="30"/>
      <c r="HCI6801" s="30"/>
      <c r="HCJ6801" s="31"/>
      <c r="HCK6801" s="29"/>
      <c r="HCL6801" s="30"/>
      <c r="HCM6801" s="30"/>
      <c r="HCN6801" s="30"/>
      <c r="HCO6801" s="30"/>
      <c r="HCP6801" s="30"/>
      <c r="HCQ6801" s="30"/>
      <c r="HCR6801" s="31"/>
      <c r="HCS6801" s="29"/>
      <c r="HCT6801" s="30"/>
      <c r="HCU6801" s="30"/>
      <c r="HCV6801" s="30"/>
      <c r="HCW6801" s="30"/>
      <c r="HCX6801" s="30"/>
      <c r="HCY6801" s="30"/>
      <c r="HCZ6801" s="31"/>
      <c r="HDA6801" s="29"/>
      <c r="HDB6801" s="30"/>
      <c r="HDC6801" s="30"/>
      <c r="HDD6801" s="30"/>
      <c r="HDE6801" s="30"/>
      <c r="HDF6801" s="30"/>
      <c r="HDG6801" s="30"/>
      <c r="HDH6801" s="31"/>
      <c r="HDI6801" s="29"/>
      <c r="HDJ6801" s="30"/>
      <c r="HDK6801" s="30"/>
      <c r="HDL6801" s="30"/>
      <c r="HDM6801" s="30"/>
      <c r="HDN6801" s="30"/>
      <c r="HDO6801" s="30"/>
      <c r="HDP6801" s="31"/>
      <c r="HDQ6801" s="29"/>
      <c r="HDR6801" s="30"/>
      <c r="HDS6801" s="30"/>
      <c r="HDT6801" s="30"/>
      <c r="HDU6801" s="30"/>
      <c r="HDV6801" s="30"/>
      <c r="HDW6801" s="30"/>
      <c r="HDX6801" s="31"/>
      <c r="HDY6801" s="29"/>
      <c r="HDZ6801" s="30"/>
      <c r="HEA6801" s="30"/>
      <c r="HEB6801" s="30"/>
      <c r="HEC6801" s="30"/>
      <c r="HED6801" s="30"/>
      <c r="HEE6801" s="30"/>
      <c r="HEF6801" s="31"/>
      <c r="HEG6801" s="29"/>
      <c r="HEH6801" s="30"/>
      <c r="HEI6801" s="30"/>
      <c r="HEJ6801" s="30"/>
      <c r="HEK6801" s="30"/>
      <c r="HEL6801" s="30"/>
      <c r="HEM6801" s="30"/>
      <c r="HEN6801" s="31"/>
      <c r="HEO6801" s="29"/>
      <c r="HEP6801" s="30"/>
      <c r="HEQ6801" s="30"/>
      <c r="HER6801" s="30"/>
      <c r="HES6801" s="30"/>
      <c r="HET6801" s="30"/>
      <c r="HEU6801" s="30"/>
      <c r="HEV6801" s="31"/>
      <c r="HEW6801" s="29"/>
      <c r="HEX6801" s="30"/>
      <c r="HEY6801" s="30"/>
      <c r="HEZ6801" s="30"/>
      <c r="HFA6801" s="30"/>
      <c r="HFB6801" s="30"/>
      <c r="HFC6801" s="30"/>
      <c r="HFD6801" s="31"/>
      <c r="HFE6801" s="29"/>
      <c r="HFF6801" s="30"/>
      <c r="HFG6801" s="30"/>
      <c r="HFH6801" s="30"/>
      <c r="HFI6801" s="30"/>
      <c r="HFJ6801" s="30"/>
      <c r="HFK6801" s="30"/>
      <c r="HFL6801" s="31"/>
      <c r="HFM6801" s="29"/>
      <c r="HFN6801" s="30"/>
      <c r="HFO6801" s="30"/>
      <c r="HFP6801" s="30"/>
      <c r="HFQ6801" s="30"/>
      <c r="HFR6801" s="30"/>
      <c r="HFS6801" s="30"/>
      <c r="HFT6801" s="31"/>
      <c r="HFU6801" s="29"/>
      <c r="HFV6801" s="30"/>
      <c r="HFW6801" s="30"/>
      <c r="HFX6801" s="30"/>
      <c r="HFY6801" s="30"/>
      <c r="HFZ6801" s="30"/>
      <c r="HGA6801" s="30"/>
      <c r="HGB6801" s="31"/>
      <c r="HGC6801" s="29"/>
      <c r="HGD6801" s="30"/>
      <c r="HGE6801" s="30"/>
      <c r="HGF6801" s="30"/>
      <c r="HGG6801" s="30"/>
      <c r="HGH6801" s="30"/>
      <c r="HGI6801" s="30"/>
      <c r="HGJ6801" s="31"/>
      <c r="HGK6801" s="29"/>
      <c r="HGL6801" s="30"/>
      <c r="HGM6801" s="30"/>
      <c r="HGN6801" s="30"/>
      <c r="HGO6801" s="30"/>
      <c r="HGP6801" s="30"/>
      <c r="HGQ6801" s="30"/>
      <c r="HGR6801" s="31"/>
      <c r="HGS6801" s="29"/>
      <c r="HGT6801" s="30"/>
      <c r="HGU6801" s="30"/>
      <c r="HGV6801" s="30"/>
      <c r="HGW6801" s="30"/>
      <c r="HGX6801" s="30"/>
      <c r="HGY6801" s="30"/>
      <c r="HGZ6801" s="31"/>
      <c r="HHA6801" s="29"/>
      <c r="HHB6801" s="30"/>
      <c r="HHC6801" s="30"/>
      <c r="HHD6801" s="30"/>
      <c r="HHE6801" s="30"/>
      <c r="HHF6801" s="30"/>
      <c r="HHG6801" s="30"/>
      <c r="HHH6801" s="31"/>
      <c r="HHI6801" s="29"/>
      <c r="HHJ6801" s="30"/>
      <c r="HHK6801" s="30"/>
      <c r="HHL6801" s="30"/>
      <c r="HHM6801" s="30"/>
      <c r="HHN6801" s="30"/>
      <c r="HHO6801" s="30"/>
      <c r="HHP6801" s="31"/>
      <c r="HHQ6801" s="29"/>
      <c r="HHR6801" s="30"/>
      <c r="HHS6801" s="30"/>
      <c r="HHT6801" s="30"/>
      <c r="HHU6801" s="30"/>
      <c r="HHV6801" s="30"/>
      <c r="HHW6801" s="30"/>
      <c r="HHX6801" s="31"/>
      <c r="HHY6801" s="29"/>
      <c r="HHZ6801" s="30"/>
      <c r="HIA6801" s="30"/>
      <c r="HIB6801" s="30"/>
      <c r="HIC6801" s="30"/>
      <c r="HID6801" s="30"/>
      <c r="HIE6801" s="30"/>
      <c r="HIF6801" s="31"/>
      <c r="HIG6801" s="29"/>
      <c r="HIH6801" s="30"/>
      <c r="HII6801" s="30"/>
      <c r="HIJ6801" s="30"/>
      <c r="HIK6801" s="30"/>
      <c r="HIL6801" s="30"/>
      <c r="HIM6801" s="30"/>
      <c r="HIN6801" s="31"/>
      <c r="HIO6801" s="29"/>
      <c r="HIP6801" s="30"/>
      <c r="HIQ6801" s="30"/>
      <c r="HIR6801" s="30"/>
      <c r="HIS6801" s="30"/>
      <c r="HIT6801" s="30"/>
      <c r="HIU6801" s="30"/>
      <c r="HIV6801" s="31"/>
      <c r="HIW6801" s="29"/>
      <c r="HIX6801" s="30"/>
      <c r="HIY6801" s="30"/>
      <c r="HIZ6801" s="30"/>
      <c r="HJA6801" s="30"/>
      <c r="HJB6801" s="30"/>
      <c r="HJC6801" s="30"/>
      <c r="HJD6801" s="31"/>
      <c r="HJE6801" s="29"/>
      <c r="HJF6801" s="30"/>
      <c r="HJG6801" s="30"/>
      <c r="HJH6801" s="30"/>
      <c r="HJI6801" s="30"/>
      <c r="HJJ6801" s="30"/>
      <c r="HJK6801" s="30"/>
      <c r="HJL6801" s="31"/>
      <c r="HJM6801" s="29"/>
      <c r="HJN6801" s="30"/>
      <c r="HJO6801" s="30"/>
      <c r="HJP6801" s="30"/>
      <c r="HJQ6801" s="30"/>
      <c r="HJR6801" s="30"/>
      <c r="HJS6801" s="30"/>
      <c r="HJT6801" s="31"/>
      <c r="HJU6801" s="29"/>
      <c r="HJV6801" s="30"/>
      <c r="HJW6801" s="30"/>
      <c r="HJX6801" s="30"/>
      <c r="HJY6801" s="30"/>
      <c r="HJZ6801" s="30"/>
      <c r="HKA6801" s="30"/>
      <c r="HKB6801" s="31"/>
      <c r="HKC6801" s="29"/>
      <c r="HKD6801" s="30"/>
      <c r="HKE6801" s="30"/>
      <c r="HKF6801" s="30"/>
      <c r="HKG6801" s="30"/>
      <c r="HKH6801" s="30"/>
      <c r="HKI6801" s="30"/>
      <c r="HKJ6801" s="31"/>
      <c r="HKK6801" s="29"/>
      <c r="HKL6801" s="30"/>
      <c r="HKM6801" s="30"/>
      <c r="HKN6801" s="30"/>
      <c r="HKO6801" s="30"/>
      <c r="HKP6801" s="30"/>
      <c r="HKQ6801" s="30"/>
      <c r="HKR6801" s="31"/>
      <c r="HKS6801" s="29"/>
      <c r="HKT6801" s="30"/>
      <c r="HKU6801" s="30"/>
      <c r="HKV6801" s="30"/>
      <c r="HKW6801" s="30"/>
      <c r="HKX6801" s="30"/>
      <c r="HKY6801" s="30"/>
      <c r="HKZ6801" s="31"/>
      <c r="HLA6801" s="29"/>
      <c r="HLB6801" s="30"/>
      <c r="HLC6801" s="30"/>
      <c r="HLD6801" s="30"/>
      <c r="HLE6801" s="30"/>
      <c r="HLF6801" s="30"/>
      <c r="HLG6801" s="30"/>
      <c r="HLH6801" s="31"/>
      <c r="HLI6801" s="29"/>
      <c r="HLJ6801" s="30"/>
      <c r="HLK6801" s="30"/>
      <c r="HLL6801" s="30"/>
      <c r="HLM6801" s="30"/>
      <c r="HLN6801" s="30"/>
      <c r="HLO6801" s="30"/>
      <c r="HLP6801" s="31"/>
      <c r="HLQ6801" s="29"/>
      <c r="HLR6801" s="30"/>
      <c r="HLS6801" s="30"/>
      <c r="HLT6801" s="30"/>
      <c r="HLU6801" s="30"/>
      <c r="HLV6801" s="30"/>
      <c r="HLW6801" s="30"/>
      <c r="HLX6801" s="31"/>
      <c r="HLY6801" s="29"/>
      <c r="HLZ6801" s="30"/>
      <c r="HMA6801" s="30"/>
      <c r="HMB6801" s="30"/>
      <c r="HMC6801" s="30"/>
      <c r="HMD6801" s="30"/>
      <c r="HME6801" s="30"/>
      <c r="HMF6801" s="31"/>
      <c r="HMG6801" s="29"/>
      <c r="HMH6801" s="30"/>
      <c r="HMI6801" s="30"/>
      <c r="HMJ6801" s="30"/>
      <c r="HMK6801" s="30"/>
      <c r="HML6801" s="30"/>
      <c r="HMM6801" s="30"/>
      <c r="HMN6801" s="31"/>
      <c r="HMO6801" s="29"/>
      <c r="HMP6801" s="30"/>
      <c r="HMQ6801" s="30"/>
      <c r="HMR6801" s="30"/>
      <c r="HMS6801" s="30"/>
      <c r="HMT6801" s="30"/>
      <c r="HMU6801" s="30"/>
      <c r="HMV6801" s="31"/>
      <c r="HMW6801" s="29"/>
      <c r="HMX6801" s="30"/>
      <c r="HMY6801" s="30"/>
      <c r="HMZ6801" s="30"/>
      <c r="HNA6801" s="30"/>
      <c r="HNB6801" s="30"/>
      <c r="HNC6801" s="30"/>
      <c r="HND6801" s="31"/>
      <c r="HNE6801" s="29"/>
      <c r="HNF6801" s="30"/>
      <c r="HNG6801" s="30"/>
      <c r="HNH6801" s="30"/>
      <c r="HNI6801" s="30"/>
      <c r="HNJ6801" s="30"/>
      <c r="HNK6801" s="30"/>
      <c r="HNL6801" s="31"/>
      <c r="HNM6801" s="29"/>
      <c r="HNN6801" s="30"/>
      <c r="HNO6801" s="30"/>
      <c r="HNP6801" s="30"/>
      <c r="HNQ6801" s="30"/>
      <c r="HNR6801" s="30"/>
      <c r="HNS6801" s="30"/>
      <c r="HNT6801" s="31"/>
      <c r="HNU6801" s="29"/>
      <c r="HNV6801" s="30"/>
      <c r="HNW6801" s="30"/>
      <c r="HNX6801" s="30"/>
      <c r="HNY6801" s="30"/>
      <c r="HNZ6801" s="30"/>
      <c r="HOA6801" s="30"/>
      <c r="HOB6801" s="31"/>
      <c r="HOC6801" s="29"/>
      <c r="HOD6801" s="30"/>
      <c r="HOE6801" s="30"/>
      <c r="HOF6801" s="30"/>
      <c r="HOG6801" s="30"/>
      <c r="HOH6801" s="30"/>
      <c r="HOI6801" s="30"/>
      <c r="HOJ6801" s="31"/>
      <c r="HOK6801" s="29"/>
      <c r="HOL6801" s="30"/>
      <c r="HOM6801" s="30"/>
      <c r="HON6801" s="30"/>
      <c r="HOO6801" s="30"/>
      <c r="HOP6801" s="30"/>
      <c r="HOQ6801" s="30"/>
      <c r="HOR6801" s="31"/>
      <c r="HOS6801" s="29"/>
      <c r="HOT6801" s="30"/>
      <c r="HOU6801" s="30"/>
      <c r="HOV6801" s="30"/>
      <c r="HOW6801" s="30"/>
      <c r="HOX6801" s="30"/>
      <c r="HOY6801" s="30"/>
      <c r="HOZ6801" s="31"/>
      <c r="HPA6801" s="29"/>
      <c r="HPB6801" s="30"/>
      <c r="HPC6801" s="30"/>
      <c r="HPD6801" s="30"/>
      <c r="HPE6801" s="30"/>
      <c r="HPF6801" s="30"/>
      <c r="HPG6801" s="30"/>
      <c r="HPH6801" s="31"/>
      <c r="HPI6801" s="29"/>
      <c r="HPJ6801" s="30"/>
      <c r="HPK6801" s="30"/>
      <c r="HPL6801" s="30"/>
      <c r="HPM6801" s="30"/>
      <c r="HPN6801" s="30"/>
      <c r="HPO6801" s="30"/>
      <c r="HPP6801" s="31"/>
      <c r="HPQ6801" s="29"/>
      <c r="HPR6801" s="30"/>
      <c r="HPS6801" s="30"/>
      <c r="HPT6801" s="30"/>
      <c r="HPU6801" s="30"/>
      <c r="HPV6801" s="30"/>
      <c r="HPW6801" s="30"/>
      <c r="HPX6801" s="31"/>
      <c r="HPY6801" s="29"/>
      <c r="HPZ6801" s="30"/>
      <c r="HQA6801" s="30"/>
      <c r="HQB6801" s="30"/>
      <c r="HQC6801" s="30"/>
      <c r="HQD6801" s="30"/>
      <c r="HQE6801" s="30"/>
      <c r="HQF6801" s="31"/>
      <c r="HQG6801" s="29"/>
      <c r="HQH6801" s="30"/>
      <c r="HQI6801" s="30"/>
      <c r="HQJ6801" s="30"/>
      <c r="HQK6801" s="30"/>
      <c r="HQL6801" s="30"/>
      <c r="HQM6801" s="30"/>
      <c r="HQN6801" s="31"/>
      <c r="HQO6801" s="29"/>
      <c r="HQP6801" s="30"/>
      <c r="HQQ6801" s="30"/>
      <c r="HQR6801" s="30"/>
      <c r="HQS6801" s="30"/>
      <c r="HQT6801" s="30"/>
      <c r="HQU6801" s="30"/>
      <c r="HQV6801" s="31"/>
      <c r="HQW6801" s="29"/>
      <c r="HQX6801" s="30"/>
      <c r="HQY6801" s="30"/>
      <c r="HQZ6801" s="30"/>
      <c r="HRA6801" s="30"/>
      <c r="HRB6801" s="30"/>
      <c r="HRC6801" s="30"/>
      <c r="HRD6801" s="31"/>
      <c r="HRE6801" s="29"/>
      <c r="HRF6801" s="30"/>
      <c r="HRG6801" s="30"/>
      <c r="HRH6801" s="30"/>
      <c r="HRI6801" s="30"/>
      <c r="HRJ6801" s="30"/>
      <c r="HRK6801" s="30"/>
      <c r="HRL6801" s="31"/>
      <c r="HRM6801" s="29"/>
      <c r="HRN6801" s="30"/>
      <c r="HRO6801" s="30"/>
      <c r="HRP6801" s="30"/>
      <c r="HRQ6801" s="30"/>
      <c r="HRR6801" s="30"/>
      <c r="HRS6801" s="30"/>
      <c r="HRT6801" s="31"/>
      <c r="HRU6801" s="29"/>
      <c r="HRV6801" s="30"/>
      <c r="HRW6801" s="30"/>
      <c r="HRX6801" s="30"/>
      <c r="HRY6801" s="30"/>
      <c r="HRZ6801" s="30"/>
      <c r="HSA6801" s="30"/>
      <c r="HSB6801" s="31"/>
      <c r="HSC6801" s="29"/>
      <c r="HSD6801" s="30"/>
      <c r="HSE6801" s="30"/>
      <c r="HSF6801" s="30"/>
      <c r="HSG6801" s="30"/>
      <c r="HSH6801" s="30"/>
      <c r="HSI6801" s="30"/>
      <c r="HSJ6801" s="31"/>
      <c r="HSK6801" s="29"/>
      <c r="HSL6801" s="30"/>
      <c r="HSM6801" s="30"/>
      <c r="HSN6801" s="30"/>
      <c r="HSO6801" s="30"/>
      <c r="HSP6801" s="30"/>
      <c r="HSQ6801" s="30"/>
      <c r="HSR6801" s="31"/>
      <c r="HSS6801" s="29"/>
      <c r="HST6801" s="30"/>
      <c r="HSU6801" s="30"/>
      <c r="HSV6801" s="30"/>
      <c r="HSW6801" s="30"/>
      <c r="HSX6801" s="30"/>
      <c r="HSY6801" s="30"/>
      <c r="HSZ6801" s="31"/>
      <c r="HTA6801" s="29"/>
      <c r="HTB6801" s="30"/>
      <c r="HTC6801" s="30"/>
      <c r="HTD6801" s="30"/>
      <c r="HTE6801" s="30"/>
      <c r="HTF6801" s="30"/>
      <c r="HTG6801" s="30"/>
      <c r="HTH6801" s="31"/>
      <c r="HTI6801" s="29"/>
      <c r="HTJ6801" s="30"/>
      <c r="HTK6801" s="30"/>
      <c r="HTL6801" s="30"/>
      <c r="HTM6801" s="30"/>
      <c r="HTN6801" s="30"/>
      <c r="HTO6801" s="30"/>
      <c r="HTP6801" s="31"/>
      <c r="HTQ6801" s="29"/>
      <c r="HTR6801" s="30"/>
      <c r="HTS6801" s="30"/>
      <c r="HTT6801" s="30"/>
      <c r="HTU6801" s="30"/>
      <c r="HTV6801" s="30"/>
      <c r="HTW6801" s="30"/>
      <c r="HTX6801" s="31"/>
      <c r="HTY6801" s="29"/>
      <c r="HTZ6801" s="30"/>
      <c r="HUA6801" s="30"/>
      <c r="HUB6801" s="30"/>
      <c r="HUC6801" s="30"/>
      <c r="HUD6801" s="30"/>
      <c r="HUE6801" s="30"/>
      <c r="HUF6801" s="31"/>
      <c r="HUG6801" s="29"/>
      <c r="HUH6801" s="30"/>
      <c r="HUI6801" s="30"/>
      <c r="HUJ6801" s="30"/>
      <c r="HUK6801" s="30"/>
      <c r="HUL6801" s="30"/>
      <c r="HUM6801" s="30"/>
      <c r="HUN6801" s="31"/>
      <c r="HUO6801" s="29"/>
      <c r="HUP6801" s="30"/>
      <c r="HUQ6801" s="30"/>
      <c r="HUR6801" s="30"/>
      <c r="HUS6801" s="30"/>
      <c r="HUT6801" s="30"/>
      <c r="HUU6801" s="30"/>
      <c r="HUV6801" s="31"/>
      <c r="HUW6801" s="29"/>
      <c r="HUX6801" s="30"/>
      <c r="HUY6801" s="30"/>
      <c r="HUZ6801" s="30"/>
      <c r="HVA6801" s="30"/>
      <c r="HVB6801" s="30"/>
      <c r="HVC6801" s="30"/>
      <c r="HVD6801" s="31"/>
      <c r="HVE6801" s="29"/>
      <c r="HVF6801" s="30"/>
      <c r="HVG6801" s="30"/>
      <c r="HVH6801" s="30"/>
      <c r="HVI6801" s="30"/>
      <c r="HVJ6801" s="30"/>
      <c r="HVK6801" s="30"/>
      <c r="HVL6801" s="31"/>
      <c r="HVM6801" s="29"/>
      <c r="HVN6801" s="30"/>
      <c r="HVO6801" s="30"/>
      <c r="HVP6801" s="30"/>
      <c r="HVQ6801" s="30"/>
      <c r="HVR6801" s="30"/>
      <c r="HVS6801" s="30"/>
      <c r="HVT6801" s="31"/>
      <c r="HVU6801" s="29"/>
      <c r="HVV6801" s="30"/>
      <c r="HVW6801" s="30"/>
      <c r="HVX6801" s="30"/>
      <c r="HVY6801" s="30"/>
      <c r="HVZ6801" s="30"/>
      <c r="HWA6801" s="30"/>
      <c r="HWB6801" s="31"/>
      <c r="HWC6801" s="29"/>
      <c r="HWD6801" s="30"/>
      <c r="HWE6801" s="30"/>
      <c r="HWF6801" s="30"/>
      <c r="HWG6801" s="30"/>
      <c r="HWH6801" s="30"/>
      <c r="HWI6801" s="30"/>
      <c r="HWJ6801" s="31"/>
      <c r="HWK6801" s="29"/>
      <c r="HWL6801" s="30"/>
      <c r="HWM6801" s="30"/>
      <c r="HWN6801" s="30"/>
      <c r="HWO6801" s="30"/>
      <c r="HWP6801" s="30"/>
      <c r="HWQ6801" s="30"/>
      <c r="HWR6801" s="31"/>
      <c r="HWS6801" s="29"/>
      <c r="HWT6801" s="30"/>
      <c r="HWU6801" s="30"/>
      <c r="HWV6801" s="30"/>
      <c r="HWW6801" s="30"/>
      <c r="HWX6801" s="30"/>
      <c r="HWY6801" s="30"/>
      <c r="HWZ6801" s="31"/>
      <c r="HXA6801" s="29"/>
      <c r="HXB6801" s="30"/>
      <c r="HXC6801" s="30"/>
      <c r="HXD6801" s="30"/>
      <c r="HXE6801" s="30"/>
      <c r="HXF6801" s="30"/>
      <c r="HXG6801" s="30"/>
      <c r="HXH6801" s="31"/>
      <c r="HXI6801" s="29"/>
      <c r="HXJ6801" s="30"/>
      <c r="HXK6801" s="30"/>
      <c r="HXL6801" s="30"/>
      <c r="HXM6801" s="30"/>
      <c r="HXN6801" s="30"/>
      <c r="HXO6801" s="30"/>
      <c r="HXP6801" s="31"/>
      <c r="HXQ6801" s="29"/>
      <c r="HXR6801" s="30"/>
      <c r="HXS6801" s="30"/>
      <c r="HXT6801" s="30"/>
      <c r="HXU6801" s="30"/>
      <c r="HXV6801" s="30"/>
      <c r="HXW6801" s="30"/>
      <c r="HXX6801" s="31"/>
      <c r="HXY6801" s="29"/>
      <c r="HXZ6801" s="30"/>
      <c r="HYA6801" s="30"/>
      <c r="HYB6801" s="30"/>
      <c r="HYC6801" s="30"/>
      <c r="HYD6801" s="30"/>
      <c r="HYE6801" s="30"/>
      <c r="HYF6801" s="31"/>
      <c r="HYG6801" s="29"/>
      <c r="HYH6801" s="30"/>
      <c r="HYI6801" s="30"/>
      <c r="HYJ6801" s="30"/>
      <c r="HYK6801" s="30"/>
      <c r="HYL6801" s="30"/>
      <c r="HYM6801" s="30"/>
      <c r="HYN6801" s="31"/>
      <c r="HYO6801" s="29"/>
      <c r="HYP6801" s="30"/>
      <c r="HYQ6801" s="30"/>
      <c r="HYR6801" s="30"/>
      <c r="HYS6801" s="30"/>
      <c r="HYT6801" s="30"/>
      <c r="HYU6801" s="30"/>
      <c r="HYV6801" s="31"/>
      <c r="HYW6801" s="29"/>
      <c r="HYX6801" s="30"/>
      <c r="HYY6801" s="30"/>
      <c r="HYZ6801" s="30"/>
      <c r="HZA6801" s="30"/>
      <c r="HZB6801" s="30"/>
      <c r="HZC6801" s="30"/>
      <c r="HZD6801" s="31"/>
      <c r="HZE6801" s="29"/>
      <c r="HZF6801" s="30"/>
      <c r="HZG6801" s="30"/>
      <c r="HZH6801" s="30"/>
      <c r="HZI6801" s="30"/>
      <c r="HZJ6801" s="30"/>
      <c r="HZK6801" s="30"/>
      <c r="HZL6801" s="31"/>
      <c r="HZM6801" s="29"/>
      <c r="HZN6801" s="30"/>
      <c r="HZO6801" s="30"/>
      <c r="HZP6801" s="30"/>
      <c r="HZQ6801" s="30"/>
      <c r="HZR6801" s="30"/>
      <c r="HZS6801" s="30"/>
      <c r="HZT6801" s="31"/>
      <c r="HZU6801" s="29"/>
      <c r="HZV6801" s="30"/>
      <c r="HZW6801" s="30"/>
      <c r="HZX6801" s="30"/>
      <c r="HZY6801" s="30"/>
      <c r="HZZ6801" s="30"/>
      <c r="IAA6801" s="30"/>
      <c r="IAB6801" s="31"/>
      <c r="IAC6801" s="29"/>
      <c r="IAD6801" s="30"/>
      <c r="IAE6801" s="30"/>
      <c r="IAF6801" s="30"/>
      <c r="IAG6801" s="30"/>
      <c r="IAH6801" s="30"/>
      <c r="IAI6801" s="30"/>
      <c r="IAJ6801" s="31"/>
      <c r="IAK6801" s="29"/>
      <c r="IAL6801" s="30"/>
      <c r="IAM6801" s="30"/>
      <c r="IAN6801" s="30"/>
      <c r="IAO6801" s="30"/>
      <c r="IAP6801" s="30"/>
      <c r="IAQ6801" s="30"/>
      <c r="IAR6801" s="31"/>
      <c r="IAS6801" s="29"/>
      <c r="IAT6801" s="30"/>
      <c r="IAU6801" s="30"/>
      <c r="IAV6801" s="30"/>
      <c r="IAW6801" s="30"/>
      <c r="IAX6801" s="30"/>
      <c r="IAY6801" s="30"/>
      <c r="IAZ6801" s="31"/>
      <c r="IBA6801" s="29"/>
      <c r="IBB6801" s="30"/>
      <c r="IBC6801" s="30"/>
      <c r="IBD6801" s="30"/>
      <c r="IBE6801" s="30"/>
      <c r="IBF6801" s="30"/>
      <c r="IBG6801" s="30"/>
      <c r="IBH6801" s="31"/>
      <c r="IBI6801" s="29"/>
      <c r="IBJ6801" s="30"/>
      <c r="IBK6801" s="30"/>
      <c r="IBL6801" s="30"/>
      <c r="IBM6801" s="30"/>
      <c r="IBN6801" s="30"/>
      <c r="IBO6801" s="30"/>
      <c r="IBP6801" s="31"/>
      <c r="IBQ6801" s="29"/>
      <c r="IBR6801" s="30"/>
      <c r="IBS6801" s="30"/>
      <c r="IBT6801" s="30"/>
      <c r="IBU6801" s="30"/>
      <c r="IBV6801" s="30"/>
      <c r="IBW6801" s="30"/>
      <c r="IBX6801" s="31"/>
      <c r="IBY6801" s="29"/>
      <c r="IBZ6801" s="30"/>
      <c r="ICA6801" s="30"/>
      <c r="ICB6801" s="30"/>
      <c r="ICC6801" s="30"/>
      <c r="ICD6801" s="30"/>
      <c r="ICE6801" s="30"/>
      <c r="ICF6801" s="31"/>
      <c r="ICG6801" s="29"/>
      <c r="ICH6801" s="30"/>
      <c r="ICI6801" s="30"/>
      <c r="ICJ6801" s="30"/>
      <c r="ICK6801" s="30"/>
      <c r="ICL6801" s="30"/>
      <c r="ICM6801" s="30"/>
      <c r="ICN6801" s="31"/>
      <c r="ICO6801" s="29"/>
      <c r="ICP6801" s="30"/>
      <c r="ICQ6801" s="30"/>
      <c r="ICR6801" s="30"/>
      <c r="ICS6801" s="30"/>
      <c r="ICT6801" s="30"/>
      <c r="ICU6801" s="30"/>
      <c r="ICV6801" s="31"/>
      <c r="ICW6801" s="29"/>
      <c r="ICX6801" s="30"/>
      <c r="ICY6801" s="30"/>
      <c r="ICZ6801" s="30"/>
      <c r="IDA6801" s="30"/>
      <c r="IDB6801" s="30"/>
      <c r="IDC6801" s="30"/>
      <c r="IDD6801" s="31"/>
      <c r="IDE6801" s="29"/>
      <c r="IDF6801" s="30"/>
      <c r="IDG6801" s="30"/>
      <c r="IDH6801" s="30"/>
      <c r="IDI6801" s="30"/>
      <c r="IDJ6801" s="30"/>
      <c r="IDK6801" s="30"/>
      <c r="IDL6801" s="31"/>
      <c r="IDM6801" s="29"/>
      <c r="IDN6801" s="30"/>
      <c r="IDO6801" s="30"/>
      <c r="IDP6801" s="30"/>
      <c r="IDQ6801" s="30"/>
      <c r="IDR6801" s="30"/>
      <c r="IDS6801" s="30"/>
      <c r="IDT6801" s="31"/>
      <c r="IDU6801" s="29"/>
      <c r="IDV6801" s="30"/>
      <c r="IDW6801" s="30"/>
      <c r="IDX6801" s="30"/>
      <c r="IDY6801" s="30"/>
      <c r="IDZ6801" s="30"/>
      <c r="IEA6801" s="30"/>
      <c r="IEB6801" s="31"/>
      <c r="IEC6801" s="29"/>
      <c r="IED6801" s="30"/>
      <c r="IEE6801" s="30"/>
      <c r="IEF6801" s="30"/>
      <c r="IEG6801" s="30"/>
      <c r="IEH6801" s="30"/>
      <c r="IEI6801" s="30"/>
      <c r="IEJ6801" s="31"/>
      <c r="IEK6801" s="29"/>
      <c r="IEL6801" s="30"/>
      <c r="IEM6801" s="30"/>
      <c r="IEN6801" s="30"/>
      <c r="IEO6801" s="30"/>
      <c r="IEP6801" s="30"/>
      <c r="IEQ6801" s="30"/>
      <c r="IER6801" s="31"/>
      <c r="IES6801" s="29"/>
      <c r="IET6801" s="30"/>
      <c r="IEU6801" s="30"/>
      <c r="IEV6801" s="30"/>
      <c r="IEW6801" s="30"/>
      <c r="IEX6801" s="30"/>
      <c r="IEY6801" s="30"/>
      <c r="IEZ6801" s="31"/>
      <c r="IFA6801" s="29"/>
      <c r="IFB6801" s="30"/>
      <c r="IFC6801" s="30"/>
      <c r="IFD6801" s="30"/>
      <c r="IFE6801" s="30"/>
      <c r="IFF6801" s="30"/>
      <c r="IFG6801" s="30"/>
      <c r="IFH6801" s="31"/>
      <c r="IFI6801" s="29"/>
      <c r="IFJ6801" s="30"/>
      <c r="IFK6801" s="30"/>
      <c r="IFL6801" s="30"/>
      <c r="IFM6801" s="30"/>
      <c r="IFN6801" s="30"/>
      <c r="IFO6801" s="30"/>
      <c r="IFP6801" s="31"/>
      <c r="IFQ6801" s="29"/>
      <c r="IFR6801" s="30"/>
      <c r="IFS6801" s="30"/>
      <c r="IFT6801" s="30"/>
      <c r="IFU6801" s="30"/>
      <c r="IFV6801" s="30"/>
      <c r="IFW6801" s="30"/>
      <c r="IFX6801" s="31"/>
      <c r="IFY6801" s="29"/>
      <c r="IFZ6801" s="30"/>
      <c r="IGA6801" s="30"/>
      <c r="IGB6801" s="30"/>
      <c r="IGC6801" s="30"/>
      <c r="IGD6801" s="30"/>
      <c r="IGE6801" s="30"/>
      <c r="IGF6801" s="31"/>
      <c r="IGG6801" s="29"/>
      <c r="IGH6801" s="30"/>
      <c r="IGI6801" s="30"/>
      <c r="IGJ6801" s="30"/>
      <c r="IGK6801" s="30"/>
      <c r="IGL6801" s="30"/>
      <c r="IGM6801" s="30"/>
      <c r="IGN6801" s="31"/>
      <c r="IGO6801" s="29"/>
      <c r="IGP6801" s="30"/>
      <c r="IGQ6801" s="30"/>
      <c r="IGR6801" s="30"/>
      <c r="IGS6801" s="30"/>
      <c r="IGT6801" s="30"/>
      <c r="IGU6801" s="30"/>
      <c r="IGV6801" s="31"/>
      <c r="IGW6801" s="29"/>
      <c r="IGX6801" s="30"/>
      <c r="IGY6801" s="30"/>
      <c r="IGZ6801" s="30"/>
      <c r="IHA6801" s="30"/>
      <c r="IHB6801" s="30"/>
      <c r="IHC6801" s="30"/>
      <c r="IHD6801" s="31"/>
      <c r="IHE6801" s="29"/>
      <c r="IHF6801" s="30"/>
      <c r="IHG6801" s="30"/>
      <c r="IHH6801" s="30"/>
      <c r="IHI6801" s="30"/>
      <c r="IHJ6801" s="30"/>
      <c r="IHK6801" s="30"/>
      <c r="IHL6801" s="31"/>
      <c r="IHM6801" s="29"/>
      <c r="IHN6801" s="30"/>
      <c r="IHO6801" s="30"/>
      <c r="IHP6801" s="30"/>
      <c r="IHQ6801" s="30"/>
      <c r="IHR6801" s="30"/>
      <c r="IHS6801" s="30"/>
      <c r="IHT6801" s="31"/>
      <c r="IHU6801" s="29"/>
      <c r="IHV6801" s="30"/>
      <c r="IHW6801" s="30"/>
      <c r="IHX6801" s="30"/>
      <c r="IHY6801" s="30"/>
      <c r="IHZ6801" s="30"/>
      <c r="IIA6801" s="30"/>
      <c r="IIB6801" s="31"/>
      <c r="IIC6801" s="29"/>
      <c r="IID6801" s="30"/>
      <c r="IIE6801" s="30"/>
      <c r="IIF6801" s="30"/>
      <c r="IIG6801" s="30"/>
      <c r="IIH6801" s="30"/>
      <c r="III6801" s="30"/>
      <c r="IIJ6801" s="31"/>
      <c r="IIK6801" s="29"/>
      <c r="IIL6801" s="30"/>
      <c r="IIM6801" s="30"/>
      <c r="IIN6801" s="30"/>
      <c r="IIO6801" s="30"/>
      <c r="IIP6801" s="30"/>
      <c r="IIQ6801" s="30"/>
      <c r="IIR6801" s="31"/>
      <c r="IIS6801" s="29"/>
      <c r="IIT6801" s="30"/>
      <c r="IIU6801" s="30"/>
      <c r="IIV6801" s="30"/>
      <c r="IIW6801" s="30"/>
      <c r="IIX6801" s="30"/>
      <c r="IIY6801" s="30"/>
      <c r="IIZ6801" s="31"/>
      <c r="IJA6801" s="29"/>
      <c r="IJB6801" s="30"/>
      <c r="IJC6801" s="30"/>
      <c r="IJD6801" s="30"/>
      <c r="IJE6801" s="30"/>
      <c r="IJF6801" s="30"/>
      <c r="IJG6801" s="30"/>
      <c r="IJH6801" s="31"/>
      <c r="IJI6801" s="29"/>
      <c r="IJJ6801" s="30"/>
      <c r="IJK6801" s="30"/>
      <c r="IJL6801" s="30"/>
      <c r="IJM6801" s="30"/>
      <c r="IJN6801" s="30"/>
      <c r="IJO6801" s="30"/>
      <c r="IJP6801" s="31"/>
      <c r="IJQ6801" s="29"/>
      <c r="IJR6801" s="30"/>
      <c r="IJS6801" s="30"/>
      <c r="IJT6801" s="30"/>
      <c r="IJU6801" s="30"/>
      <c r="IJV6801" s="30"/>
      <c r="IJW6801" s="30"/>
      <c r="IJX6801" s="31"/>
      <c r="IJY6801" s="29"/>
      <c r="IJZ6801" s="30"/>
      <c r="IKA6801" s="30"/>
      <c r="IKB6801" s="30"/>
      <c r="IKC6801" s="30"/>
      <c r="IKD6801" s="30"/>
      <c r="IKE6801" s="30"/>
      <c r="IKF6801" s="31"/>
      <c r="IKG6801" s="29"/>
      <c r="IKH6801" s="30"/>
      <c r="IKI6801" s="30"/>
      <c r="IKJ6801" s="30"/>
      <c r="IKK6801" s="30"/>
      <c r="IKL6801" s="30"/>
      <c r="IKM6801" s="30"/>
      <c r="IKN6801" s="31"/>
      <c r="IKO6801" s="29"/>
      <c r="IKP6801" s="30"/>
      <c r="IKQ6801" s="30"/>
      <c r="IKR6801" s="30"/>
      <c r="IKS6801" s="30"/>
      <c r="IKT6801" s="30"/>
      <c r="IKU6801" s="30"/>
      <c r="IKV6801" s="31"/>
      <c r="IKW6801" s="29"/>
      <c r="IKX6801" s="30"/>
      <c r="IKY6801" s="30"/>
      <c r="IKZ6801" s="30"/>
      <c r="ILA6801" s="30"/>
      <c r="ILB6801" s="30"/>
      <c r="ILC6801" s="30"/>
      <c r="ILD6801" s="31"/>
      <c r="ILE6801" s="29"/>
      <c r="ILF6801" s="30"/>
      <c r="ILG6801" s="30"/>
      <c r="ILH6801" s="30"/>
      <c r="ILI6801" s="30"/>
      <c r="ILJ6801" s="30"/>
      <c r="ILK6801" s="30"/>
      <c r="ILL6801" s="31"/>
      <c r="ILM6801" s="29"/>
      <c r="ILN6801" s="30"/>
      <c r="ILO6801" s="30"/>
      <c r="ILP6801" s="30"/>
      <c r="ILQ6801" s="30"/>
      <c r="ILR6801" s="30"/>
      <c r="ILS6801" s="30"/>
      <c r="ILT6801" s="31"/>
      <c r="ILU6801" s="29"/>
      <c r="ILV6801" s="30"/>
      <c r="ILW6801" s="30"/>
      <c r="ILX6801" s="30"/>
      <c r="ILY6801" s="30"/>
      <c r="ILZ6801" s="30"/>
      <c r="IMA6801" s="30"/>
      <c r="IMB6801" s="31"/>
      <c r="IMC6801" s="29"/>
      <c r="IMD6801" s="30"/>
      <c r="IME6801" s="30"/>
      <c r="IMF6801" s="30"/>
      <c r="IMG6801" s="30"/>
      <c r="IMH6801" s="30"/>
      <c r="IMI6801" s="30"/>
      <c r="IMJ6801" s="31"/>
      <c r="IMK6801" s="29"/>
      <c r="IML6801" s="30"/>
      <c r="IMM6801" s="30"/>
      <c r="IMN6801" s="30"/>
      <c r="IMO6801" s="30"/>
      <c r="IMP6801" s="30"/>
      <c r="IMQ6801" s="30"/>
      <c r="IMR6801" s="31"/>
      <c r="IMS6801" s="29"/>
      <c r="IMT6801" s="30"/>
      <c r="IMU6801" s="30"/>
      <c r="IMV6801" s="30"/>
      <c r="IMW6801" s="30"/>
      <c r="IMX6801" s="30"/>
      <c r="IMY6801" s="30"/>
      <c r="IMZ6801" s="31"/>
      <c r="INA6801" s="29"/>
      <c r="INB6801" s="30"/>
      <c r="INC6801" s="30"/>
      <c r="IND6801" s="30"/>
      <c r="INE6801" s="30"/>
      <c r="INF6801" s="30"/>
      <c r="ING6801" s="30"/>
      <c r="INH6801" s="31"/>
      <c r="INI6801" s="29"/>
      <c r="INJ6801" s="30"/>
      <c r="INK6801" s="30"/>
      <c r="INL6801" s="30"/>
      <c r="INM6801" s="30"/>
      <c r="INN6801" s="30"/>
      <c r="INO6801" s="30"/>
      <c r="INP6801" s="31"/>
      <c r="INQ6801" s="29"/>
      <c r="INR6801" s="30"/>
      <c r="INS6801" s="30"/>
      <c r="INT6801" s="30"/>
      <c r="INU6801" s="30"/>
      <c r="INV6801" s="30"/>
      <c r="INW6801" s="30"/>
      <c r="INX6801" s="31"/>
      <c r="INY6801" s="29"/>
      <c r="INZ6801" s="30"/>
      <c r="IOA6801" s="30"/>
      <c r="IOB6801" s="30"/>
      <c r="IOC6801" s="30"/>
      <c r="IOD6801" s="30"/>
      <c r="IOE6801" s="30"/>
      <c r="IOF6801" s="31"/>
      <c r="IOG6801" s="29"/>
      <c r="IOH6801" s="30"/>
      <c r="IOI6801" s="30"/>
      <c r="IOJ6801" s="30"/>
      <c r="IOK6801" s="30"/>
      <c r="IOL6801" s="30"/>
      <c r="IOM6801" s="30"/>
      <c r="ION6801" s="31"/>
      <c r="IOO6801" s="29"/>
      <c r="IOP6801" s="30"/>
      <c r="IOQ6801" s="30"/>
      <c r="IOR6801" s="30"/>
      <c r="IOS6801" s="30"/>
      <c r="IOT6801" s="30"/>
      <c r="IOU6801" s="30"/>
      <c r="IOV6801" s="31"/>
      <c r="IOW6801" s="29"/>
      <c r="IOX6801" s="30"/>
      <c r="IOY6801" s="30"/>
      <c r="IOZ6801" s="30"/>
      <c r="IPA6801" s="30"/>
      <c r="IPB6801" s="30"/>
      <c r="IPC6801" s="30"/>
      <c r="IPD6801" s="31"/>
      <c r="IPE6801" s="29"/>
      <c r="IPF6801" s="30"/>
      <c r="IPG6801" s="30"/>
      <c r="IPH6801" s="30"/>
      <c r="IPI6801" s="30"/>
      <c r="IPJ6801" s="30"/>
      <c r="IPK6801" s="30"/>
      <c r="IPL6801" s="31"/>
      <c r="IPM6801" s="29"/>
      <c r="IPN6801" s="30"/>
      <c r="IPO6801" s="30"/>
      <c r="IPP6801" s="30"/>
      <c r="IPQ6801" s="30"/>
      <c r="IPR6801" s="30"/>
      <c r="IPS6801" s="30"/>
      <c r="IPT6801" s="31"/>
      <c r="IPU6801" s="29"/>
      <c r="IPV6801" s="30"/>
      <c r="IPW6801" s="30"/>
      <c r="IPX6801" s="30"/>
      <c r="IPY6801" s="30"/>
      <c r="IPZ6801" s="30"/>
      <c r="IQA6801" s="30"/>
      <c r="IQB6801" s="31"/>
      <c r="IQC6801" s="29"/>
      <c r="IQD6801" s="30"/>
      <c r="IQE6801" s="30"/>
      <c r="IQF6801" s="30"/>
      <c r="IQG6801" s="30"/>
      <c r="IQH6801" s="30"/>
      <c r="IQI6801" s="30"/>
      <c r="IQJ6801" s="31"/>
      <c r="IQK6801" s="29"/>
      <c r="IQL6801" s="30"/>
      <c r="IQM6801" s="30"/>
      <c r="IQN6801" s="30"/>
      <c r="IQO6801" s="30"/>
      <c r="IQP6801" s="30"/>
      <c r="IQQ6801" s="30"/>
      <c r="IQR6801" s="31"/>
      <c r="IQS6801" s="29"/>
      <c r="IQT6801" s="30"/>
      <c r="IQU6801" s="30"/>
      <c r="IQV6801" s="30"/>
      <c r="IQW6801" s="30"/>
      <c r="IQX6801" s="30"/>
      <c r="IQY6801" s="30"/>
      <c r="IQZ6801" s="31"/>
      <c r="IRA6801" s="29"/>
      <c r="IRB6801" s="30"/>
      <c r="IRC6801" s="30"/>
      <c r="IRD6801" s="30"/>
      <c r="IRE6801" s="30"/>
      <c r="IRF6801" s="30"/>
      <c r="IRG6801" s="30"/>
      <c r="IRH6801" s="31"/>
      <c r="IRI6801" s="29"/>
      <c r="IRJ6801" s="30"/>
      <c r="IRK6801" s="30"/>
      <c r="IRL6801" s="30"/>
      <c r="IRM6801" s="30"/>
      <c r="IRN6801" s="30"/>
      <c r="IRO6801" s="30"/>
      <c r="IRP6801" s="31"/>
      <c r="IRQ6801" s="29"/>
      <c r="IRR6801" s="30"/>
      <c r="IRS6801" s="30"/>
      <c r="IRT6801" s="30"/>
      <c r="IRU6801" s="30"/>
      <c r="IRV6801" s="30"/>
      <c r="IRW6801" s="30"/>
      <c r="IRX6801" s="31"/>
      <c r="IRY6801" s="29"/>
      <c r="IRZ6801" s="30"/>
      <c r="ISA6801" s="30"/>
      <c r="ISB6801" s="30"/>
      <c r="ISC6801" s="30"/>
      <c r="ISD6801" s="30"/>
      <c r="ISE6801" s="30"/>
      <c r="ISF6801" s="31"/>
      <c r="ISG6801" s="29"/>
      <c r="ISH6801" s="30"/>
      <c r="ISI6801" s="30"/>
      <c r="ISJ6801" s="30"/>
      <c r="ISK6801" s="30"/>
      <c r="ISL6801" s="30"/>
      <c r="ISM6801" s="30"/>
      <c r="ISN6801" s="31"/>
      <c r="ISO6801" s="29"/>
      <c r="ISP6801" s="30"/>
      <c r="ISQ6801" s="30"/>
      <c r="ISR6801" s="30"/>
      <c r="ISS6801" s="30"/>
      <c r="IST6801" s="30"/>
      <c r="ISU6801" s="30"/>
      <c r="ISV6801" s="31"/>
      <c r="ISW6801" s="29"/>
      <c r="ISX6801" s="30"/>
      <c r="ISY6801" s="30"/>
      <c r="ISZ6801" s="30"/>
      <c r="ITA6801" s="30"/>
      <c r="ITB6801" s="30"/>
      <c r="ITC6801" s="30"/>
      <c r="ITD6801" s="31"/>
      <c r="ITE6801" s="29"/>
      <c r="ITF6801" s="30"/>
      <c r="ITG6801" s="30"/>
      <c r="ITH6801" s="30"/>
      <c r="ITI6801" s="30"/>
      <c r="ITJ6801" s="30"/>
      <c r="ITK6801" s="30"/>
      <c r="ITL6801" s="31"/>
      <c r="ITM6801" s="29"/>
      <c r="ITN6801" s="30"/>
      <c r="ITO6801" s="30"/>
      <c r="ITP6801" s="30"/>
      <c r="ITQ6801" s="30"/>
      <c r="ITR6801" s="30"/>
      <c r="ITS6801" s="30"/>
      <c r="ITT6801" s="31"/>
      <c r="ITU6801" s="29"/>
      <c r="ITV6801" s="30"/>
      <c r="ITW6801" s="30"/>
      <c r="ITX6801" s="30"/>
      <c r="ITY6801" s="30"/>
      <c r="ITZ6801" s="30"/>
      <c r="IUA6801" s="30"/>
      <c r="IUB6801" s="31"/>
      <c r="IUC6801" s="29"/>
      <c r="IUD6801" s="30"/>
      <c r="IUE6801" s="30"/>
      <c r="IUF6801" s="30"/>
      <c r="IUG6801" s="30"/>
      <c r="IUH6801" s="30"/>
      <c r="IUI6801" s="30"/>
      <c r="IUJ6801" s="31"/>
      <c r="IUK6801" s="29"/>
      <c r="IUL6801" s="30"/>
      <c r="IUM6801" s="30"/>
      <c r="IUN6801" s="30"/>
      <c r="IUO6801" s="30"/>
      <c r="IUP6801" s="30"/>
      <c r="IUQ6801" s="30"/>
      <c r="IUR6801" s="31"/>
      <c r="IUS6801" s="29"/>
      <c r="IUT6801" s="30"/>
      <c r="IUU6801" s="30"/>
      <c r="IUV6801" s="30"/>
      <c r="IUW6801" s="30"/>
      <c r="IUX6801" s="30"/>
      <c r="IUY6801" s="30"/>
      <c r="IUZ6801" s="31"/>
      <c r="IVA6801" s="29"/>
      <c r="IVB6801" s="30"/>
      <c r="IVC6801" s="30"/>
      <c r="IVD6801" s="30"/>
      <c r="IVE6801" s="30"/>
      <c r="IVF6801" s="30"/>
      <c r="IVG6801" s="30"/>
      <c r="IVH6801" s="31"/>
      <c r="IVI6801" s="29"/>
      <c r="IVJ6801" s="30"/>
      <c r="IVK6801" s="30"/>
      <c r="IVL6801" s="30"/>
      <c r="IVM6801" s="30"/>
      <c r="IVN6801" s="30"/>
      <c r="IVO6801" s="30"/>
      <c r="IVP6801" s="31"/>
      <c r="IVQ6801" s="29"/>
      <c r="IVR6801" s="30"/>
      <c r="IVS6801" s="30"/>
      <c r="IVT6801" s="30"/>
      <c r="IVU6801" s="30"/>
      <c r="IVV6801" s="30"/>
      <c r="IVW6801" s="30"/>
      <c r="IVX6801" s="31"/>
      <c r="IVY6801" s="29"/>
      <c r="IVZ6801" s="30"/>
      <c r="IWA6801" s="30"/>
      <c r="IWB6801" s="30"/>
      <c r="IWC6801" s="30"/>
      <c r="IWD6801" s="30"/>
      <c r="IWE6801" s="30"/>
      <c r="IWF6801" s="31"/>
      <c r="IWG6801" s="29"/>
      <c r="IWH6801" s="30"/>
      <c r="IWI6801" s="30"/>
      <c r="IWJ6801" s="30"/>
      <c r="IWK6801" s="30"/>
      <c r="IWL6801" s="30"/>
      <c r="IWM6801" s="30"/>
      <c r="IWN6801" s="31"/>
      <c r="IWO6801" s="29"/>
      <c r="IWP6801" s="30"/>
      <c r="IWQ6801" s="30"/>
      <c r="IWR6801" s="30"/>
      <c r="IWS6801" s="30"/>
      <c r="IWT6801" s="30"/>
      <c r="IWU6801" s="30"/>
      <c r="IWV6801" s="31"/>
      <c r="IWW6801" s="29"/>
      <c r="IWX6801" s="30"/>
      <c r="IWY6801" s="30"/>
      <c r="IWZ6801" s="30"/>
      <c r="IXA6801" s="30"/>
      <c r="IXB6801" s="30"/>
      <c r="IXC6801" s="30"/>
      <c r="IXD6801" s="31"/>
      <c r="IXE6801" s="29"/>
      <c r="IXF6801" s="30"/>
      <c r="IXG6801" s="30"/>
      <c r="IXH6801" s="30"/>
      <c r="IXI6801" s="30"/>
      <c r="IXJ6801" s="30"/>
      <c r="IXK6801" s="30"/>
      <c r="IXL6801" s="31"/>
      <c r="IXM6801" s="29"/>
      <c r="IXN6801" s="30"/>
      <c r="IXO6801" s="30"/>
      <c r="IXP6801" s="30"/>
      <c r="IXQ6801" s="30"/>
      <c r="IXR6801" s="30"/>
      <c r="IXS6801" s="30"/>
      <c r="IXT6801" s="31"/>
      <c r="IXU6801" s="29"/>
      <c r="IXV6801" s="30"/>
      <c r="IXW6801" s="30"/>
      <c r="IXX6801" s="30"/>
      <c r="IXY6801" s="30"/>
      <c r="IXZ6801" s="30"/>
      <c r="IYA6801" s="30"/>
      <c r="IYB6801" s="31"/>
      <c r="IYC6801" s="29"/>
      <c r="IYD6801" s="30"/>
      <c r="IYE6801" s="30"/>
      <c r="IYF6801" s="30"/>
      <c r="IYG6801" s="30"/>
      <c r="IYH6801" s="30"/>
      <c r="IYI6801" s="30"/>
      <c r="IYJ6801" s="31"/>
      <c r="IYK6801" s="29"/>
      <c r="IYL6801" s="30"/>
      <c r="IYM6801" s="30"/>
      <c r="IYN6801" s="30"/>
      <c r="IYO6801" s="30"/>
      <c r="IYP6801" s="30"/>
      <c r="IYQ6801" s="30"/>
      <c r="IYR6801" s="31"/>
      <c r="IYS6801" s="29"/>
      <c r="IYT6801" s="30"/>
      <c r="IYU6801" s="30"/>
      <c r="IYV6801" s="30"/>
      <c r="IYW6801" s="30"/>
      <c r="IYX6801" s="30"/>
      <c r="IYY6801" s="30"/>
      <c r="IYZ6801" s="31"/>
      <c r="IZA6801" s="29"/>
      <c r="IZB6801" s="30"/>
      <c r="IZC6801" s="30"/>
      <c r="IZD6801" s="30"/>
      <c r="IZE6801" s="30"/>
      <c r="IZF6801" s="30"/>
      <c r="IZG6801" s="30"/>
      <c r="IZH6801" s="31"/>
      <c r="IZI6801" s="29"/>
      <c r="IZJ6801" s="30"/>
      <c r="IZK6801" s="30"/>
      <c r="IZL6801" s="30"/>
      <c r="IZM6801" s="30"/>
      <c r="IZN6801" s="30"/>
      <c r="IZO6801" s="30"/>
      <c r="IZP6801" s="31"/>
      <c r="IZQ6801" s="29"/>
      <c r="IZR6801" s="30"/>
      <c r="IZS6801" s="30"/>
      <c r="IZT6801" s="30"/>
      <c r="IZU6801" s="30"/>
      <c r="IZV6801" s="30"/>
      <c r="IZW6801" s="30"/>
      <c r="IZX6801" s="31"/>
      <c r="IZY6801" s="29"/>
      <c r="IZZ6801" s="30"/>
      <c r="JAA6801" s="30"/>
      <c r="JAB6801" s="30"/>
      <c r="JAC6801" s="30"/>
      <c r="JAD6801" s="30"/>
      <c r="JAE6801" s="30"/>
      <c r="JAF6801" s="31"/>
      <c r="JAG6801" s="29"/>
      <c r="JAH6801" s="30"/>
      <c r="JAI6801" s="30"/>
      <c r="JAJ6801" s="30"/>
      <c r="JAK6801" s="30"/>
      <c r="JAL6801" s="30"/>
      <c r="JAM6801" s="30"/>
      <c r="JAN6801" s="31"/>
      <c r="JAO6801" s="29"/>
      <c r="JAP6801" s="30"/>
      <c r="JAQ6801" s="30"/>
      <c r="JAR6801" s="30"/>
      <c r="JAS6801" s="30"/>
      <c r="JAT6801" s="30"/>
      <c r="JAU6801" s="30"/>
      <c r="JAV6801" s="31"/>
      <c r="JAW6801" s="29"/>
      <c r="JAX6801" s="30"/>
      <c r="JAY6801" s="30"/>
      <c r="JAZ6801" s="30"/>
      <c r="JBA6801" s="30"/>
      <c r="JBB6801" s="30"/>
      <c r="JBC6801" s="30"/>
      <c r="JBD6801" s="31"/>
      <c r="JBE6801" s="29"/>
      <c r="JBF6801" s="30"/>
      <c r="JBG6801" s="30"/>
      <c r="JBH6801" s="30"/>
      <c r="JBI6801" s="30"/>
      <c r="JBJ6801" s="30"/>
      <c r="JBK6801" s="30"/>
      <c r="JBL6801" s="31"/>
      <c r="JBM6801" s="29"/>
      <c r="JBN6801" s="30"/>
      <c r="JBO6801" s="30"/>
      <c r="JBP6801" s="30"/>
      <c r="JBQ6801" s="30"/>
      <c r="JBR6801" s="30"/>
      <c r="JBS6801" s="30"/>
      <c r="JBT6801" s="31"/>
      <c r="JBU6801" s="29"/>
      <c r="JBV6801" s="30"/>
      <c r="JBW6801" s="30"/>
      <c r="JBX6801" s="30"/>
      <c r="JBY6801" s="30"/>
      <c r="JBZ6801" s="30"/>
      <c r="JCA6801" s="30"/>
      <c r="JCB6801" s="31"/>
      <c r="JCC6801" s="29"/>
      <c r="JCD6801" s="30"/>
      <c r="JCE6801" s="30"/>
      <c r="JCF6801" s="30"/>
      <c r="JCG6801" s="30"/>
      <c r="JCH6801" s="30"/>
      <c r="JCI6801" s="30"/>
      <c r="JCJ6801" s="31"/>
      <c r="JCK6801" s="29"/>
      <c r="JCL6801" s="30"/>
      <c r="JCM6801" s="30"/>
      <c r="JCN6801" s="30"/>
      <c r="JCO6801" s="30"/>
      <c r="JCP6801" s="30"/>
      <c r="JCQ6801" s="30"/>
      <c r="JCR6801" s="31"/>
      <c r="JCS6801" s="29"/>
      <c r="JCT6801" s="30"/>
      <c r="JCU6801" s="30"/>
      <c r="JCV6801" s="30"/>
      <c r="JCW6801" s="30"/>
      <c r="JCX6801" s="30"/>
      <c r="JCY6801" s="30"/>
      <c r="JCZ6801" s="31"/>
      <c r="JDA6801" s="29"/>
      <c r="JDB6801" s="30"/>
      <c r="JDC6801" s="30"/>
      <c r="JDD6801" s="30"/>
      <c r="JDE6801" s="30"/>
      <c r="JDF6801" s="30"/>
      <c r="JDG6801" s="30"/>
      <c r="JDH6801" s="31"/>
      <c r="JDI6801" s="29"/>
      <c r="JDJ6801" s="30"/>
      <c r="JDK6801" s="30"/>
      <c r="JDL6801" s="30"/>
      <c r="JDM6801" s="30"/>
      <c r="JDN6801" s="30"/>
      <c r="JDO6801" s="30"/>
      <c r="JDP6801" s="31"/>
      <c r="JDQ6801" s="29"/>
      <c r="JDR6801" s="30"/>
      <c r="JDS6801" s="30"/>
      <c r="JDT6801" s="30"/>
      <c r="JDU6801" s="30"/>
      <c r="JDV6801" s="30"/>
      <c r="JDW6801" s="30"/>
      <c r="JDX6801" s="31"/>
      <c r="JDY6801" s="29"/>
      <c r="JDZ6801" s="30"/>
      <c r="JEA6801" s="30"/>
      <c r="JEB6801" s="30"/>
      <c r="JEC6801" s="30"/>
      <c r="JED6801" s="30"/>
      <c r="JEE6801" s="30"/>
      <c r="JEF6801" s="31"/>
      <c r="JEG6801" s="29"/>
      <c r="JEH6801" s="30"/>
      <c r="JEI6801" s="30"/>
      <c r="JEJ6801" s="30"/>
      <c r="JEK6801" s="30"/>
      <c r="JEL6801" s="30"/>
      <c r="JEM6801" s="30"/>
      <c r="JEN6801" s="31"/>
      <c r="JEO6801" s="29"/>
      <c r="JEP6801" s="30"/>
      <c r="JEQ6801" s="30"/>
      <c r="JER6801" s="30"/>
      <c r="JES6801" s="30"/>
      <c r="JET6801" s="30"/>
      <c r="JEU6801" s="30"/>
      <c r="JEV6801" s="31"/>
      <c r="JEW6801" s="29"/>
      <c r="JEX6801" s="30"/>
      <c r="JEY6801" s="30"/>
      <c r="JEZ6801" s="30"/>
      <c r="JFA6801" s="30"/>
      <c r="JFB6801" s="30"/>
      <c r="JFC6801" s="30"/>
      <c r="JFD6801" s="31"/>
      <c r="JFE6801" s="29"/>
      <c r="JFF6801" s="30"/>
      <c r="JFG6801" s="30"/>
      <c r="JFH6801" s="30"/>
      <c r="JFI6801" s="30"/>
      <c r="JFJ6801" s="30"/>
      <c r="JFK6801" s="30"/>
      <c r="JFL6801" s="31"/>
      <c r="JFM6801" s="29"/>
      <c r="JFN6801" s="30"/>
      <c r="JFO6801" s="30"/>
      <c r="JFP6801" s="30"/>
      <c r="JFQ6801" s="30"/>
      <c r="JFR6801" s="30"/>
      <c r="JFS6801" s="30"/>
      <c r="JFT6801" s="31"/>
      <c r="JFU6801" s="29"/>
      <c r="JFV6801" s="30"/>
      <c r="JFW6801" s="30"/>
      <c r="JFX6801" s="30"/>
      <c r="JFY6801" s="30"/>
      <c r="JFZ6801" s="30"/>
      <c r="JGA6801" s="30"/>
      <c r="JGB6801" s="31"/>
      <c r="JGC6801" s="29"/>
      <c r="JGD6801" s="30"/>
      <c r="JGE6801" s="30"/>
      <c r="JGF6801" s="30"/>
      <c r="JGG6801" s="30"/>
      <c r="JGH6801" s="30"/>
      <c r="JGI6801" s="30"/>
      <c r="JGJ6801" s="31"/>
      <c r="JGK6801" s="29"/>
      <c r="JGL6801" s="30"/>
      <c r="JGM6801" s="30"/>
      <c r="JGN6801" s="30"/>
      <c r="JGO6801" s="30"/>
      <c r="JGP6801" s="30"/>
      <c r="JGQ6801" s="30"/>
      <c r="JGR6801" s="31"/>
      <c r="JGS6801" s="29"/>
      <c r="JGT6801" s="30"/>
      <c r="JGU6801" s="30"/>
      <c r="JGV6801" s="30"/>
      <c r="JGW6801" s="30"/>
      <c r="JGX6801" s="30"/>
      <c r="JGY6801" s="30"/>
      <c r="JGZ6801" s="31"/>
      <c r="JHA6801" s="29"/>
      <c r="JHB6801" s="30"/>
      <c r="JHC6801" s="30"/>
      <c r="JHD6801" s="30"/>
      <c r="JHE6801" s="30"/>
      <c r="JHF6801" s="30"/>
      <c r="JHG6801" s="30"/>
      <c r="JHH6801" s="31"/>
      <c r="JHI6801" s="29"/>
      <c r="JHJ6801" s="30"/>
      <c r="JHK6801" s="30"/>
      <c r="JHL6801" s="30"/>
      <c r="JHM6801" s="30"/>
      <c r="JHN6801" s="30"/>
      <c r="JHO6801" s="30"/>
      <c r="JHP6801" s="31"/>
      <c r="JHQ6801" s="29"/>
      <c r="JHR6801" s="30"/>
      <c r="JHS6801" s="30"/>
      <c r="JHT6801" s="30"/>
      <c r="JHU6801" s="30"/>
      <c r="JHV6801" s="30"/>
      <c r="JHW6801" s="30"/>
      <c r="JHX6801" s="31"/>
      <c r="JHY6801" s="29"/>
      <c r="JHZ6801" s="30"/>
      <c r="JIA6801" s="30"/>
      <c r="JIB6801" s="30"/>
      <c r="JIC6801" s="30"/>
      <c r="JID6801" s="30"/>
      <c r="JIE6801" s="30"/>
      <c r="JIF6801" s="31"/>
      <c r="JIG6801" s="29"/>
      <c r="JIH6801" s="30"/>
      <c r="JII6801" s="30"/>
      <c r="JIJ6801" s="30"/>
      <c r="JIK6801" s="30"/>
      <c r="JIL6801" s="30"/>
      <c r="JIM6801" s="30"/>
      <c r="JIN6801" s="31"/>
      <c r="JIO6801" s="29"/>
      <c r="JIP6801" s="30"/>
      <c r="JIQ6801" s="30"/>
      <c r="JIR6801" s="30"/>
      <c r="JIS6801" s="30"/>
      <c r="JIT6801" s="30"/>
      <c r="JIU6801" s="30"/>
      <c r="JIV6801" s="31"/>
      <c r="JIW6801" s="29"/>
      <c r="JIX6801" s="30"/>
      <c r="JIY6801" s="30"/>
      <c r="JIZ6801" s="30"/>
      <c r="JJA6801" s="30"/>
      <c r="JJB6801" s="30"/>
      <c r="JJC6801" s="30"/>
      <c r="JJD6801" s="31"/>
      <c r="JJE6801" s="29"/>
      <c r="JJF6801" s="30"/>
      <c r="JJG6801" s="30"/>
      <c r="JJH6801" s="30"/>
      <c r="JJI6801" s="30"/>
      <c r="JJJ6801" s="30"/>
      <c r="JJK6801" s="30"/>
      <c r="JJL6801" s="31"/>
      <c r="JJM6801" s="29"/>
      <c r="JJN6801" s="30"/>
      <c r="JJO6801" s="30"/>
      <c r="JJP6801" s="30"/>
      <c r="JJQ6801" s="30"/>
      <c r="JJR6801" s="30"/>
      <c r="JJS6801" s="30"/>
      <c r="JJT6801" s="31"/>
      <c r="JJU6801" s="29"/>
      <c r="JJV6801" s="30"/>
      <c r="JJW6801" s="30"/>
      <c r="JJX6801" s="30"/>
      <c r="JJY6801" s="30"/>
      <c r="JJZ6801" s="30"/>
      <c r="JKA6801" s="30"/>
      <c r="JKB6801" s="31"/>
      <c r="JKC6801" s="29"/>
      <c r="JKD6801" s="30"/>
      <c r="JKE6801" s="30"/>
      <c r="JKF6801" s="30"/>
      <c r="JKG6801" s="30"/>
      <c r="JKH6801" s="30"/>
      <c r="JKI6801" s="30"/>
      <c r="JKJ6801" s="31"/>
      <c r="JKK6801" s="29"/>
      <c r="JKL6801" s="30"/>
      <c r="JKM6801" s="30"/>
      <c r="JKN6801" s="30"/>
      <c r="JKO6801" s="30"/>
      <c r="JKP6801" s="30"/>
      <c r="JKQ6801" s="30"/>
      <c r="JKR6801" s="31"/>
      <c r="JKS6801" s="29"/>
      <c r="JKT6801" s="30"/>
      <c r="JKU6801" s="30"/>
      <c r="JKV6801" s="30"/>
      <c r="JKW6801" s="30"/>
      <c r="JKX6801" s="30"/>
      <c r="JKY6801" s="30"/>
      <c r="JKZ6801" s="31"/>
      <c r="JLA6801" s="29"/>
      <c r="JLB6801" s="30"/>
      <c r="JLC6801" s="30"/>
      <c r="JLD6801" s="30"/>
      <c r="JLE6801" s="30"/>
      <c r="JLF6801" s="30"/>
      <c r="JLG6801" s="30"/>
      <c r="JLH6801" s="31"/>
      <c r="JLI6801" s="29"/>
      <c r="JLJ6801" s="30"/>
      <c r="JLK6801" s="30"/>
      <c r="JLL6801" s="30"/>
      <c r="JLM6801" s="30"/>
      <c r="JLN6801" s="30"/>
      <c r="JLO6801" s="30"/>
      <c r="JLP6801" s="31"/>
      <c r="JLQ6801" s="29"/>
      <c r="JLR6801" s="30"/>
      <c r="JLS6801" s="30"/>
      <c r="JLT6801" s="30"/>
      <c r="JLU6801" s="30"/>
      <c r="JLV6801" s="30"/>
      <c r="JLW6801" s="30"/>
      <c r="JLX6801" s="31"/>
      <c r="JLY6801" s="29"/>
      <c r="JLZ6801" s="30"/>
      <c r="JMA6801" s="30"/>
      <c r="JMB6801" s="30"/>
      <c r="JMC6801" s="30"/>
      <c r="JMD6801" s="30"/>
      <c r="JME6801" s="30"/>
      <c r="JMF6801" s="31"/>
      <c r="JMG6801" s="29"/>
      <c r="JMH6801" s="30"/>
      <c r="JMI6801" s="30"/>
      <c r="JMJ6801" s="30"/>
      <c r="JMK6801" s="30"/>
      <c r="JML6801" s="30"/>
      <c r="JMM6801" s="30"/>
      <c r="JMN6801" s="31"/>
      <c r="JMO6801" s="29"/>
      <c r="JMP6801" s="30"/>
      <c r="JMQ6801" s="30"/>
      <c r="JMR6801" s="30"/>
      <c r="JMS6801" s="30"/>
      <c r="JMT6801" s="30"/>
      <c r="JMU6801" s="30"/>
      <c r="JMV6801" s="31"/>
      <c r="JMW6801" s="29"/>
      <c r="JMX6801" s="30"/>
      <c r="JMY6801" s="30"/>
      <c r="JMZ6801" s="30"/>
      <c r="JNA6801" s="30"/>
      <c r="JNB6801" s="30"/>
      <c r="JNC6801" s="30"/>
      <c r="JND6801" s="31"/>
      <c r="JNE6801" s="29"/>
      <c r="JNF6801" s="30"/>
      <c r="JNG6801" s="30"/>
      <c r="JNH6801" s="30"/>
      <c r="JNI6801" s="30"/>
      <c r="JNJ6801" s="30"/>
      <c r="JNK6801" s="30"/>
      <c r="JNL6801" s="31"/>
      <c r="JNM6801" s="29"/>
      <c r="JNN6801" s="30"/>
      <c r="JNO6801" s="30"/>
      <c r="JNP6801" s="30"/>
      <c r="JNQ6801" s="30"/>
      <c r="JNR6801" s="30"/>
      <c r="JNS6801" s="30"/>
      <c r="JNT6801" s="31"/>
      <c r="JNU6801" s="29"/>
      <c r="JNV6801" s="30"/>
      <c r="JNW6801" s="30"/>
      <c r="JNX6801" s="30"/>
      <c r="JNY6801" s="30"/>
      <c r="JNZ6801" s="30"/>
      <c r="JOA6801" s="30"/>
      <c r="JOB6801" s="31"/>
      <c r="JOC6801" s="29"/>
      <c r="JOD6801" s="30"/>
      <c r="JOE6801" s="30"/>
      <c r="JOF6801" s="30"/>
      <c r="JOG6801" s="30"/>
      <c r="JOH6801" s="30"/>
      <c r="JOI6801" s="30"/>
      <c r="JOJ6801" s="31"/>
      <c r="JOK6801" s="29"/>
      <c r="JOL6801" s="30"/>
      <c r="JOM6801" s="30"/>
      <c r="JON6801" s="30"/>
      <c r="JOO6801" s="30"/>
      <c r="JOP6801" s="30"/>
      <c r="JOQ6801" s="30"/>
      <c r="JOR6801" s="31"/>
      <c r="JOS6801" s="29"/>
      <c r="JOT6801" s="30"/>
      <c r="JOU6801" s="30"/>
      <c r="JOV6801" s="30"/>
      <c r="JOW6801" s="30"/>
      <c r="JOX6801" s="30"/>
      <c r="JOY6801" s="30"/>
      <c r="JOZ6801" s="31"/>
      <c r="JPA6801" s="29"/>
      <c r="JPB6801" s="30"/>
      <c r="JPC6801" s="30"/>
      <c r="JPD6801" s="30"/>
      <c r="JPE6801" s="30"/>
      <c r="JPF6801" s="30"/>
      <c r="JPG6801" s="30"/>
      <c r="JPH6801" s="31"/>
      <c r="JPI6801" s="29"/>
      <c r="JPJ6801" s="30"/>
      <c r="JPK6801" s="30"/>
      <c r="JPL6801" s="30"/>
      <c r="JPM6801" s="30"/>
      <c r="JPN6801" s="30"/>
      <c r="JPO6801" s="30"/>
      <c r="JPP6801" s="31"/>
      <c r="JPQ6801" s="29"/>
      <c r="JPR6801" s="30"/>
      <c r="JPS6801" s="30"/>
      <c r="JPT6801" s="30"/>
      <c r="JPU6801" s="30"/>
      <c r="JPV6801" s="30"/>
      <c r="JPW6801" s="30"/>
      <c r="JPX6801" s="31"/>
      <c r="JPY6801" s="29"/>
      <c r="JPZ6801" s="30"/>
      <c r="JQA6801" s="30"/>
      <c r="JQB6801" s="30"/>
      <c r="JQC6801" s="30"/>
      <c r="JQD6801" s="30"/>
      <c r="JQE6801" s="30"/>
      <c r="JQF6801" s="31"/>
      <c r="JQG6801" s="29"/>
      <c r="JQH6801" s="30"/>
      <c r="JQI6801" s="30"/>
      <c r="JQJ6801" s="30"/>
      <c r="JQK6801" s="30"/>
      <c r="JQL6801" s="30"/>
      <c r="JQM6801" s="30"/>
      <c r="JQN6801" s="31"/>
      <c r="JQO6801" s="29"/>
      <c r="JQP6801" s="30"/>
      <c r="JQQ6801" s="30"/>
      <c r="JQR6801" s="30"/>
      <c r="JQS6801" s="30"/>
      <c r="JQT6801" s="30"/>
      <c r="JQU6801" s="30"/>
      <c r="JQV6801" s="31"/>
      <c r="JQW6801" s="29"/>
      <c r="JQX6801" s="30"/>
      <c r="JQY6801" s="30"/>
      <c r="JQZ6801" s="30"/>
      <c r="JRA6801" s="30"/>
      <c r="JRB6801" s="30"/>
      <c r="JRC6801" s="30"/>
      <c r="JRD6801" s="31"/>
      <c r="JRE6801" s="29"/>
      <c r="JRF6801" s="30"/>
      <c r="JRG6801" s="30"/>
      <c r="JRH6801" s="30"/>
      <c r="JRI6801" s="30"/>
      <c r="JRJ6801" s="30"/>
      <c r="JRK6801" s="30"/>
      <c r="JRL6801" s="31"/>
      <c r="JRM6801" s="29"/>
      <c r="JRN6801" s="30"/>
      <c r="JRO6801" s="30"/>
      <c r="JRP6801" s="30"/>
      <c r="JRQ6801" s="30"/>
      <c r="JRR6801" s="30"/>
      <c r="JRS6801" s="30"/>
      <c r="JRT6801" s="31"/>
      <c r="JRU6801" s="29"/>
      <c r="JRV6801" s="30"/>
      <c r="JRW6801" s="30"/>
      <c r="JRX6801" s="30"/>
      <c r="JRY6801" s="30"/>
      <c r="JRZ6801" s="30"/>
      <c r="JSA6801" s="30"/>
      <c r="JSB6801" s="31"/>
      <c r="JSC6801" s="29"/>
      <c r="JSD6801" s="30"/>
      <c r="JSE6801" s="30"/>
      <c r="JSF6801" s="30"/>
      <c r="JSG6801" s="30"/>
      <c r="JSH6801" s="30"/>
      <c r="JSI6801" s="30"/>
      <c r="JSJ6801" s="31"/>
      <c r="JSK6801" s="29"/>
      <c r="JSL6801" s="30"/>
      <c r="JSM6801" s="30"/>
      <c r="JSN6801" s="30"/>
      <c r="JSO6801" s="30"/>
      <c r="JSP6801" s="30"/>
      <c r="JSQ6801" s="30"/>
      <c r="JSR6801" s="31"/>
      <c r="JSS6801" s="29"/>
      <c r="JST6801" s="30"/>
      <c r="JSU6801" s="30"/>
      <c r="JSV6801" s="30"/>
      <c r="JSW6801" s="30"/>
      <c r="JSX6801" s="30"/>
      <c r="JSY6801" s="30"/>
      <c r="JSZ6801" s="31"/>
      <c r="JTA6801" s="29"/>
      <c r="JTB6801" s="30"/>
      <c r="JTC6801" s="30"/>
      <c r="JTD6801" s="30"/>
      <c r="JTE6801" s="30"/>
      <c r="JTF6801" s="30"/>
      <c r="JTG6801" s="30"/>
      <c r="JTH6801" s="31"/>
      <c r="JTI6801" s="29"/>
      <c r="JTJ6801" s="30"/>
      <c r="JTK6801" s="30"/>
      <c r="JTL6801" s="30"/>
      <c r="JTM6801" s="30"/>
      <c r="JTN6801" s="30"/>
      <c r="JTO6801" s="30"/>
      <c r="JTP6801" s="31"/>
      <c r="JTQ6801" s="29"/>
      <c r="JTR6801" s="30"/>
      <c r="JTS6801" s="30"/>
      <c r="JTT6801" s="30"/>
      <c r="JTU6801" s="30"/>
      <c r="JTV6801" s="30"/>
      <c r="JTW6801" s="30"/>
      <c r="JTX6801" s="31"/>
      <c r="JTY6801" s="29"/>
      <c r="JTZ6801" s="30"/>
      <c r="JUA6801" s="30"/>
      <c r="JUB6801" s="30"/>
      <c r="JUC6801" s="30"/>
      <c r="JUD6801" s="30"/>
      <c r="JUE6801" s="30"/>
      <c r="JUF6801" s="31"/>
      <c r="JUG6801" s="29"/>
      <c r="JUH6801" s="30"/>
      <c r="JUI6801" s="30"/>
      <c r="JUJ6801" s="30"/>
      <c r="JUK6801" s="30"/>
      <c r="JUL6801" s="30"/>
      <c r="JUM6801" s="30"/>
      <c r="JUN6801" s="31"/>
      <c r="JUO6801" s="29"/>
      <c r="JUP6801" s="30"/>
      <c r="JUQ6801" s="30"/>
      <c r="JUR6801" s="30"/>
      <c r="JUS6801" s="30"/>
      <c r="JUT6801" s="30"/>
      <c r="JUU6801" s="30"/>
      <c r="JUV6801" s="31"/>
      <c r="JUW6801" s="29"/>
      <c r="JUX6801" s="30"/>
      <c r="JUY6801" s="30"/>
      <c r="JUZ6801" s="30"/>
      <c r="JVA6801" s="30"/>
      <c r="JVB6801" s="30"/>
      <c r="JVC6801" s="30"/>
      <c r="JVD6801" s="31"/>
      <c r="JVE6801" s="29"/>
      <c r="JVF6801" s="30"/>
      <c r="JVG6801" s="30"/>
      <c r="JVH6801" s="30"/>
      <c r="JVI6801" s="30"/>
      <c r="JVJ6801" s="30"/>
      <c r="JVK6801" s="30"/>
      <c r="JVL6801" s="31"/>
      <c r="JVM6801" s="29"/>
      <c r="JVN6801" s="30"/>
      <c r="JVO6801" s="30"/>
      <c r="JVP6801" s="30"/>
      <c r="JVQ6801" s="30"/>
      <c r="JVR6801" s="30"/>
      <c r="JVS6801" s="30"/>
      <c r="JVT6801" s="31"/>
      <c r="JVU6801" s="29"/>
      <c r="JVV6801" s="30"/>
      <c r="JVW6801" s="30"/>
      <c r="JVX6801" s="30"/>
      <c r="JVY6801" s="30"/>
      <c r="JVZ6801" s="30"/>
      <c r="JWA6801" s="30"/>
      <c r="JWB6801" s="31"/>
      <c r="JWC6801" s="29"/>
      <c r="JWD6801" s="30"/>
      <c r="JWE6801" s="30"/>
      <c r="JWF6801" s="30"/>
      <c r="JWG6801" s="30"/>
      <c r="JWH6801" s="30"/>
      <c r="JWI6801" s="30"/>
      <c r="JWJ6801" s="31"/>
      <c r="JWK6801" s="29"/>
      <c r="JWL6801" s="30"/>
      <c r="JWM6801" s="30"/>
      <c r="JWN6801" s="30"/>
      <c r="JWO6801" s="30"/>
      <c r="JWP6801" s="30"/>
      <c r="JWQ6801" s="30"/>
      <c r="JWR6801" s="31"/>
      <c r="JWS6801" s="29"/>
      <c r="JWT6801" s="30"/>
      <c r="JWU6801" s="30"/>
      <c r="JWV6801" s="30"/>
      <c r="JWW6801" s="30"/>
      <c r="JWX6801" s="30"/>
      <c r="JWY6801" s="30"/>
      <c r="JWZ6801" s="31"/>
      <c r="JXA6801" s="29"/>
      <c r="JXB6801" s="30"/>
      <c r="JXC6801" s="30"/>
      <c r="JXD6801" s="30"/>
      <c r="JXE6801" s="30"/>
      <c r="JXF6801" s="30"/>
      <c r="JXG6801" s="30"/>
      <c r="JXH6801" s="31"/>
      <c r="JXI6801" s="29"/>
      <c r="JXJ6801" s="30"/>
      <c r="JXK6801" s="30"/>
      <c r="JXL6801" s="30"/>
      <c r="JXM6801" s="30"/>
      <c r="JXN6801" s="30"/>
      <c r="JXO6801" s="30"/>
      <c r="JXP6801" s="31"/>
      <c r="JXQ6801" s="29"/>
      <c r="JXR6801" s="30"/>
      <c r="JXS6801" s="30"/>
      <c r="JXT6801" s="30"/>
      <c r="JXU6801" s="30"/>
      <c r="JXV6801" s="30"/>
      <c r="JXW6801" s="30"/>
      <c r="JXX6801" s="31"/>
      <c r="JXY6801" s="29"/>
      <c r="JXZ6801" s="30"/>
      <c r="JYA6801" s="30"/>
      <c r="JYB6801" s="30"/>
      <c r="JYC6801" s="30"/>
      <c r="JYD6801" s="30"/>
      <c r="JYE6801" s="30"/>
      <c r="JYF6801" s="31"/>
      <c r="JYG6801" s="29"/>
      <c r="JYH6801" s="30"/>
      <c r="JYI6801" s="30"/>
      <c r="JYJ6801" s="30"/>
      <c r="JYK6801" s="30"/>
      <c r="JYL6801" s="30"/>
      <c r="JYM6801" s="30"/>
      <c r="JYN6801" s="31"/>
      <c r="JYO6801" s="29"/>
      <c r="JYP6801" s="30"/>
      <c r="JYQ6801" s="30"/>
      <c r="JYR6801" s="30"/>
      <c r="JYS6801" s="30"/>
      <c r="JYT6801" s="30"/>
      <c r="JYU6801" s="30"/>
      <c r="JYV6801" s="31"/>
      <c r="JYW6801" s="29"/>
      <c r="JYX6801" s="30"/>
      <c r="JYY6801" s="30"/>
      <c r="JYZ6801" s="30"/>
      <c r="JZA6801" s="30"/>
      <c r="JZB6801" s="30"/>
      <c r="JZC6801" s="30"/>
      <c r="JZD6801" s="31"/>
      <c r="JZE6801" s="29"/>
      <c r="JZF6801" s="30"/>
      <c r="JZG6801" s="30"/>
      <c r="JZH6801" s="30"/>
      <c r="JZI6801" s="30"/>
      <c r="JZJ6801" s="30"/>
      <c r="JZK6801" s="30"/>
      <c r="JZL6801" s="31"/>
      <c r="JZM6801" s="29"/>
      <c r="JZN6801" s="30"/>
      <c r="JZO6801" s="30"/>
      <c r="JZP6801" s="30"/>
      <c r="JZQ6801" s="30"/>
      <c r="JZR6801" s="30"/>
      <c r="JZS6801" s="30"/>
      <c r="JZT6801" s="31"/>
      <c r="JZU6801" s="29"/>
      <c r="JZV6801" s="30"/>
      <c r="JZW6801" s="30"/>
      <c r="JZX6801" s="30"/>
      <c r="JZY6801" s="30"/>
      <c r="JZZ6801" s="30"/>
      <c r="KAA6801" s="30"/>
      <c r="KAB6801" s="31"/>
      <c r="KAC6801" s="29"/>
      <c r="KAD6801" s="30"/>
      <c r="KAE6801" s="30"/>
      <c r="KAF6801" s="30"/>
      <c r="KAG6801" s="30"/>
      <c r="KAH6801" s="30"/>
      <c r="KAI6801" s="30"/>
      <c r="KAJ6801" s="31"/>
      <c r="KAK6801" s="29"/>
      <c r="KAL6801" s="30"/>
      <c r="KAM6801" s="30"/>
      <c r="KAN6801" s="30"/>
      <c r="KAO6801" s="30"/>
      <c r="KAP6801" s="30"/>
      <c r="KAQ6801" s="30"/>
      <c r="KAR6801" s="31"/>
      <c r="KAS6801" s="29"/>
      <c r="KAT6801" s="30"/>
      <c r="KAU6801" s="30"/>
      <c r="KAV6801" s="30"/>
      <c r="KAW6801" s="30"/>
      <c r="KAX6801" s="30"/>
      <c r="KAY6801" s="30"/>
      <c r="KAZ6801" s="31"/>
      <c r="KBA6801" s="29"/>
      <c r="KBB6801" s="30"/>
      <c r="KBC6801" s="30"/>
      <c r="KBD6801" s="30"/>
      <c r="KBE6801" s="30"/>
      <c r="KBF6801" s="30"/>
      <c r="KBG6801" s="30"/>
      <c r="KBH6801" s="31"/>
      <c r="KBI6801" s="29"/>
      <c r="KBJ6801" s="30"/>
      <c r="KBK6801" s="30"/>
      <c r="KBL6801" s="30"/>
      <c r="KBM6801" s="30"/>
      <c r="KBN6801" s="30"/>
      <c r="KBO6801" s="30"/>
      <c r="KBP6801" s="31"/>
      <c r="KBQ6801" s="29"/>
      <c r="KBR6801" s="30"/>
      <c r="KBS6801" s="30"/>
      <c r="KBT6801" s="30"/>
      <c r="KBU6801" s="30"/>
      <c r="KBV6801" s="30"/>
      <c r="KBW6801" s="30"/>
      <c r="KBX6801" s="31"/>
      <c r="KBY6801" s="29"/>
      <c r="KBZ6801" s="30"/>
      <c r="KCA6801" s="30"/>
      <c r="KCB6801" s="30"/>
      <c r="KCC6801" s="30"/>
      <c r="KCD6801" s="30"/>
      <c r="KCE6801" s="30"/>
      <c r="KCF6801" s="31"/>
      <c r="KCG6801" s="29"/>
      <c r="KCH6801" s="30"/>
      <c r="KCI6801" s="30"/>
      <c r="KCJ6801" s="30"/>
      <c r="KCK6801" s="30"/>
      <c r="KCL6801" s="30"/>
      <c r="KCM6801" s="30"/>
      <c r="KCN6801" s="31"/>
      <c r="KCO6801" s="29"/>
      <c r="KCP6801" s="30"/>
      <c r="KCQ6801" s="30"/>
      <c r="KCR6801" s="30"/>
      <c r="KCS6801" s="30"/>
      <c r="KCT6801" s="30"/>
      <c r="KCU6801" s="30"/>
      <c r="KCV6801" s="31"/>
      <c r="KCW6801" s="29"/>
      <c r="KCX6801" s="30"/>
      <c r="KCY6801" s="30"/>
      <c r="KCZ6801" s="30"/>
      <c r="KDA6801" s="30"/>
      <c r="KDB6801" s="30"/>
      <c r="KDC6801" s="30"/>
      <c r="KDD6801" s="31"/>
      <c r="KDE6801" s="29"/>
      <c r="KDF6801" s="30"/>
      <c r="KDG6801" s="30"/>
      <c r="KDH6801" s="30"/>
      <c r="KDI6801" s="30"/>
      <c r="KDJ6801" s="30"/>
      <c r="KDK6801" s="30"/>
      <c r="KDL6801" s="31"/>
      <c r="KDM6801" s="29"/>
      <c r="KDN6801" s="30"/>
      <c r="KDO6801" s="30"/>
      <c r="KDP6801" s="30"/>
      <c r="KDQ6801" s="30"/>
      <c r="KDR6801" s="30"/>
      <c r="KDS6801" s="30"/>
      <c r="KDT6801" s="31"/>
      <c r="KDU6801" s="29"/>
      <c r="KDV6801" s="30"/>
      <c r="KDW6801" s="30"/>
      <c r="KDX6801" s="30"/>
      <c r="KDY6801" s="30"/>
      <c r="KDZ6801" s="30"/>
      <c r="KEA6801" s="30"/>
      <c r="KEB6801" s="31"/>
      <c r="KEC6801" s="29"/>
      <c r="KED6801" s="30"/>
      <c r="KEE6801" s="30"/>
      <c r="KEF6801" s="30"/>
      <c r="KEG6801" s="30"/>
      <c r="KEH6801" s="30"/>
      <c r="KEI6801" s="30"/>
      <c r="KEJ6801" s="31"/>
      <c r="KEK6801" s="29"/>
      <c r="KEL6801" s="30"/>
      <c r="KEM6801" s="30"/>
      <c r="KEN6801" s="30"/>
      <c r="KEO6801" s="30"/>
      <c r="KEP6801" s="30"/>
      <c r="KEQ6801" s="30"/>
      <c r="KER6801" s="31"/>
      <c r="KES6801" s="29"/>
      <c r="KET6801" s="30"/>
      <c r="KEU6801" s="30"/>
      <c r="KEV6801" s="30"/>
      <c r="KEW6801" s="30"/>
      <c r="KEX6801" s="30"/>
      <c r="KEY6801" s="30"/>
      <c r="KEZ6801" s="31"/>
      <c r="KFA6801" s="29"/>
      <c r="KFB6801" s="30"/>
      <c r="KFC6801" s="30"/>
      <c r="KFD6801" s="30"/>
      <c r="KFE6801" s="30"/>
      <c r="KFF6801" s="30"/>
      <c r="KFG6801" s="30"/>
      <c r="KFH6801" s="31"/>
      <c r="KFI6801" s="29"/>
      <c r="KFJ6801" s="30"/>
      <c r="KFK6801" s="30"/>
      <c r="KFL6801" s="30"/>
      <c r="KFM6801" s="30"/>
      <c r="KFN6801" s="30"/>
      <c r="KFO6801" s="30"/>
      <c r="KFP6801" s="31"/>
      <c r="KFQ6801" s="29"/>
      <c r="KFR6801" s="30"/>
      <c r="KFS6801" s="30"/>
      <c r="KFT6801" s="30"/>
      <c r="KFU6801" s="30"/>
      <c r="KFV6801" s="30"/>
      <c r="KFW6801" s="30"/>
      <c r="KFX6801" s="31"/>
      <c r="KFY6801" s="29"/>
      <c r="KFZ6801" s="30"/>
      <c r="KGA6801" s="30"/>
      <c r="KGB6801" s="30"/>
      <c r="KGC6801" s="30"/>
      <c r="KGD6801" s="30"/>
      <c r="KGE6801" s="30"/>
      <c r="KGF6801" s="31"/>
      <c r="KGG6801" s="29"/>
      <c r="KGH6801" s="30"/>
      <c r="KGI6801" s="30"/>
      <c r="KGJ6801" s="30"/>
      <c r="KGK6801" s="30"/>
      <c r="KGL6801" s="30"/>
      <c r="KGM6801" s="30"/>
      <c r="KGN6801" s="31"/>
      <c r="KGO6801" s="29"/>
      <c r="KGP6801" s="30"/>
      <c r="KGQ6801" s="30"/>
      <c r="KGR6801" s="30"/>
      <c r="KGS6801" s="30"/>
      <c r="KGT6801" s="30"/>
      <c r="KGU6801" s="30"/>
      <c r="KGV6801" s="31"/>
      <c r="KGW6801" s="29"/>
      <c r="KGX6801" s="30"/>
      <c r="KGY6801" s="30"/>
      <c r="KGZ6801" s="30"/>
      <c r="KHA6801" s="30"/>
      <c r="KHB6801" s="30"/>
      <c r="KHC6801" s="30"/>
      <c r="KHD6801" s="31"/>
      <c r="KHE6801" s="29"/>
      <c r="KHF6801" s="30"/>
      <c r="KHG6801" s="30"/>
      <c r="KHH6801" s="30"/>
      <c r="KHI6801" s="30"/>
      <c r="KHJ6801" s="30"/>
      <c r="KHK6801" s="30"/>
      <c r="KHL6801" s="31"/>
      <c r="KHM6801" s="29"/>
      <c r="KHN6801" s="30"/>
      <c r="KHO6801" s="30"/>
      <c r="KHP6801" s="30"/>
      <c r="KHQ6801" s="30"/>
      <c r="KHR6801" s="30"/>
      <c r="KHS6801" s="30"/>
      <c r="KHT6801" s="31"/>
      <c r="KHU6801" s="29"/>
      <c r="KHV6801" s="30"/>
      <c r="KHW6801" s="30"/>
      <c r="KHX6801" s="30"/>
      <c r="KHY6801" s="30"/>
      <c r="KHZ6801" s="30"/>
      <c r="KIA6801" s="30"/>
      <c r="KIB6801" s="31"/>
      <c r="KIC6801" s="29"/>
      <c r="KID6801" s="30"/>
      <c r="KIE6801" s="30"/>
      <c r="KIF6801" s="30"/>
      <c r="KIG6801" s="30"/>
      <c r="KIH6801" s="30"/>
      <c r="KII6801" s="30"/>
      <c r="KIJ6801" s="31"/>
      <c r="KIK6801" s="29"/>
      <c r="KIL6801" s="30"/>
      <c r="KIM6801" s="30"/>
      <c r="KIN6801" s="30"/>
      <c r="KIO6801" s="30"/>
      <c r="KIP6801" s="30"/>
      <c r="KIQ6801" s="30"/>
      <c r="KIR6801" s="31"/>
      <c r="KIS6801" s="29"/>
      <c r="KIT6801" s="30"/>
      <c r="KIU6801" s="30"/>
      <c r="KIV6801" s="30"/>
      <c r="KIW6801" s="30"/>
      <c r="KIX6801" s="30"/>
      <c r="KIY6801" s="30"/>
      <c r="KIZ6801" s="31"/>
      <c r="KJA6801" s="29"/>
      <c r="KJB6801" s="30"/>
      <c r="KJC6801" s="30"/>
      <c r="KJD6801" s="30"/>
      <c r="KJE6801" s="30"/>
      <c r="KJF6801" s="30"/>
      <c r="KJG6801" s="30"/>
      <c r="KJH6801" s="31"/>
      <c r="KJI6801" s="29"/>
      <c r="KJJ6801" s="30"/>
      <c r="KJK6801" s="30"/>
      <c r="KJL6801" s="30"/>
      <c r="KJM6801" s="30"/>
      <c r="KJN6801" s="30"/>
      <c r="KJO6801" s="30"/>
      <c r="KJP6801" s="31"/>
      <c r="KJQ6801" s="29"/>
      <c r="KJR6801" s="30"/>
      <c r="KJS6801" s="30"/>
      <c r="KJT6801" s="30"/>
      <c r="KJU6801" s="30"/>
      <c r="KJV6801" s="30"/>
      <c r="KJW6801" s="30"/>
      <c r="KJX6801" s="31"/>
      <c r="KJY6801" s="29"/>
      <c r="KJZ6801" s="30"/>
      <c r="KKA6801" s="30"/>
      <c r="KKB6801" s="30"/>
      <c r="KKC6801" s="30"/>
      <c r="KKD6801" s="30"/>
      <c r="KKE6801" s="30"/>
      <c r="KKF6801" s="31"/>
      <c r="KKG6801" s="29"/>
      <c r="KKH6801" s="30"/>
      <c r="KKI6801" s="30"/>
      <c r="KKJ6801" s="30"/>
      <c r="KKK6801" s="30"/>
      <c r="KKL6801" s="30"/>
      <c r="KKM6801" s="30"/>
      <c r="KKN6801" s="31"/>
      <c r="KKO6801" s="29"/>
      <c r="KKP6801" s="30"/>
      <c r="KKQ6801" s="30"/>
      <c r="KKR6801" s="30"/>
      <c r="KKS6801" s="30"/>
      <c r="KKT6801" s="30"/>
      <c r="KKU6801" s="30"/>
      <c r="KKV6801" s="31"/>
      <c r="KKW6801" s="29"/>
      <c r="KKX6801" s="30"/>
      <c r="KKY6801" s="30"/>
      <c r="KKZ6801" s="30"/>
      <c r="KLA6801" s="30"/>
      <c r="KLB6801" s="30"/>
      <c r="KLC6801" s="30"/>
      <c r="KLD6801" s="31"/>
      <c r="KLE6801" s="29"/>
      <c r="KLF6801" s="30"/>
      <c r="KLG6801" s="30"/>
      <c r="KLH6801" s="30"/>
      <c r="KLI6801" s="30"/>
      <c r="KLJ6801" s="30"/>
      <c r="KLK6801" s="30"/>
      <c r="KLL6801" s="31"/>
      <c r="KLM6801" s="29"/>
      <c r="KLN6801" s="30"/>
      <c r="KLO6801" s="30"/>
      <c r="KLP6801" s="30"/>
      <c r="KLQ6801" s="30"/>
      <c r="KLR6801" s="30"/>
      <c r="KLS6801" s="30"/>
      <c r="KLT6801" s="31"/>
      <c r="KLU6801" s="29"/>
      <c r="KLV6801" s="30"/>
      <c r="KLW6801" s="30"/>
      <c r="KLX6801" s="30"/>
      <c r="KLY6801" s="30"/>
      <c r="KLZ6801" s="30"/>
      <c r="KMA6801" s="30"/>
      <c r="KMB6801" s="31"/>
      <c r="KMC6801" s="29"/>
      <c r="KMD6801" s="30"/>
      <c r="KME6801" s="30"/>
      <c r="KMF6801" s="30"/>
      <c r="KMG6801" s="30"/>
      <c r="KMH6801" s="30"/>
      <c r="KMI6801" s="30"/>
      <c r="KMJ6801" s="31"/>
      <c r="KMK6801" s="29"/>
      <c r="KML6801" s="30"/>
      <c r="KMM6801" s="30"/>
      <c r="KMN6801" s="30"/>
      <c r="KMO6801" s="30"/>
      <c r="KMP6801" s="30"/>
      <c r="KMQ6801" s="30"/>
      <c r="KMR6801" s="31"/>
      <c r="KMS6801" s="29"/>
      <c r="KMT6801" s="30"/>
      <c r="KMU6801" s="30"/>
      <c r="KMV6801" s="30"/>
      <c r="KMW6801" s="30"/>
      <c r="KMX6801" s="30"/>
      <c r="KMY6801" s="30"/>
      <c r="KMZ6801" s="31"/>
      <c r="KNA6801" s="29"/>
      <c r="KNB6801" s="30"/>
      <c r="KNC6801" s="30"/>
      <c r="KND6801" s="30"/>
      <c r="KNE6801" s="30"/>
      <c r="KNF6801" s="30"/>
      <c r="KNG6801" s="30"/>
      <c r="KNH6801" s="31"/>
      <c r="KNI6801" s="29"/>
      <c r="KNJ6801" s="30"/>
      <c r="KNK6801" s="30"/>
      <c r="KNL6801" s="30"/>
      <c r="KNM6801" s="30"/>
      <c r="KNN6801" s="30"/>
      <c r="KNO6801" s="30"/>
      <c r="KNP6801" s="31"/>
      <c r="KNQ6801" s="29"/>
      <c r="KNR6801" s="30"/>
      <c r="KNS6801" s="30"/>
      <c r="KNT6801" s="30"/>
      <c r="KNU6801" s="30"/>
      <c r="KNV6801" s="30"/>
      <c r="KNW6801" s="30"/>
      <c r="KNX6801" s="31"/>
      <c r="KNY6801" s="29"/>
      <c r="KNZ6801" s="30"/>
      <c r="KOA6801" s="30"/>
      <c r="KOB6801" s="30"/>
      <c r="KOC6801" s="30"/>
      <c r="KOD6801" s="30"/>
      <c r="KOE6801" s="30"/>
      <c r="KOF6801" s="31"/>
      <c r="KOG6801" s="29"/>
      <c r="KOH6801" s="30"/>
      <c r="KOI6801" s="30"/>
      <c r="KOJ6801" s="30"/>
      <c r="KOK6801" s="30"/>
      <c r="KOL6801" s="30"/>
      <c r="KOM6801" s="30"/>
      <c r="KON6801" s="31"/>
      <c r="KOO6801" s="29"/>
      <c r="KOP6801" s="30"/>
      <c r="KOQ6801" s="30"/>
      <c r="KOR6801" s="30"/>
      <c r="KOS6801" s="30"/>
      <c r="KOT6801" s="30"/>
      <c r="KOU6801" s="30"/>
      <c r="KOV6801" s="31"/>
      <c r="KOW6801" s="29"/>
      <c r="KOX6801" s="30"/>
      <c r="KOY6801" s="30"/>
      <c r="KOZ6801" s="30"/>
      <c r="KPA6801" s="30"/>
      <c r="KPB6801" s="30"/>
      <c r="KPC6801" s="30"/>
      <c r="KPD6801" s="31"/>
      <c r="KPE6801" s="29"/>
      <c r="KPF6801" s="30"/>
      <c r="KPG6801" s="30"/>
      <c r="KPH6801" s="30"/>
      <c r="KPI6801" s="30"/>
      <c r="KPJ6801" s="30"/>
      <c r="KPK6801" s="30"/>
      <c r="KPL6801" s="31"/>
      <c r="KPM6801" s="29"/>
      <c r="KPN6801" s="30"/>
      <c r="KPO6801" s="30"/>
      <c r="KPP6801" s="30"/>
      <c r="KPQ6801" s="30"/>
      <c r="KPR6801" s="30"/>
      <c r="KPS6801" s="30"/>
      <c r="KPT6801" s="31"/>
      <c r="KPU6801" s="29"/>
      <c r="KPV6801" s="30"/>
      <c r="KPW6801" s="30"/>
      <c r="KPX6801" s="30"/>
      <c r="KPY6801" s="30"/>
      <c r="KPZ6801" s="30"/>
      <c r="KQA6801" s="30"/>
      <c r="KQB6801" s="31"/>
      <c r="KQC6801" s="29"/>
      <c r="KQD6801" s="30"/>
      <c r="KQE6801" s="30"/>
      <c r="KQF6801" s="30"/>
      <c r="KQG6801" s="30"/>
      <c r="KQH6801" s="30"/>
      <c r="KQI6801" s="30"/>
      <c r="KQJ6801" s="31"/>
      <c r="KQK6801" s="29"/>
      <c r="KQL6801" s="30"/>
      <c r="KQM6801" s="30"/>
      <c r="KQN6801" s="30"/>
      <c r="KQO6801" s="30"/>
      <c r="KQP6801" s="30"/>
      <c r="KQQ6801" s="30"/>
      <c r="KQR6801" s="31"/>
      <c r="KQS6801" s="29"/>
      <c r="KQT6801" s="30"/>
      <c r="KQU6801" s="30"/>
      <c r="KQV6801" s="30"/>
      <c r="KQW6801" s="30"/>
      <c r="KQX6801" s="30"/>
      <c r="KQY6801" s="30"/>
      <c r="KQZ6801" s="31"/>
      <c r="KRA6801" s="29"/>
      <c r="KRB6801" s="30"/>
      <c r="KRC6801" s="30"/>
      <c r="KRD6801" s="30"/>
      <c r="KRE6801" s="30"/>
      <c r="KRF6801" s="30"/>
      <c r="KRG6801" s="30"/>
      <c r="KRH6801" s="31"/>
      <c r="KRI6801" s="29"/>
      <c r="KRJ6801" s="30"/>
      <c r="KRK6801" s="30"/>
      <c r="KRL6801" s="30"/>
      <c r="KRM6801" s="30"/>
      <c r="KRN6801" s="30"/>
      <c r="KRO6801" s="30"/>
      <c r="KRP6801" s="31"/>
      <c r="KRQ6801" s="29"/>
      <c r="KRR6801" s="30"/>
      <c r="KRS6801" s="30"/>
      <c r="KRT6801" s="30"/>
      <c r="KRU6801" s="30"/>
      <c r="KRV6801" s="30"/>
      <c r="KRW6801" s="30"/>
      <c r="KRX6801" s="31"/>
      <c r="KRY6801" s="29"/>
      <c r="KRZ6801" s="30"/>
      <c r="KSA6801" s="30"/>
      <c r="KSB6801" s="30"/>
      <c r="KSC6801" s="30"/>
      <c r="KSD6801" s="30"/>
      <c r="KSE6801" s="30"/>
      <c r="KSF6801" s="31"/>
      <c r="KSG6801" s="29"/>
      <c r="KSH6801" s="30"/>
      <c r="KSI6801" s="30"/>
      <c r="KSJ6801" s="30"/>
      <c r="KSK6801" s="30"/>
      <c r="KSL6801" s="30"/>
      <c r="KSM6801" s="30"/>
      <c r="KSN6801" s="31"/>
      <c r="KSO6801" s="29"/>
      <c r="KSP6801" s="30"/>
      <c r="KSQ6801" s="30"/>
      <c r="KSR6801" s="30"/>
      <c r="KSS6801" s="30"/>
      <c r="KST6801" s="30"/>
      <c r="KSU6801" s="30"/>
      <c r="KSV6801" s="31"/>
      <c r="KSW6801" s="29"/>
      <c r="KSX6801" s="30"/>
      <c r="KSY6801" s="30"/>
      <c r="KSZ6801" s="30"/>
      <c r="KTA6801" s="30"/>
      <c r="KTB6801" s="30"/>
      <c r="KTC6801" s="30"/>
      <c r="KTD6801" s="31"/>
      <c r="KTE6801" s="29"/>
      <c r="KTF6801" s="30"/>
      <c r="KTG6801" s="30"/>
      <c r="KTH6801" s="30"/>
      <c r="KTI6801" s="30"/>
      <c r="KTJ6801" s="30"/>
      <c r="KTK6801" s="30"/>
      <c r="KTL6801" s="31"/>
      <c r="KTM6801" s="29"/>
      <c r="KTN6801" s="30"/>
      <c r="KTO6801" s="30"/>
      <c r="KTP6801" s="30"/>
      <c r="KTQ6801" s="30"/>
      <c r="KTR6801" s="30"/>
      <c r="KTS6801" s="30"/>
      <c r="KTT6801" s="31"/>
      <c r="KTU6801" s="29"/>
      <c r="KTV6801" s="30"/>
      <c r="KTW6801" s="30"/>
      <c r="KTX6801" s="30"/>
      <c r="KTY6801" s="30"/>
      <c r="KTZ6801" s="30"/>
      <c r="KUA6801" s="30"/>
      <c r="KUB6801" s="31"/>
      <c r="KUC6801" s="29"/>
      <c r="KUD6801" s="30"/>
      <c r="KUE6801" s="30"/>
      <c r="KUF6801" s="30"/>
      <c r="KUG6801" s="30"/>
      <c r="KUH6801" s="30"/>
      <c r="KUI6801" s="30"/>
      <c r="KUJ6801" s="31"/>
      <c r="KUK6801" s="29"/>
      <c r="KUL6801" s="30"/>
      <c r="KUM6801" s="30"/>
      <c r="KUN6801" s="30"/>
      <c r="KUO6801" s="30"/>
      <c r="KUP6801" s="30"/>
      <c r="KUQ6801" s="30"/>
      <c r="KUR6801" s="31"/>
      <c r="KUS6801" s="29"/>
      <c r="KUT6801" s="30"/>
      <c r="KUU6801" s="30"/>
      <c r="KUV6801" s="30"/>
      <c r="KUW6801" s="30"/>
      <c r="KUX6801" s="30"/>
      <c r="KUY6801" s="30"/>
      <c r="KUZ6801" s="31"/>
      <c r="KVA6801" s="29"/>
      <c r="KVB6801" s="30"/>
      <c r="KVC6801" s="30"/>
      <c r="KVD6801" s="30"/>
      <c r="KVE6801" s="30"/>
      <c r="KVF6801" s="30"/>
      <c r="KVG6801" s="30"/>
      <c r="KVH6801" s="31"/>
      <c r="KVI6801" s="29"/>
      <c r="KVJ6801" s="30"/>
      <c r="KVK6801" s="30"/>
      <c r="KVL6801" s="30"/>
      <c r="KVM6801" s="30"/>
      <c r="KVN6801" s="30"/>
      <c r="KVO6801" s="30"/>
      <c r="KVP6801" s="31"/>
      <c r="KVQ6801" s="29"/>
      <c r="KVR6801" s="30"/>
      <c r="KVS6801" s="30"/>
      <c r="KVT6801" s="30"/>
      <c r="KVU6801" s="30"/>
      <c r="KVV6801" s="30"/>
      <c r="KVW6801" s="30"/>
      <c r="KVX6801" s="31"/>
      <c r="KVY6801" s="29"/>
      <c r="KVZ6801" s="30"/>
      <c r="KWA6801" s="30"/>
      <c r="KWB6801" s="30"/>
      <c r="KWC6801" s="30"/>
      <c r="KWD6801" s="30"/>
      <c r="KWE6801" s="30"/>
      <c r="KWF6801" s="31"/>
      <c r="KWG6801" s="29"/>
      <c r="KWH6801" s="30"/>
      <c r="KWI6801" s="30"/>
      <c r="KWJ6801" s="30"/>
      <c r="KWK6801" s="30"/>
      <c r="KWL6801" s="30"/>
      <c r="KWM6801" s="30"/>
      <c r="KWN6801" s="31"/>
      <c r="KWO6801" s="29"/>
      <c r="KWP6801" s="30"/>
      <c r="KWQ6801" s="30"/>
      <c r="KWR6801" s="30"/>
      <c r="KWS6801" s="30"/>
      <c r="KWT6801" s="30"/>
      <c r="KWU6801" s="30"/>
      <c r="KWV6801" s="31"/>
      <c r="KWW6801" s="29"/>
      <c r="KWX6801" s="30"/>
      <c r="KWY6801" s="30"/>
      <c r="KWZ6801" s="30"/>
      <c r="KXA6801" s="30"/>
      <c r="KXB6801" s="30"/>
      <c r="KXC6801" s="30"/>
      <c r="KXD6801" s="31"/>
      <c r="KXE6801" s="29"/>
      <c r="KXF6801" s="30"/>
      <c r="KXG6801" s="30"/>
      <c r="KXH6801" s="30"/>
      <c r="KXI6801" s="30"/>
      <c r="KXJ6801" s="30"/>
      <c r="KXK6801" s="30"/>
      <c r="KXL6801" s="31"/>
      <c r="KXM6801" s="29"/>
      <c r="KXN6801" s="30"/>
      <c r="KXO6801" s="30"/>
      <c r="KXP6801" s="30"/>
      <c r="KXQ6801" s="30"/>
      <c r="KXR6801" s="30"/>
      <c r="KXS6801" s="30"/>
      <c r="KXT6801" s="31"/>
      <c r="KXU6801" s="29"/>
      <c r="KXV6801" s="30"/>
      <c r="KXW6801" s="30"/>
      <c r="KXX6801" s="30"/>
      <c r="KXY6801" s="30"/>
      <c r="KXZ6801" s="30"/>
      <c r="KYA6801" s="30"/>
      <c r="KYB6801" s="31"/>
      <c r="KYC6801" s="29"/>
      <c r="KYD6801" s="30"/>
      <c r="KYE6801" s="30"/>
      <c r="KYF6801" s="30"/>
      <c r="KYG6801" s="30"/>
      <c r="KYH6801" s="30"/>
      <c r="KYI6801" s="30"/>
      <c r="KYJ6801" s="31"/>
      <c r="KYK6801" s="29"/>
      <c r="KYL6801" s="30"/>
      <c r="KYM6801" s="30"/>
      <c r="KYN6801" s="30"/>
      <c r="KYO6801" s="30"/>
      <c r="KYP6801" s="30"/>
      <c r="KYQ6801" s="30"/>
      <c r="KYR6801" s="31"/>
      <c r="KYS6801" s="29"/>
      <c r="KYT6801" s="30"/>
      <c r="KYU6801" s="30"/>
      <c r="KYV6801" s="30"/>
      <c r="KYW6801" s="30"/>
      <c r="KYX6801" s="30"/>
      <c r="KYY6801" s="30"/>
      <c r="KYZ6801" s="31"/>
      <c r="KZA6801" s="29"/>
      <c r="KZB6801" s="30"/>
      <c r="KZC6801" s="30"/>
      <c r="KZD6801" s="30"/>
      <c r="KZE6801" s="30"/>
      <c r="KZF6801" s="30"/>
      <c r="KZG6801" s="30"/>
      <c r="KZH6801" s="31"/>
      <c r="KZI6801" s="29"/>
      <c r="KZJ6801" s="30"/>
      <c r="KZK6801" s="30"/>
      <c r="KZL6801" s="30"/>
      <c r="KZM6801" s="30"/>
      <c r="KZN6801" s="30"/>
      <c r="KZO6801" s="30"/>
      <c r="KZP6801" s="31"/>
      <c r="KZQ6801" s="29"/>
      <c r="KZR6801" s="30"/>
      <c r="KZS6801" s="30"/>
      <c r="KZT6801" s="30"/>
      <c r="KZU6801" s="30"/>
      <c r="KZV6801" s="30"/>
      <c r="KZW6801" s="30"/>
      <c r="KZX6801" s="31"/>
      <c r="KZY6801" s="29"/>
      <c r="KZZ6801" s="30"/>
      <c r="LAA6801" s="30"/>
      <c r="LAB6801" s="30"/>
      <c r="LAC6801" s="30"/>
      <c r="LAD6801" s="30"/>
      <c r="LAE6801" s="30"/>
      <c r="LAF6801" s="31"/>
      <c r="LAG6801" s="29"/>
      <c r="LAH6801" s="30"/>
      <c r="LAI6801" s="30"/>
      <c r="LAJ6801" s="30"/>
      <c r="LAK6801" s="30"/>
      <c r="LAL6801" s="30"/>
      <c r="LAM6801" s="30"/>
      <c r="LAN6801" s="31"/>
      <c r="LAO6801" s="29"/>
      <c r="LAP6801" s="30"/>
      <c r="LAQ6801" s="30"/>
      <c r="LAR6801" s="30"/>
      <c r="LAS6801" s="30"/>
      <c r="LAT6801" s="30"/>
      <c r="LAU6801" s="30"/>
      <c r="LAV6801" s="31"/>
      <c r="LAW6801" s="29"/>
      <c r="LAX6801" s="30"/>
      <c r="LAY6801" s="30"/>
      <c r="LAZ6801" s="30"/>
      <c r="LBA6801" s="30"/>
      <c r="LBB6801" s="30"/>
      <c r="LBC6801" s="30"/>
      <c r="LBD6801" s="31"/>
      <c r="LBE6801" s="29"/>
      <c r="LBF6801" s="30"/>
      <c r="LBG6801" s="30"/>
      <c r="LBH6801" s="30"/>
      <c r="LBI6801" s="30"/>
      <c r="LBJ6801" s="30"/>
      <c r="LBK6801" s="30"/>
      <c r="LBL6801" s="31"/>
      <c r="LBM6801" s="29"/>
      <c r="LBN6801" s="30"/>
      <c r="LBO6801" s="30"/>
      <c r="LBP6801" s="30"/>
      <c r="LBQ6801" s="30"/>
      <c r="LBR6801" s="30"/>
      <c r="LBS6801" s="30"/>
      <c r="LBT6801" s="31"/>
      <c r="LBU6801" s="29"/>
      <c r="LBV6801" s="30"/>
      <c r="LBW6801" s="30"/>
      <c r="LBX6801" s="30"/>
      <c r="LBY6801" s="30"/>
      <c r="LBZ6801" s="30"/>
      <c r="LCA6801" s="30"/>
      <c r="LCB6801" s="31"/>
      <c r="LCC6801" s="29"/>
      <c r="LCD6801" s="30"/>
      <c r="LCE6801" s="30"/>
      <c r="LCF6801" s="30"/>
      <c r="LCG6801" s="30"/>
      <c r="LCH6801" s="30"/>
      <c r="LCI6801" s="30"/>
      <c r="LCJ6801" s="31"/>
      <c r="LCK6801" s="29"/>
      <c r="LCL6801" s="30"/>
      <c r="LCM6801" s="30"/>
      <c r="LCN6801" s="30"/>
      <c r="LCO6801" s="30"/>
      <c r="LCP6801" s="30"/>
      <c r="LCQ6801" s="30"/>
      <c r="LCR6801" s="31"/>
      <c r="LCS6801" s="29"/>
      <c r="LCT6801" s="30"/>
      <c r="LCU6801" s="30"/>
      <c r="LCV6801" s="30"/>
      <c r="LCW6801" s="30"/>
      <c r="LCX6801" s="30"/>
      <c r="LCY6801" s="30"/>
      <c r="LCZ6801" s="31"/>
      <c r="LDA6801" s="29"/>
      <c r="LDB6801" s="30"/>
      <c r="LDC6801" s="30"/>
      <c r="LDD6801" s="30"/>
      <c r="LDE6801" s="30"/>
      <c r="LDF6801" s="30"/>
      <c r="LDG6801" s="30"/>
      <c r="LDH6801" s="31"/>
      <c r="LDI6801" s="29"/>
      <c r="LDJ6801" s="30"/>
      <c r="LDK6801" s="30"/>
      <c r="LDL6801" s="30"/>
      <c r="LDM6801" s="30"/>
      <c r="LDN6801" s="30"/>
      <c r="LDO6801" s="30"/>
      <c r="LDP6801" s="31"/>
      <c r="LDQ6801" s="29"/>
      <c r="LDR6801" s="30"/>
      <c r="LDS6801" s="30"/>
      <c r="LDT6801" s="30"/>
      <c r="LDU6801" s="30"/>
      <c r="LDV6801" s="30"/>
      <c r="LDW6801" s="30"/>
      <c r="LDX6801" s="31"/>
      <c r="LDY6801" s="29"/>
      <c r="LDZ6801" s="30"/>
      <c r="LEA6801" s="30"/>
      <c r="LEB6801" s="30"/>
      <c r="LEC6801" s="30"/>
      <c r="LED6801" s="30"/>
      <c r="LEE6801" s="30"/>
      <c r="LEF6801" s="31"/>
      <c r="LEG6801" s="29"/>
      <c r="LEH6801" s="30"/>
      <c r="LEI6801" s="30"/>
      <c r="LEJ6801" s="30"/>
      <c r="LEK6801" s="30"/>
      <c r="LEL6801" s="30"/>
      <c r="LEM6801" s="30"/>
      <c r="LEN6801" s="31"/>
      <c r="LEO6801" s="29"/>
      <c r="LEP6801" s="30"/>
      <c r="LEQ6801" s="30"/>
      <c r="LER6801" s="30"/>
      <c r="LES6801" s="30"/>
      <c r="LET6801" s="30"/>
      <c r="LEU6801" s="30"/>
      <c r="LEV6801" s="31"/>
      <c r="LEW6801" s="29"/>
      <c r="LEX6801" s="30"/>
      <c r="LEY6801" s="30"/>
      <c r="LEZ6801" s="30"/>
      <c r="LFA6801" s="30"/>
      <c r="LFB6801" s="30"/>
      <c r="LFC6801" s="30"/>
      <c r="LFD6801" s="31"/>
      <c r="LFE6801" s="29"/>
      <c r="LFF6801" s="30"/>
      <c r="LFG6801" s="30"/>
      <c r="LFH6801" s="30"/>
      <c r="LFI6801" s="30"/>
      <c r="LFJ6801" s="30"/>
      <c r="LFK6801" s="30"/>
      <c r="LFL6801" s="31"/>
      <c r="LFM6801" s="29"/>
      <c r="LFN6801" s="30"/>
      <c r="LFO6801" s="30"/>
      <c r="LFP6801" s="30"/>
      <c r="LFQ6801" s="30"/>
      <c r="LFR6801" s="30"/>
      <c r="LFS6801" s="30"/>
      <c r="LFT6801" s="31"/>
      <c r="LFU6801" s="29"/>
      <c r="LFV6801" s="30"/>
      <c r="LFW6801" s="30"/>
      <c r="LFX6801" s="30"/>
      <c r="LFY6801" s="30"/>
      <c r="LFZ6801" s="30"/>
      <c r="LGA6801" s="30"/>
      <c r="LGB6801" s="31"/>
      <c r="LGC6801" s="29"/>
      <c r="LGD6801" s="30"/>
      <c r="LGE6801" s="30"/>
      <c r="LGF6801" s="30"/>
      <c r="LGG6801" s="30"/>
      <c r="LGH6801" s="30"/>
      <c r="LGI6801" s="30"/>
      <c r="LGJ6801" s="31"/>
      <c r="LGK6801" s="29"/>
      <c r="LGL6801" s="30"/>
      <c r="LGM6801" s="30"/>
      <c r="LGN6801" s="30"/>
      <c r="LGO6801" s="30"/>
      <c r="LGP6801" s="30"/>
      <c r="LGQ6801" s="30"/>
      <c r="LGR6801" s="31"/>
      <c r="LGS6801" s="29"/>
      <c r="LGT6801" s="30"/>
      <c r="LGU6801" s="30"/>
      <c r="LGV6801" s="30"/>
      <c r="LGW6801" s="30"/>
      <c r="LGX6801" s="30"/>
      <c r="LGY6801" s="30"/>
      <c r="LGZ6801" s="31"/>
      <c r="LHA6801" s="29"/>
      <c r="LHB6801" s="30"/>
      <c r="LHC6801" s="30"/>
      <c r="LHD6801" s="30"/>
      <c r="LHE6801" s="30"/>
      <c r="LHF6801" s="30"/>
      <c r="LHG6801" s="30"/>
      <c r="LHH6801" s="31"/>
      <c r="LHI6801" s="29"/>
      <c r="LHJ6801" s="30"/>
      <c r="LHK6801" s="30"/>
      <c r="LHL6801" s="30"/>
      <c r="LHM6801" s="30"/>
      <c r="LHN6801" s="30"/>
      <c r="LHO6801" s="30"/>
      <c r="LHP6801" s="31"/>
      <c r="LHQ6801" s="29"/>
      <c r="LHR6801" s="30"/>
      <c r="LHS6801" s="30"/>
      <c r="LHT6801" s="30"/>
      <c r="LHU6801" s="30"/>
      <c r="LHV6801" s="30"/>
      <c r="LHW6801" s="30"/>
      <c r="LHX6801" s="31"/>
      <c r="LHY6801" s="29"/>
      <c r="LHZ6801" s="30"/>
      <c r="LIA6801" s="30"/>
      <c r="LIB6801" s="30"/>
      <c r="LIC6801" s="30"/>
      <c r="LID6801" s="30"/>
      <c r="LIE6801" s="30"/>
      <c r="LIF6801" s="31"/>
      <c r="LIG6801" s="29"/>
      <c r="LIH6801" s="30"/>
      <c r="LII6801" s="30"/>
      <c r="LIJ6801" s="30"/>
      <c r="LIK6801" s="30"/>
      <c r="LIL6801" s="30"/>
      <c r="LIM6801" s="30"/>
      <c r="LIN6801" s="31"/>
      <c r="LIO6801" s="29"/>
      <c r="LIP6801" s="30"/>
      <c r="LIQ6801" s="30"/>
      <c r="LIR6801" s="30"/>
      <c r="LIS6801" s="30"/>
      <c r="LIT6801" s="30"/>
      <c r="LIU6801" s="30"/>
      <c r="LIV6801" s="31"/>
      <c r="LIW6801" s="29"/>
      <c r="LIX6801" s="30"/>
      <c r="LIY6801" s="30"/>
      <c r="LIZ6801" s="30"/>
      <c r="LJA6801" s="30"/>
      <c r="LJB6801" s="30"/>
      <c r="LJC6801" s="30"/>
      <c r="LJD6801" s="31"/>
      <c r="LJE6801" s="29"/>
      <c r="LJF6801" s="30"/>
      <c r="LJG6801" s="30"/>
      <c r="LJH6801" s="30"/>
      <c r="LJI6801" s="30"/>
      <c r="LJJ6801" s="30"/>
      <c r="LJK6801" s="30"/>
      <c r="LJL6801" s="31"/>
      <c r="LJM6801" s="29"/>
      <c r="LJN6801" s="30"/>
      <c r="LJO6801" s="30"/>
      <c r="LJP6801" s="30"/>
      <c r="LJQ6801" s="30"/>
      <c r="LJR6801" s="30"/>
      <c r="LJS6801" s="30"/>
      <c r="LJT6801" s="31"/>
      <c r="LJU6801" s="29"/>
      <c r="LJV6801" s="30"/>
      <c r="LJW6801" s="30"/>
      <c r="LJX6801" s="30"/>
      <c r="LJY6801" s="30"/>
      <c r="LJZ6801" s="30"/>
      <c r="LKA6801" s="30"/>
      <c r="LKB6801" s="31"/>
      <c r="LKC6801" s="29"/>
      <c r="LKD6801" s="30"/>
      <c r="LKE6801" s="30"/>
      <c r="LKF6801" s="30"/>
      <c r="LKG6801" s="30"/>
      <c r="LKH6801" s="30"/>
      <c r="LKI6801" s="30"/>
      <c r="LKJ6801" s="31"/>
      <c r="LKK6801" s="29"/>
      <c r="LKL6801" s="30"/>
      <c r="LKM6801" s="30"/>
      <c r="LKN6801" s="30"/>
      <c r="LKO6801" s="30"/>
      <c r="LKP6801" s="30"/>
      <c r="LKQ6801" s="30"/>
      <c r="LKR6801" s="31"/>
      <c r="LKS6801" s="29"/>
      <c r="LKT6801" s="30"/>
      <c r="LKU6801" s="30"/>
      <c r="LKV6801" s="30"/>
      <c r="LKW6801" s="30"/>
      <c r="LKX6801" s="30"/>
      <c r="LKY6801" s="30"/>
      <c r="LKZ6801" s="31"/>
      <c r="LLA6801" s="29"/>
      <c r="LLB6801" s="30"/>
      <c r="LLC6801" s="30"/>
      <c r="LLD6801" s="30"/>
      <c r="LLE6801" s="30"/>
      <c r="LLF6801" s="30"/>
      <c r="LLG6801" s="30"/>
      <c r="LLH6801" s="31"/>
      <c r="LLI6801" s="29"/>
      <c r="LLJ6801" s="30"/>
      <c r="LLK6801" s="30"/>
      <c r="LLL6801" s="30"/>
      <c r="LLM6801" s="30"/>
      <c r="LLN6801" s="30"/>
      <c r="LLO6801" s="30"/>
      <c r="LLP6801" s="31"/>
      <c r="LLQ6801" s="29"/>
      <c r="LLR6801" s="30"/>
      <c r="LLS6801" s="30"/>
      <c r="LLT6801" s="30"/>
      <c r="LLU6801" s="30"/>
      <c r="LLV6801" s="30"/>
      <c r="LLW6801" s="30"/>
      <c r="LLX6801" s="31"/>
      <c r="LLY6801" s="29"/>
      <c r="LLZ6801" s="30"/>
      <c r="LMA6801" s="30"/>
      <c r="LMB6801" s="30"/>
      <c r="LMC6801" s="30"/>
      <c r="LMD6801" s="30"/>
      <c r="LME6801" s="30"/>
      <c r="LMF6801" s="31"/>
      <c r="LMG6801" s="29"/>
      <c r="LMH6801" s="30"/>
      <c r="LMI6801" s="30"/>
      <c r="LMJ6801" s="30"/>
      <c r="LMK6801" s="30"/>
      <c r="LML6801" s="30"/>
      <c r="LMM6801" s="30"/>
      <c r="LMN6801" s="31"/>
      <c r="LMO6801" s="29"/>
      <c r="LMP6801" s="30"/>
      <c r="LMQ6801" s="30"/>
      <c r="LMR6801" s="30"/>
      <c r="LMS6801" s="30"/>
      <c r="LMT6801" s="30"/>
      <c r="LMU6801" s="30"/>
      <c r="LMV6801" s="31"/>
      <c r="LMW6801" s="29"/>
      <c r="LMX6801" s="30"/>
      <c r="LMY6801" s="30"/>
      <c r="LMZ6801" s="30"/>
      <c r="LNA6801" s="30"/>
      <c r="LNB6801" s="30"/>
      <c r="LNC6801" s="30"/>
      <c r="LND6801" s="31"/>
      <c r="LNE6801" s="29"/>
      <c r="LNF6801" s="30"/>
      <c r="LNG6801" s="30"/>
      <c r="LNH6801" s="30"/>
      <c r="LNI6801" s="30"/>
      <c r="LNJ6801" s="30"/>
      <c r="LNK6801" s="30"/>
      <c r="LNL6801" s="31"/>
      <c r="LNM6801" s="29"/>
      <c r="LNN6801" s="30"/>
      <c r="LNO6801" s="30"/>
      <c r="LNP6801" s="30"/>
      <c r="LNQ6801" s="30"/>
      <c r="LNR6801" s="30"/>
      <c r="LNS6801" s="30"/>
      <c r="LNT6801" s="31"/>
      <c r="LNU6801" s="29"/>
      <c r="LNV6801" s="30"/>
      <c r="LNW6801" s="30"/>
      <c r="LNX6801" s="30"/>
      <c r="LNY6801" s="30"/>
      <c r="LNZ6801" s="30"/>
      <c r="LOA6801" s="30"/>
      <c r="LOB6801" s="31"/>
      <c r="LOC6801" s="29"/>
      <c r="LOD6801" s="30"/>
      <c r="LOE6801" s="30"/>
      <c r="LOF6801" s="30"/>
      <c r="LOG6801" s="30"/>
      <c r="LOH6801" s="30"/>
      <c r="LOI6801" s="30"/>
      <c r="LOJ6801" s="31"/>
      <c r="LOK6801" s="29"/>
      <c r="LOL6801" s="30"/>
      <c r="LOM6801" s="30"/>
      <c r="LON6801" s="30"/>
      <c r="LOO6801" s="30"/>
      <c r="LOP6801" s="30"/>
      <c r="LOQ6801" s="30"/>
      <c r="LOR6801" s="31"/>
      <c r="LOS6801" s="29"/>
      <c r="LOT6801" s="30"/>
      <c r="LOU6801" s="30"/>
      <c r="LOV6801" s="30"/>
      <c r="LOW6801" s="30"/>
      <c r="LOX6801" s="30"/>
      <c r="LOY6801" s="30"/>
      <c r="LOZ6801" s="31"/>
      <c r="LPA6801" s="29"/>
      <c r="LPB6801" s="30"/>
      <c r="LPC6801" s="30"/>
      <c r="LPD6801" s="30"/>
      <c r="LPE6801" s="30"/>
      <c r="LPF6801" s="30"/>
      <c r="LPG6801" s="30"/>
      <c r="LPH6801" s="31"/>
      <c r="LPI6801" s="29"/>
      <c r="LPJ6801" s="30"/>
      <c r="LPK6801" s="30"/>
      <c r="LPL6801" s="30"/>
      <c r="LPM6801" s="30"/>
      <c r="LPN6801" s="30"/>
      <c r="LPO6801" s="30"/>
      <c r="LPP6801" s="31"/>
      <c r="LPQ6801" s="29"/>
      <c r="LPR6801" s="30"/>
      <c r="LPS6801" s="30"/>
      <c r="LPT6801" s="30"/>
      <c r="LPU6801" s="30"/>
      <c r="LPV6801" s="30"/>
      <c r="LPW6801" s="30"/>
      <c r="LPX6801" s="31"/>
      <c r="LPY6801" s="29"/>
      <c r="LPZ6801" s="30"/>
      <c r="LQA6801" s="30"/>
      <c r="LQB6801" s="30"/>
      <c r="LQC6801" s="30"/>
      <c r="LQD6801" s="30"/>
      <c r="LQE6801" s="30"/>
      <c r="LQF6801" s="31"/>
      <c r="LQG6801" s="29"/>
      <c r="LQH6801" s="30"/>
      <c r="LQI6801" s="30"/>
      <c r="LQJ6801" s="30"/>
      <c r="LQK6801" s="30"/>
      <c r="LQL6801" s="30"/>
      <c r="LQM6801" s="30"/>
      <c r="LQN6801" s="31"/>
      <c r="LQO6801" s="29"/>
      <c r="LQP6801" s="30"/>
      <c r="LQQ6801" s="30"/>
      <c r="LQR6801" s="30"/>
      <c r="LQS6801" s="30"/>
      <c r="LQT6801" s="30"/>
      <c r="LQU6801" s="30"/>
      <c r="LQV6801" s="31"/>
      <c r="LQW6801" s="29"/>
      <c r="LQX6801" s="30"/>
      <c r="LQY6801" s="30"/>
      <c r="LQZ6801" s="30"/>
      <c r="LRA6801" s="30"/>
      <c r="LRB6801" s="30"/>
      <c r="LRC6801" s="30"/>
      <c r="LRD6801" s="31"/>
      <c r="LRE6801" s="29"/>
      <c r="LRF6801" s="30"/>
      <c r="LRG6801" s="30"/>
      <c r="LRH6801" s="30"/>
      <c r="LRI6801" s="30"/>
      <c r="LRJ6801" s="30"/>
      <c r="LRK6801" s="30"/>
      <c r="LRL6801" s="31"/>
      <c r="LRM6801" s="29"/>
      <c r="LRN6801" s="30"/>
      <c r="LRO6801" s="30"/>
      <c r="LRP6801" s="30"/>
      <c r="LRQ6801" s="30"/>
      <c r="LRR6801" s="30"/>
      <c r="LRS6801" s="30"/>
      <c r="LRT6801" s="31"/>
      <c r="LRU6801" s="29"/>
      <c r="LRV6801" s="30"/>
      <c r="LRW6801" s="30"/>
      <c r="LRX6801" s="30"/>
      <c r="LRY6801" s="30"/>
      <c r="LRZ6801" s="30"/>
      <c r="LSA6801" s="30"/>
      <c r="LSB6801" s="31"/>
      <c r="LSC6801" s="29"/>
      <c r="LSD6801" s="30"/>
      <c r="LSE6801" s="30"/>
      <c r="LSF6801" s="30"/>
      <c r="LSG6801" s="30"/>
      <c r="LSH6801" s="30"/>
      <c r="LSI6801" s="30"/>
      <c r="LSJ6801" s="31"/>
      <c r="LSK6801" s="29"/>
      <c r="LSL6801" s="30"/>
      <c r="LSM6801" s="30"/>
      <c r="LSN6801" s="30"/>
      <c r="LSO6801" s="30"/>
      <c r="LSP6801" s="30"/>
      <c r="LSQ6801" s="30"/>
      <c r="LSR6801" s="31"/>
      <c r="LSS6801" s="29"/>
      <c r="LST6801" s="30"/>
      <c r="LSU6801" s="30"/>
      <c r="LSV6801" s="30"/>
      <c r="LSW6801" s="30"/>
      <c r="LSX6801" s="30"/>
      <c r="LSY6801" s="30"/>
      <c r="LSZ6801" s="31"/>
      <c r="LTA6801" s="29"/>
      <c r="LTB6801" s="30"/>
      <c r="LTC6801" s="30"/>
      <c r="LTD6801" s="30"/>
      <c r="LTE6801" s="30"/>
      <c r="LTF6801" s="30"/>
      <c r="LTG6801" s="30"/>
      <c r="LTH6801" s="31"/>
      <c r="LTI6801" s="29"/>
      <c r="LTJ6801" s="30"/>
      <c r="LTK6801" s="30"/>
      <c r="LTL6801" s="30"/>
      <c r="LTM6801" s="30"/>
      <c r="LTN6801" s="30"/>
      <c r="LTO6801" s="30"/>
      <c r="LTP6801" s="31"/>
      <c r="LTQ6801" s="29"/>
      <c r="LTR6801" s="30"/>
      <c r="LTS6801" s="30"/>
      <c r="LTT6801" s="30"/>
      <c r="LTU6801" s="30"/>
      <c r="LTV6801" s="30"/>
      <c r="LTW6801" s="30"/>
      <c r="LTX6801" s="31"/>
      <c r="LTY6801" s="29"/>
      <c r="LTZ6801" s="30"/>
      <c r="LUA6801" s="30"/>
      <c r="LUB6801" s="30"/>
      <c r="LUC6801" s="30"/>
      <c r="LUD6801" s="30"/>
      <c r="LUE6801" s="30"/>
      <c r="LUF6801" s="31"/>
      <c r="LUG6801" s="29"/>
      <c r="LUH6801" s="30"/>
      <c r="LUI6801" s="30"/>
      <c r="LUJ6801" s="30"/>
      <c r="LUK6801" s="30"/>
      <c r="LUL6801" s="30"/>
      <c r="LUM6801" s="30"/>
      <c r="LUN6801" s="31"/>
      <c r="LUO6801" s="29"/>
      <c r="LUP6801" s="30"/>
      <c r="LUQ6801" s="30"/>
      <c r="LUR6801" s="30"/>
      <c r="LUS6801" s="30"/>
      <c r="LUT6801" s="30"/>
      <c r="LUU6801" s="30"/>
      <c r="LUV6801" s="31"/>
      <c r="LUW6801" s="29"/>
      <c r="LUX6801" s="30"/>
      <c r="LUY6801" s="30"/>
      <c r="LUZ6801" s="30"/>
      <c r="LVA6801" s="30"/>
      <c r="LVB6801" s="30"/>
      <c r="LVC6801" s="30"/>
      <c r="LVD6801" s="31"/>
      <c r="LVE6801" s="29"/>
      <c r="LVF6801" s="30"/>
      <c r="LVG6801" s="30"/>
      <c r="LVH6801" s="30"/>
      <c r="LVI6801" s="30"/>
      <c r="LVJ6801" s="30"/>
      <c r="LVK6801" s="30"/>
      <c r="LVL6801" s="31"/>
      <c r="LVM6801" s="29"/>
      <c r="LVN6801" s="30"/>
      <c r="LVO6801" s="30"/>
      <c r="LVP6801" s="30"/>
      <c r="LVQ6801" s="30"/>
      <c r="LVR6801" s="30"/>
      <c r="LVS6801" s="30"/>
      <c r="LVT6801" s="31"/>
      <c r="LVU6801" s="29"/>
      <c r="LVV6801" s="30"/>
      <c r="LVW6801" s="30"/>
      <c r="LVX6801" s="30"/>
      <c r="LVY6801" s="30"/>
      <c r="LVZ6801" s="30"/>
      <c r="LWA6801" s="30"/>
      <c r="LWB6801" s="31"/>
      <c r="LWC6801" s="29"/>
      <c r="LWD6801" s="30"/>
      <c r="LWE6801" s="30"/>
      <c r="LWF6801" s="30"/>
      <c r="LWG6801" s="30"/>
      <c r="LWH6801" s="30"/>
      <c r="LWI6801" s="30"/>
      <c r="LWJ6801" s="31"/>
      <c r="LWK6801" s="29"/>
      <c r="LWL6801" s="30"/>
      <c r="LWM6801" s="30"/>
      <c r="LWN6801" s="30"/>
      <c r="LWO6801" s="30"/>
      <c r="LWP6801" s="30"/>
      <c r="LWQ6801" s="30"/>
      <c r="LWR6801" s="31"/>
      <c r="LWS6801" s="29"/>
      <c r="LWT6801" s="30"/>
      <c r="LWU6801" s="30"/>
      <c r="LWV6801" s="30"/>
      <c r="LWW6801" s="30"/>
      <c r="LWX6801" s="30"/>
      <c r="LWY6801" s="30"/>
      <c r="LWZ6801" s="31"/>
      <c r="LXA6801" s="29"/>
      <c r="LXB6801" s="30"/>
      <c r="LXC6801" s="30"/>
      <c r="LXD6801" s="30"/>
      <c r="LXE6801" s="30"/>
      <c r="LXF6801" s="30"/>
      <c r="LXG6801" s="30"/>
      <c r="LXH6801" s="31"/>
      <c r="LXI6801" s="29"/>
      <c r="LXJ6801" s="30"/>
      <c r="LXK6801" s="30"/>
      <c r="LXL6801" s="30"/>
      <c r="LXM6801" s="30"/>
      <c r="LXN6801" s="30"/>
      <c r="LXO6801" s="30"/>
      <c r="LXP6801" s="31"/>
      <c r="LXQ6801" s="29"/>
      <c r="LXR6801" s="30"/>
      <c r="LXS6801" s="30"/>
      <c r="LXT6801" s="30"/>
      <c r="LXU6801" s="30"/>
      <c r="LXV6801" s="30"/>
      <c r="LXW6801" s="30"/>
      <c r="LXX6801" s="31"/>
      <c r="LXY6801" s="29"/>
      <c r="LXZ6801" s="30"/>
      <c r="LYA6801" s="30"/>
      <c r="LYB6801" s="30"/>
      <c r="LYC6801" s="30"/>
      <c r="LYD6801" s="30"/>
      <c r="LYE6801" s="30"/>
      <c r="LYF6801" s="31"/>
      <c r="LYG6801" s="29"/>
      <c r="LYH6801" s="30"/>
      <c r="LYI6801" s="30"/>
      <c r="LYJ6801" s="30"/>
      <c r="LYK6801" s="30"/>
      <c r="LYL6801" s="30"/>
      <c r="LYM6801" s="30"/>
      <c r="LYN6801" s="31"/>
      <c r="LYO6801" s="29"/>
      <c r="LYP6801" s="30"/>
      <c r="LYQ6801" s="30"/>
      <c r="LYR6801" s="30"/>
      <c r="LYS6801" s="30"/>
      <c r="LYT6801" s="30"/>
      <c r="LYU6801" s="30"/>
      <c r="LYV6801" s="31"/>
      <c r="LYW6801" s="29"/>
      <c r="LYX6801" s="30"/>
      <c r="LYY6801" s="30"/>
      <c r="LYZ6801" s="30"/>
      <c r="LZA6801" s="30"/>
      <c r="LZB6801" s="30"/>
      <c r="LZC6801" s="30"/>
      <c r="LZD6801" s="31"/>
      <c r="LZE6801" s="29"/>
      <c r="LZF6801" s="30"/>
      <c r="LZG6801" s="30"/>
      <c r="LZH6801" s="30"/>
      <c r="LZI6801" s="30"/>
      <c r="LZJ6801" s="30"/>
      <c r="LZK6801" s="30"/>
      <c r="LZL6801" s="31"/>
      <c r="LZM6801" s="29"/>
      <c r="LZN6801" s="30"/>
      <c r="LZO6801" s="30"/>
      <c r="LZP6801" s="30"/>
      <c r="LZQ6801" s="30"/>
      <c r="LZR6801" s="30"/>
      <c r="LZS6801" s="30"/>
      <c r="LZT6801" s="31"/>
      <c r="LZU6801" s="29"/>
      <c r="LZV6801" s="30"/>
      <c r="LZW6801" s="30"/>
      <c r="LZX6801" s="30"/>
      <c r="LZY6801" s="30"/>
      <c r="LZZ6801" s="30"/>
      <c r="MAA6801" s="30"/>
      <c r="MAB6801" s="31"/>
      <c r="MAC6801" s="29"/>
      <c r="MAD6801" s="30"/>
      <c r="MAE6801" s="30"/>
      <c r="MAF6801" s="30"/>
      <c r="MAG6801" s="30"/>
      <c r="MAH6801" s="30"/>
      <c r="MAI6801" s="30"/>
      <c r="MAJ6801" s="31"/>
      <c r="MAK6801" s="29"/>
      <c r="MAL6801" s="30"/>
      <c r="MAM6801" s="30"/>
      <c r="MAN6801" s="30"/>
      <c r="MAO6801" s="30"/>
      <c r="MAP6801" s="30"/>
      <c r="MAQ6801" s="30"/>
      <c r="MAR6801" s="31"/>
      <c r="MAS6801" s="29"/>
      <c r="MAT6801" s="30"/>
      <c r="MAU6801" s="30"/>
      <c r="MAV6801" s="30"/>
      <c r="MAW6801" s="30"/>
      <c r="MAX6801" s="30"/>
      <c r="MAY6801" s="30"/>
      <c r="MAZ6801" s="31"/>
      <c r="MBA6801" s="29"/>
      <c r="MBB6801" s="30"/>
      <c r="MBC6801" s="30"/>
      <c r="MBD6801" s="30"/>
      <c r="MBE6801" s="30"/>
      <c r="MBF6801" s="30"/>
      <c r="MBG6801" s="30"/>
      <c r="MBH6801" s="31"/>
      <c r="MBI6801" s="29"/>
      <c r="MBJ6801" s="30"/>
      <c r="MBK6801" s="30"/>
      <c r="MBL6801" s="30"/>
      <c r="MBM6801" s="30"/>
      <c r="MBN6801" s="30"/>
      <c r="MBO6801" s="30"/>
      <c r="MBP6801" s="31"/>
      <c r="MBQ6801" s="29"/>
      <c r="MBR6801" s="30"/>
      <c r="MBS6801" s="30"/>
      <c r="MBT6801" s="30"/>
      <c r="MBU6801" s="30"/>
      <c r="MBV6801" s="30"/>
      <c r="MBW6801" s="30"/>
      <c r="MBX6801" s="31"/>
      <c r="MBY6801" s="29"/>
      <c r="MBZ6801" s="30"/>
      <c r="MCA6801" s="30"/>
      <c r="MCB6801" s="30"/>
      <c r="MCC6801" s="30"/>
      <c r="MCD6801" s="30"/>
      <c r="MCE6801" s="30"/>
      <c r="MCF6801" s="31"/>
      <c r="MCG6801" s="29"/>
      <c r="MCH6801" s="30"/>
      <c r="MCI6801" s="30"/>
      <c r="MCJ6801" s="30"/>
      <c r="MCK6801" s="30"/>
      <c r="MCL6801" s="30"/>
      <c r="MCM6801" s="30"/>
      <c r="MCN6801" s="31"/>
      <c r="MCO6801" s="29"/>
      <c r="MCP6801" s="30"/>
      <c r="MCQ6801" s="30"/>
      <c r="MCR6801" s="30"/>
      <c r="MCS6801" s="30"/>
      <c r="MCT6801" s="30"/>
      <c r="MCU6801" s="30"/>
      <c r="MCV6801" s="31"/>
      <c r="MCW6801" s="29"/>
      <c r="MCX6801" s="30"/>
      <c r="MCY6801" s="30"/>
      <c r="MCZ6801" s="30"/>
      <c r="MDA6801" s="30"/>
      <c r="MDB6801" s="30"/>
      <c r="MDC6801" s="30"/>
      <c r="MDD6801" s="31"/>
      <c r="MDE6801" s="29"/>
      <c r="MDF6801" s="30"/>
      <c r="MDG6801" s="30"/>
      <c r="MDH6801" s="30"/>
      <c r="MDI6801" s="30"/>
      <c r="MDJ6801" s="30"/>
      <c r="MDK6801" s="30"/>
      <c r="MDL6801" s="31"/>
      <c r="MDM6801" s="29"/>
      <c r="MDN6801" s="30"/>
      <c r="MDO6801" s="30"/>
      <c r="MDP6801" s="30"/>
      <c r="MDQ6801" s="30"/>
      <c r="MDR6801" s="30"/>
      <c r="MDS6801" s="30"/>
      <c r="MDT6801" s="31"/>
      <c r="MDU6801" s="29"/>
      <c r="MDV6801" s="30"/>
      <c r="MDW6801" s="30"/>
      <c r="MDX6801" s="30"/>
      <c r="MDY6801" s="30"/>
      <c r="MDZ6801" s="30"/>
      <c r="MEA6801" s="30"/>
      <c r="MEB6801" s="31"/>
      <c r="MEC6801" s="29"/>
      <c r="MED6801" s="30"/>
      <c r="MEE6801" s="30"/>
      <c r="MEF6801" s="30"/>
      <c r="MEG6801" s="30"/>
      <c r="MEH6801" s="30"/>
      <c r="MEI6801" s="30"/>
      <c r="MEJ6801" s="31"/>
      <c r="MEK6801" s="29"/>
      <c r="MEL6801" s="30"/>
      <c r="MEM6801" s="30"/>
      <c r="MEN6801" s="30"/>
      <c r="MEO6801" s="30"/>
      <c r="MEP6801" s="30"/>
      <c r="MEQ6801" s="30"/>
      <c r="MER6801" s="31"/>
      <c r="MES6801" s="29"/>
      <c r="MET6801" s="30"/>
      <c r="MEU6801" s="30"/>
      <c r="MEV6801" s="30"/>
      <c r="MEW6801" s="30"/>
      <c r="MEX6801" s="30"/>
      <c r="MEY6801" s="30"/>
      <c r="MEZ6801" s="31"/>
      <c r="MFA6801" s="29"/>
      <c r="MFB6801" s="30"/>
      <c r="MFC6801" s="30"/>
      <c r="MFD6801" s="30"/>
      <c r="MFE6801" s="30"/>
      <c r="MFF6801" s="30"/>
      <c r="MFG6801" s="30"/>
      <c r="MFH6801" s="31"/>
      <c r="MFI6801" s="29"/>
      <c r="MFJ6801" s="30"/>
      <c r="MFK6801" s="30"/>
      <c r="MFL6801" s="30"/>
      <c r="MFM6801" s="30"/>
      <c r="MFN6801" s="30"/>
      <c r="MFO6801" s="30"/>
      <c r="MFP6801" s="31"/>
      <c r="MFQ6801" s="29"/>
      <c r="MFR6801" s="30"/>
      <c r="MFS6801" s="30"/>
      <c r="MFT6801" s="30"/>
      <c r="MFU6801" s="30"/>
      <c r="MFV6801" s="30"/>
      <c r="MFW6801" s="30"/>
      <c r="MFX6801" s="31"/>
      <c r="MFY6801" s="29"/>
      <c r="MFZ6801" s="30"/>
      <c r="MGA6801" s="30"/>
      <c r="MGB6801" s="30"/>
      <c r="MGC6801" s="30"/>
      <c r="MGD6801" s="30"/>
      <c r="MGE6801" s="30"/>
      <c r="MGF6801" s="31"/>
      <c r="MGG6801" s="29"/>
      <c r="MGH6801" s="30"/>
      <c r="MGI6801" s="30"/>
      <c r="MGJ6801" s="30"/>
      <c r="MGK6801" s="30"/>
      <c r="MGL6801" s="30"/>
      <c r="MGM6801" s="30"/>
      <c r="MGN6801" s="31"/>
      <c r="MGO6801" s="29"/>
      <c r="MGP6801" s="30"/>
      <c r="MGQ6801" s="30"/>
      <c r="MGR6801" s="30"/>
      <c r="MGS6801" s="30"/>
      <c r="MGT6801" s="30"/>
      <c r="MGU6801" s="30"/>
      <c r="MGV6801" s="31"/>
      <c r="MGW6801" s="29"/>
      <c r="MGX6801" s="30"/>
      <c r="MGY6801" s="30"/>
      <c r="MGZ6801" s="30"/>
      <c r="MHA6801" s="30"/>
      <c r="MHB6801" s="30"/>
      <c r="MHC6801" s="30"/>
      <c r="MHD6801" s="31"/>
      <c r="MHE6801" s="29"/>
      <c r="MHF6801" s="30"/>
      <c r="MHG6801" s="30"/>
      <c r="MHH6801" s="30"/>
      <c r="MHI6801" s="30"/>
      <c r="MHJ6801" s="30"/>
      <c r="MHK6801" s="30"/>
      <c r="MHL6801" s="31"/>
      <c r="MHM6801" s="29"/>
      <c r="MHN6801" s="30"/>
      <c r="MHO6801" s="30"/>
      <c r="MHP6801" s="30"/>
      <c r="MHQ6801" s="30"/>
      <c r="MHR6801" s="30"/>
      <c r="MHS6801" s="30"/>
      <c r="MHT6801" s="31"/>
      <c r="MHU6801" s="29"/>
      <c r="MHV6801" s="30"/>
      <c r="MHW6801" s="30"/>
      <c r="MHX6801" s="30"/>
      <c r="MHY6801" s="30"/>
      <c r="MHZ6801" s="30"/>
      <c r="MIA6801" s="30"/>
      <c r="MIB6801" s="31"/>
      <c r="MIC6801" s="29"/>
      <c r="MID6801" s="30"/>
      <c r="MIE6801" s="30"/>
      <c r="MIF6801" s="30"/>
      <c r="MIG6801" s="30"/>
      <c r="MIH6801" s="30"/>
      <c r="MII6801" s="30"/>
      <c r="MIJ6801" s="31"/>
      <c r="MIK6801" s="29"/>
      <c r="MIL6801" s="30"/>
      <c r="MIM6801" s="30"/>
      <c r="MIN6801" s="30"/>
      <c r="MIO6801" s="30"/>
      <c r="MIP6801" s="30"/>
      <c r="MIQ6801" s="30"/>
      <c r="MIR6801" s="31"/>
      <c r="MIS6801" s="29"/>
      <c r="MIT6801" s="30"/>
      <c r="MIU6801" s="30"/>
      <c r="MIV6801" s="30"/>
      <c r="MIW6801" s="30"/>
      <c r="MIX6801" s="30"/>
      <c r="MIY6801" s="30"/>
      <c r="MIZ6801" s="31"/>
      <c r="MJA6801" s="29"/>
      <c r="MJB6801" s="30"/>
      <c r="MJC6801" s="30"/>
      <c r="MJD6801" s="30"/>
      <c r="MJE6801" s="30"/>
      <c r="MJF6801" s="30"/>
      <c r="MJG6801" s="30"/>
      <c r="MJH6801" s="31"/>
      <c r="MJI6801" s="29"/>
      <c r="MJJ6801" s="30"/>
      <c r="MJK6801" s="30"/>
      <c r="MJL6801" s="30"/>
      <c r="MJM6801" s="30"/>
      <c r="MJN6801" s="30"/>
      <c r="MJO6801" s="30"/>
      <c r="MJP6801" s="31"/>
      <c r="MJQ6801" s="29"/>
      <c r="MJR6801" s="30"/>
      <c r="MJS6801" s="30"/>
      <c r="MJT6801" s="30"/>
      <c r="MJU6801" s="30"/>
      <c r="MJV6801" s="30"/>
      <c r="MJW6801" s="30"/>
      <c r="MJX6801" s="31"/>
      <c r="MJY6801" s="29"/>
      <c r="MJZ6801" s="30"/>
      <c r="MKA6801" s="30"/>
      <c r="MKB6801" s="30"/>
      <c r="MKC6801" s="30"/>
      <c r="MKD6801" s="30"/>
      <c r="MKE6801" s="30"/>
      <c r="MKF6801" s="31"/>
      <c r="MKG6801" s="29"/>
      <c r="MKH6801" s="30"/>
      <c r="MKI6801" s="30"/>
      <c r="MKJ6801" s="30"/>
      <c r="MKK6801" s="30"/>
      <c r="MKL6801" s="30"/>
      <c r="MKM6801" s="30"/>
      <c r="MKN6801" s="31"/>
      <c r="MKO6801" s="29"/>
      <c r="MKP6801" s="30"/>
      <c r="MKQ6801" s="30"/>
      <c r="MKR6801" s="30"/>
      <c r="MKS6801" s="30"/>
      <c r="MKT6801" s="30"/>
      <c r="MKU6801" s="30"/>
      <c r="MKV6801" s="31"/>
      <c r="MKW6801" s="29"/>
      <c r="MKX6801" s="30"/>
      <c r="MKY6801" s="30"/>
      <c r="MKZ6801" s="30"/>
      <c r="MLA6801" s="30"/>
      <c r="MLB6801" s="30"/>
      <c r="MLC6801" s="30"/>
      <c r="MLD6801" s="31"/>
      <c r="MLE6801" s="29"/>
      <c r="MLF6801" s="30"/>
      <c r="MLG6801" s="30"/>
      <c r="MLH6801" s="30"/>
      <c r="MLI6801" s="30"/>
      <c r="MLJ6801" s="30"/>
      <c r="MLK6801" s="30"/>
      <c r="MLL6801" s="31"/>
      <c r="MLM6801" s="29"/>
      <c r="MLN6801" s="30"/>
      <c r="MLO6801" s="30"/>
      <c r="MLP6801" s="30"/>
      <c r="MLQ6801" s="30"/>
      <c r="MLR6801" s="30"/>
      <c r="MLS6801" s="30"/>
      <c r="MLT6801" s="31"/>
      <c r="MLU6801" s="29"/>
      <c r="MLV6801" s="30"/>
      <c r="MLW6801" s="30"/>
      <c r="MLX6801" s="30"/>
      <c r="MLY6801" s="30"/>
      <c r="MLZ6801" s="30"/>
      <c r="MMA6801" s="30"/>
      <c r="MMB6801" s="31"/>
      <c r="MMC6801" s="29"/>
      <c r="MMD6801" s="30"/>
      <c r="MME6801" s="30"/>
      <c r="MMF6801" s="30"/>
      <c r="MMG6801" s="30"/>
      <c r="MMH6801" s="30"/>
      <c r="MMI6801" s="30"/>
      <c r="MMJ6801" s="31"/>
      <c r="MMK6801" s="29"/>
      <c r="MML6801" s="30"/>
      <c r="MMM6801" s="30"/>
      <c r="MMN6801" s="30"/>
      <c r="MMO6801" s="30"/>
      <c r="MMP6801" s="30"/>
      <c r="MMQ6801" s="30"/>
      <c r="MMR6801" s="31"/>
      <c r="MMS6801" s="29"/>
      <c r="MMT6801" s="30"/>
      <c r="MMU6801" s="30"/>
      <c r="MMV6801" s="30"/>
      <c r="MMW6801" s="30"/>
      <c r="MMX6801" s="30"/>
      <c r="MMY6801" s="30"/>
      <c r="MMZ6801" s="31"/>
      <c r="MNA6801" s="29"/>
      <c r="MNB6801" s="30"/>
      <c r="MNC6801" s="30"/>
      <c r="MND6801" s="30"/>
      <c r="MNE6801" s="30"/>
      <c r="MNF6801" s="30"/>
      <c r="MNG6801" s="30"/>
      <c r="MNH6801" s="31"/>
      <c r="MNI6801" s="29"/>
      <c r="MNJ6801" s="30"/>
      <c r="MNK6801" s="30"/>
      <c r="MNL6801" s="30"/>
      <c r="MNM6801" s="30"/>
      <c r="MNN6801" s="30"/>
      <c r="MNO6801" s="30"/>
      <c r="MNP6801" s="31"/>
      <c r="MNQ6801" s="29"/>
      <c r="MNR6801" s="30"/>
      <c r="MNS6801" s="30"/>
      <c r="MNT6801" s="30"/>
      <c r="MNU6801" s="30"/>
      <c r="MNV6801" s="30"/>
      <c r="MNW6801" s="30"/>
      <c r="MNX6801" s="31"/>
      <c r="MNY6801" s="29"/>
      <c r="MNZ6801" s="30"/>
      <c r="MOA6801" s="30"/>
      <c r="MOB6801" s="30"/>
      <c r="MOC6801" s="30"/>
      <c r="MOD6801" s="30"/>
      <c r="MOE6801" s="30"/>
      <c r="MOF6801" s="31"/>
      <c r="MOG6801" s="29"/>
      <c r="MOH6801" s="30"/>
      <c r="MOI6801" s="30"/>
      <c r="MOJ6801" s="30"/>
      <c r="MOK6801" s="30"/>
      <c r="MOL6801" s="30"/>
      <c r="MOM6801" s="30"/>
      <c r="MON6801" s="31"/>
      <c r="MOO6801" s="29"/>
      <c r="MOP6801" s="30"/>
      <c r="MOQ6801" s="30"/>
      <c r="MOR6801" s="30"/>
      <c r="MOS6801" s="30"/>
      <c r="MOT6801" s="30"/>
      <c r="MOU6801" s="30"/>
      <c r="MOV6801" s="31"/>
      <c r="MOW6801" s="29"/>
      <c r="MOX6801" s="30"/>
      <c r="MOY6801" s="30"/>
      <c r="MOZ6801" s="30"/>
      <c r="MPA6801" s="30"/>
      <c r="MPB6801" s="30"/>
      <c r="MPC6801" s="30"/>
      <c r="MPD6801" s="31"/>
      <c r="MPE6801" s="29"/>
      <c r="MPF6801" s="30"/>
      <c r="MPG6801" s="30"/>
      <c r="MPH6801" s="30"/>
      <c r="MPI6801" s="30"/>
      <c r="MPJ6801" s="30"/>
      <c r="MPK6801" s="30"/>
      <c r="MPL6801" s="31"/>
      <c r="MPM6801" s="29"/>
      <c r="MPN6801" s="30"/>
      <c r="MPO6801" s="30"/>
      <c r="MPP6801" s="30"/>
      <c r="MPQ6801" s="30"/>
      <c r="MPR6801" s="30"/>
      <c r="MPS6801" s="30"/>
      <c r="MPT6801" s="31"/>
      <c r="MPU6801" s="29"/>
      <c r="MPV6801" s="30"/>
      <c r="MPW6801" s="30"/>
      <c r="MPX6801" s="30"/>
      <c r="MPY6801" s="30"/>
      <c r="MPZ6801" s="30"/>
      <c r="MQA6801" s="30"/>
      <c r="MQB6801" s="31"/>
      <c r="MQC6801" s="29"/>
      <c r="MQD6801" s="30"/>
      <c r="MQE6801" s="30"/>
      <c r="MQF6801" s="30"/>
      <c r="MQG6801" s="30"/>
      <c r="MQH6801" s="30"/>
      <c r="MQI6801" s="30"/>
      <c r="MQJ6801" s="31"/>
      <c r="MQK6801" s="29"/>
      <c r="MQL6801" s="30"/>
      <c r="MQM6801" s="30"/>
      <c r="MQN6801" s="30"/>
      <c r="MQO6801" s="30"/>
      <c r="MQP6801" s="30"/>
      <c r="MQQ6801" s="30"/>
      <c r="MQR6801" s="31"/>
      <c r="MQS6801" s="29"/>
      <c r="MQT6801" s="30"/>
      <c r="MQU6801" s="30"/>
      <c r="MQV6801" s="30"/>
      <c r="MQW6801" s="30"/>
      <c r="MQX6801" s="30"/>
      <c r="MQY6801" s="30"/>
      <c r="MQZ6801" s="31"/>
      <c r="MRA6801" s="29"/>
      <c r="MRB6801" s="30"/>
      <c r="MRC6801" s="30"/>
      <c r="MRD6801" s="30"/>
      <c r="MRE6801" s="30"/>
      <c r="MRF6801" s="30"/>
      <c r="MRG6801" s="30"/>
      <c r="MRH6801" s="31"/>
      <c r="MRI6801" s="29"/>
      <c r="MRJ6801" s="30"/>
      <c r="MRK6801" s="30"/>
      <c r="MRL6801" s="30"/>
      <c r="MRM6801" s="30"/>
      <c r="MRN6801" s="30"/>
      <c r="MRO6801" s="30"/>
      <c r="MRP6801" s="31"/>
      <c r="MRQ6801" s="29"/>
      <c r="MRR6801" s="30"/>
      <c r="MRS6801" s="30"/>
      <c r="MRT6801" s="30"/>
      <c r="MRU6801" s="30"/>
      <c r="MRV6801" s="30"/>
      <c r="MRW6801" s="30"/>
      <c r="MRX6801" s="31"/>
      <c r="MRY6801" s="29"/>
      <c r="MRZ6801" s="30"/>
      <c r="MSA6801" s="30"/>
      <c r="MSB6801" s="30"/>
      <c r="MSC6801" s="30"/>
      <c r="MSD6801" s="30"/>
      <c r="MSE6801" s="30"/>
      <c r="MSF6801" s="31"/>
      <c r="MSG6801" s="29"/>
      <c r="MSH6801" s="30"/>
      <c r="MSI6801" s="30"/>
      <c r="MSJ6801" s="30"/>
      <c r="MSK6801" s="30"/>
      <c r="MSL6801" s="30"/>
      <c r="MSM6801" s="30"/>
      <c r="MSN6801" s="31"/>
      <c r="MSO6801" s="29"/>
      <c r="MSP6801" s="30"/>
      <c r="MSQ6801" s="30"/>
      <c r="MSR6801" s="30"/>
      <c r="MSS6801" s="30"/>
      <c r="MST6801" s="30"/>
      <c r="MSU6801" s="30"/>
      <c r="MSV6801" s="31"/>
      <c r="MSW6801" s="29"/>
      <c r="MSX6801" s="30"/>
      <c r="MSY6801" s="30"/>
      <c r="MSZ6801" s="30"/>
      <c r="MTA6801" s="30"/>
      <c r="MTB6801" s="30"/>
      <c r="MTC6801" s="30"/>
      <c r="MTD6801" s="31"/>
      <c r="MTE6801" s="29"/>
      <c r="MTF6801" s="30"/>
      <c r="MTG6801" s="30"/>
      <c r="MTH6801" s="30"/>
      <c r="MTI6801" s="30"/>
      <c r="MTJ6801" s="30"/>
      <c r="MTK6801" s="30"/>
      <c r="MTL6801" s="31"/>
      <c r="MTM6801" s="29"/>
      <c r="MTN6801" s="30"/>
      <c r="MTO6801" s="30"/>
      <c r="MTP6801" s="30"/>
      <c r="MTQ6801" s="30"/>
      <c r="MTR6801" s="30"/>
      <c r="MTS6801" s="30"/>
      <c r="MTT6801" s="31"/>
      <c r="MTU6801" s="29"/>
      <c r="MTV6801" s="30"/>
      <c r="MTW6801" s="30"/>
      <c r="MTX6801" s="30"/>
      <c r="MTY6801" s="30"/>
      <c r="MTZ6801" s="30"/>
      <c r="MUA6801" s="30"/>
      <c r="MUB6801" s="31"/>
      <c r="MUC6801" s="29"/>
      <c r="MUD6801" s="30"/>
      <c r="MUE6801" s="30"/>
      <c r="MUF6801" s="30"/>
      <c r="MUG6801" s="30"/>
      <c r="MUH6801" s="30"/>
      <c r="MUI6801" s="30"/>
      <c r="MUJ6801" s="31"/>
      <c r="MUK6801" s="29"/>
      <c r="MUL6801" s="30"/>
      <c r="MUM6801" s="30"/>
      <c r="MUN6801" s="30"/>
      <c r="MUO6801" s="30"/>
      <c r="MUP6801" s="30"/>
      <c r="MUQ6801" s="30"/>
      <c r="MUR6801" s="31"/>
      <c r="MUS6801" s="29"/>
      <c r="MUT6801" s="30"/>
      <c r="MUU6801" s="30"/>
      <c r="MUV6801" s="30"/>
      <c r="MUW6801" s="30"/>
      <c r="MUX6801" s="30"/>
      <c r="MUY6801" s="30"/>
      <c r="MUZ6801" s="31"/>
      <c r="MVA6801" s="29"/>
      <c r="MVB6801" s="30"/>
      <c r="MVC6801" s="30"/>
      <c r="MVD6801" s="30"/>
      <c r="MVE6801" s="30"/>
      <c r="MVF6801" s="30"/>
      <c r="MVG6801" s="30"/>
      <c r="MVH6801" s="31"/>
      <c r="MVI6801" s="29"/>
      <c r="MVJ6801" s="30"/>
      <c r="MVK6801" s="30"/>
      <c r="MVL6801" s="30"/>
      <c r="MVM6801" s="30"/>
      <c r="MVN6801" s="30"/>
      <c r="MVO6801" s="30"/>
      <c r="MVP6801" s="31"/>
      <c r="MVQ6801" s="29"/>
      <c r="MVR6801" s="30"/>
      <c r="MVS6801" s="30"/>
      <c r="MVT6801" s="30"/>
      <c r="MVU6801" s="30"/>
      <c r="MVV6801" s="30"/>
      <c r="MVW6801" s="30"/>
      <c r="MVX6801" s="31"/>
      <c r="MVY6801" s="29"/>
      <c r="MVZ6801" s="30"/>
      <c r="MWA6801" s="30"/>
      <c r="MWB6801" s="30"/>
      <c r="MWC6801" s="30"/>
      <c r="MWD6801" s="30"/>
      <c r="MWE6801" s="30"/>
      <c r="MWF6801" s="31"/>
      <c r="MWG6801" s="29"/>
      <c r="MWH6801" s="30"/>
      <c r="MWI6801" s="30"/>
      <c r="MWJ6801" s="30"/>
      <c r="MWK6801" s="30"/>
      <c r="MWL6801" s="30"/>
      <c r="MWM6801" s="30"/>
      <c r="MWN6801" s="31"/>
      <c r="MWO6801" s="29"/>
      <c r="MWP6801" s="30"/>
      <c r="MWQ6801" s="30"/>
      <c r="MWR6801" s="30"/>
      <c r="MWS6801" s="30"/>
      <c r="MWT6801" s="30"/>
      <c r="MWU6801" s="30"/>
      <c r="MWV6801" s="31"/>
      <c r="MWW6801" s="29"/>
      <c r="MWX6801" s="30"/>
      <c r="MWY6801" s="30"/>
      <c r="MWZ6801" s="30"/>
      <c r="MXA6801" s="30"/>
      <c r="MXB6801" s="30"/>
      <c r="MXC6801" s="30"/>
      <c r="MXD6801" s="31"/>
      <c r="MXE6801" s="29"/>
      <c r="MXF6801" s="30"/>
      <c r="MXG6801" s="30"/>
      <c r="MXH6801" s="30"/>
      <c r="MXI6801" s="30"/>
      <c r="MXJ6801" s="30"/>
      <c r="MXK6801" s="30"/>
      <c r="MXL6801" s="31"/>
      <c r="MXM6801" s="29"/>
      <c r="MXN6801" s="30"/>
      <c r="MXO6801" s="30"/>
      <c r="MXP6801" s="30"/>
      <c r="MXQ6801" s="30"/>
      <c r="MXR6801" s="30"/>
      <c r="MXS6801" s="30"/>
      <c r="MXT6801" s="31"/>
      <c r="MXU6801" s="29"/>
      <c r="MXV6801" s="30"/>
      <c r="MXW6801" s="30"/>
      <c r="MXX6801" s="30"/>
      <c r="MXY6801" s="30"/>
      <c r="MXZ6801" s="30"/>
      <c r="MYA6801" s="30"/>
      <c r="MYB6801" s="31"/>
      <c r="MYC6801" s="29"/>
      <c r="MYD6801" s="30"/>
      <c r="MYE6801" s="30"/>
      <c r="MYF6801" s="30"/>
      <c r="MYG6801" s="30"/>
      <c r="MYH6801" s="30"/>
      <c r="MYI6801" s="30"/>
      <c r="MYJ6801" s="31"/>
      <c r="MYK6801" s="29"/>
      <c r="MYL6801" s="30"/>
      <c r="MYM6801" s="30"/>
      <c r="MYN6801" s="30"/>
      <c r="MYO6801" s="30"/>
      <c r="MYP6801" s="30"/>
      <c r="MYQ6801" s="30"/>
      <c r="MYR6801" s="31"/>
      <c r="MYS6801" s="29"/>
      <c r="MYT6801" s="30"/>
      <c r="MYU6801" s="30"/>
      <c r="MYV6801" s="30"/>
      <c r="MYW6801" s="30"/>
      <c r="MYX6801" s="30"/>
      <c r="MYY6801" s="30"/>
      <c r="MYZ6801" s="31"/>
      <c r="MZA6801" s="29"/>
      <c r="MZB6801" s="30"/>
      <c r="MZC6801" s="30"/>
      <c r="MZD6801" s="30"/>
      <c r="MZE6801" s="30"/>
      <c r="MZF6801" s="30"/>
      <c r="MZG6801" s="30"/>
      <c r="MZH6801" s="31"/>
      <c r="MZI6801" s="29"/>
      <c r="MZJ6801" s="30"/>
      <c r="MZK6801" s="30"/>
      <c r="MZL6801" s="30"/>
      <c r="MZM6801" s="30"/>
      <c r="MZN6801" s="30"/>
      <c r="MZO6801" s="30"/>
      <c r="MZP6801" s="31"/>
      <c r="MZQ6801" s="29"/>
      <c r="MZR6801" s="30"/>
      <c r="MZS6801" s="30"/>
      <c r="MZT6801" s="30"/>
      <c r="MZU6801" s="30"/>
      <c r="MZV6801" s="30"/>
      <c r="MZW6801" s="30"/>
      <c r="MZX6801" s="31"/>
      <c r="MZY6801" s="29"/>
      <c r="MZZ6801" s="30"/>
      <c r="NAA6801" s="30"/>
      <c r="NAB6801" s="30"/>
      <c r="NAC6801" s="30"/>
      <c r="NAD6801" s="30"/>
      <c r="NAE6801" s="30"/>
      <c r="NAF6801" s="31"/>
      <c r="NAG6801" s="29"/>
      <c r="NAH6801" s="30"/>
      <c r="NAI6801" s="30"/>
      <c r="NAJ6801" s="30"/>
      <c r="NAK6801" s="30"/>
      <c r="NAL6801" s="30"/>
      <c r="NAM6801" s="30"/>
      <c r="NAN6801" s="31"/>
      <c r="NAO6801" s="29"/>
      <c r="NAP6801" s="30"/>
      <c r="NAQ6801" s="30"/>
      <c r="NAR6801" s="30"/>
      <c r="NAS6801" s="30"/>
      <c r="NAT6801" s="30"/>
      <c r="NAU6801" s="30"/>
      <c r="NAV6801" s="31"/>
      <c r="NAW6801" s="29"/>
      <c r="NAX6801" s="30"/>
      <c r="NAY6801" s="30"/>
      <c r="NAZ6801" s="30"/>
      <c r="NBA6801" s="30"/>
      <c r="NBB6801" s="30"/>
      <c r="NBC6801" s="30"/>
      <c r="NBD6801" s="31"/>
      <c r="NBE6801" s="29"/>
      <c r="NBF6801" s="30"/>
      <c r="NBG6801" s="30"/>
      <c r="NBH6801" s="30"/>
      <c r="NBI6801" s="30"/>
      <c r="NBJ6801" s="30"/>
      <c r="NBK6801" s="30"/>
      <c r="NBL6801" s="31"/>
      <c r="NBM6801" s="29"/>
      <c r="NBN6801" s="30"/>
      <c r="NBO6801" s="30"/>
      <c r="NBP6801" s="30"/>
      <c r="NBQ6801" s="30"/>
      <c r="NBR6801" s="30"/>
      <c r="NBS6801" s="30"/>
      <c r="NBT6801" s="31"/>
      <c r="NBU6801" s="29"/>
      <c r="NBV6801" s="30"/>
      <c r="NBW6801" s="30"/>
      <c r="NBX6801" s="30"/>
      <c r="NBY6801" s="30"/>
      <c r="NBZ6801" s="30"/>
      <c r="NCA6801" s="30"/>
      <c r="NCB6801" s="31"/>
      <c r="NCC6801" s="29"/>
      <c r="NCD6801" s="30"/>
      <c r="NCE6801" s="30"/>
      <c r="NCF6801" s="30"/>
      <c r="NCG6801" s="30"/>
      <c r="NCH6801" s="30"/>
      <c r="NCI6801" s="30"/>
      <c r="NCJ6801" s="31"/>
      <c r="NCK6801" s="29"/>
      <c r="NCL6801" s="30"/>
      <c r="NCM6801" s="30"/>
      <c r="NCN6801" s="30"/>
      <c r="NCO6801" s="30"/>
      <c r="NCP6801" s="30"/>
      <c r="NCQ6801" s="30"/>
      <c r="NCR6801" s="31"/>
      <c r="NCS6801" s="29"/>
      <c r="NCT6801" s="30"/>
      <c r="NCU6801" s="30"/>
      <c r="NCV6801" s="30"/>
      <c r="NCW6801" s="30"/>
      <c r="NCX6801" s="30"/>
      <c r="NCY6801" s="30"/>
      <c r="NCZ6801" s="31"/>
      <c r="NDA6801" s="29"/>
      <c r="NDB6801" s="30"/>
      <c r="NDC6801" s="30"/>
      <c r="NDD6801" s="30"/>
      <c r="NDE6801" s="30"/>
      <c r="NDF6801" s="30"/>
      <c r="NDG6801" s="30"/>
      <c r="NDH6801" s="31"/>
      <c r="NDI6801" s="29"/>
      <c r="NDJ6801" s="30"/>
      <c r="NDK6801" s="30"/>
      <c r="NDL6801" s="30"/>
      <c r="NDM6801" s="30"/>
      <c r="NDN6801" s="30"/>
      <c r="NDO6801" s="30"/>
      <c r="NDP6801" s="31"/>
      <c r="NDQ6801" s="29"/>
      <c r="NDR6801" s="30"/>
      <c r="NDS6801" s="30"/>
      <c r="NDT6801" s="30"/>
      <c r="NDU6801" s="30"/>
      <c r="NDV6801" s="30"/>
      <c r="NDW6801" s="30"/>
      <c r="NDX6801" s="31"/>
      <c r="NDY6801" s="29"/>
      <c r="NDZ6801" s="30"/>
      <c r="NEA6801" s="30"/>
      <c r="NEB6801" s="30"/>
      <c r="NEC6801" s="30"/>
      <c r="NED6801" s="30"/>
      <c r="NEE6801" s="30"/>
      <c r="NEF6801" s="31"/>
      <c r="NEG6801" s="29"/>
      <c r="NEH6801" s="30"/>
      <c r="NEI6801" s="30"/>
      <c r="NEJ6801" s="30"/>
      <c r="NEK6801" s="30"/>
      <c r="NEL6801" s="30"/>
      <c r="NEM6801" s="30"/>
      <c r="NEN6801" s="31"/>
      <c r="NEO6801" s="29"/>
      <c r="NEP6801" s="30"/>
      <c r="NEQ6801" s="30"/>
      <c r="NER6801" s="30"/>
      <c r="NES6801" s="30"/>
      <c r="NET6801" s="30"/>
      <c r="NEU6801" s="30"/>
      <c r="NEV6801" s="31"/>
      <c r="NEW6801" s="29"/>
      <c r="NEX6801" s="30"/>
      <c r="NEY6801" s="30"/>
      <c r="NEZ6801" s="30"/>
      <c r="NFA6801" s="30"/>
      <c r="NFB6801" s="30"/>
      <c r="NFC6801" s="30"/>
      <c r="NFD6801" s="31"/>
      <c r="NFE6801" s="29"/>
      <c r="NFF6801" s="30"/>
      <c r="NFG6801" s="30"/>
      <c r="NFH6801" s="30"/>
      <c r="NFI6801" s="30"/>
      <c r="NFJ6801" s="30"/>
      <c r="NFK6801" s="30"/>
      <c r="NFL6801" s="31"/>
      <c r="NFM6801" s="29"/>
      <c r="NFN6801" s="30"/>
      <c r="NFO6801" s="30"/>
      <c r="NFP6801" s="30"/>
      <c r="NFQ6801" s="30"/>
      <c r="NFR6801" s="30"/>
      <c r="NFS6801" s="30"/>
      <c r="NFT6801" s="31"/>
      <c r="NFU6801" s="29"/>
      <c r="NFV6801" s="30"/>
      <c r="NFW6801" s="30"/>
      <c r="NFX6801" s="30"/>
      <c r="NFY6801" s="30"/>
      <c r="NFZ6801" s="30"/>
      <c r="NGA6801" s="30"/>
      <c r="NGB6801" s="31"/>
      <c r="NGC6801" s="29"/>
      <c r="NGD6801" s="30"/>
      <c r="NGE6801" s="30"/>
      <c r="NGF6801" s="30"/>
      <c r="NGG6801" s="30"/>
      <c r="NGH6801" s="30"/>
      <c r="NGI6801" s="30"/>
      <c r="NGJ6801" s="31"/>
      <c r="NGK6801" s="29"/>
      <c r="NGL6801" s="30"/>
      <c r="NGM6801" s="30"/>
      <c r="NGN6801" s="30"/>
      <c r="NGO6801" s="30"/>
      <c r="NGP6801" s="30"/>
      <c r="NGQ6801" s="30"/>
      <c r="NGR6801" s="31"/>
      <c r="NGS6801" s="29"/>
      <c r="NGT6801" s="30"/>
      <c r="NGU6801" s="30"/>
      <c r="NGV6801" s="30"/>
      <c r="NGW6801" s="30"/>
      <c r="NGX6801" s="30"/>
      <c r="NGY6801" s="30"/>
      <c r="NGZ6801" s="31"/>
      <c r="NHA6801" s="29"/>
      <c r="NHB6801" s="30"/>
      <c r="NHC6801" s="30"/>
      <c r="NHD6801" s="30"/>
      <c r="NHE6801" s="30"/>
      <c r="NHF6801" s="30"/>
      <c r="NHG6801" s="30"/>
      <c r="NHH6801" s="31"/>
      <c r="NHI6801" s="29"/>
      <c r="NHJ6801" s="30"/>
      <c r="NHK6801" s="30"/>
      <c r="NHL6801" s="30"/>
      <c r="NHM6801" s="30"/>
      <c r="NHN6801" s="30"/>
      <c r="NHO6801" s="30"/>
      <c r="NHP6801" s="31"/>
      <c r="NHQ6801" s="29"/>
      <c r="NHR6801" s="30"/>
      <c r="NHS6801" s="30"/>
      <c r="NHT6801" s="30"/>
      <c r="NHU6801" s="30"/>
      <c r="NHV6801" s="30"/>
      <c r="NHW6801" s="30"/>
      <c r="NHX6801" s="31"/>
      <c r="NHY6801" s="29"/>
      <c r="NHZ6801" s="30"/>
      <c r="NIA6801" s="30"/>
      <c r="NIB6801" s="30"/>
      <c r="NIC6801" s="30"/>
      <c r="NID6801" s="30"/>
      <c r="NIE6801" s="30"/>
      <c r="NIF6801" s="31"/>
      <c r="NIG6801" s="29"/>
      <c r="NIH6801" s="30"/>
      <c r="NII6801" s="30"/>
      <c r="NIJ6801" s="30"/>
      <c r="NIK6801" s="30"/>
      <c r="NIL6801" s="30"/>
      <c r="NIM6801" s="30"/>
      <c r="NIN6801" s="31"/>
      <c r="NIO6801" s="29"/>
      <c r="NIP6801" s="30"/>
      <c r="NIQ6801" s="30"/>
      <c r="NIR6801" s="30"/>
      <c r="NIS6801" s="30"/>
      <c r="NIT6801" s="30"/>
      <c r="NIU6801" s="30"/>
      <c r="NIV6801" s="31"/>
      <c r="NIW6801" s="29"/>
      <c r="NIX6801" s="30"/>
      <c r="NIY6801" s="30"/>
      <c r="NIZ6801" s="30"/>
      <c r="NJA6801" s="30"/>
      <c r="NJB6801" s="30"/>
      <c r="NJC6801" s="30"/>
      <c r="NJD6801" s="31"/>
      <c r="NJE6801" s="29"/>
      <c r="NJF6801" s="30"/>
      <c r="NJG6801" s="30"/>
      <c r="NJH6801" s="30"/>
      <c r="NJI6801" s="30"/>
      <c r="NJJ6801" s="30"/>
      <c r="NJK6801" s="30"/>
      <c r="NJL6801" s="31"/>
      <c r="NJM6801" s="29"/>
      <c r="NJN6801" s="30"/>
      <c r="NJO6801" s="30"/>
      <c r="NJP6801" s="30"/>
      <c r="NJQ6801" s="30"/>
      <c r="NJR6801" s="30"/>
      <c r="NJS6801" s="30"/>
      <c r="NJT6801" s="31"/>
      <c r="NJU6801" s="29"/>
      <c r="NJV6801" s="30"/>
      <c r="NJW6801" s="30"/>
      <c r="NJX6801" s="30"/>
      <c r="NJY6801" s="30"/>
      <c r="NJZ6801" s="30"/>
      <c r="NKA6801" s="30"/>
      <c r="NKB6801" s="31"/>
      <c r="NKC6801" s="29"/>
      <c r="NKD6801" s="30"/>
      <c r="NKE6801" s="30"/>
      <c r="NKF6801" s="30"/>
      <c r="NKG6801" s="30"/>
      <c r="NKH6801" s="30"/>
      <c r="NKI6801" s="30"/>
      <c r="NKJ6801" s="31"/>
      <c r="NKK6801" s="29"/>
      <c r="NKL6801" s="30"/>
      <c r="NKM6801" s="30"/>
      <c r="NKN6801" s="30"/>
      <c r="NKO6801" s="30"/>
      <c r="NKP6801" s="30"/>
      <c r="NKQ6801" s="30"/>
      <c r="NKR6801" s="31"/>
      <c r="NKS6801" s="29"/>
      <c r="NKT6801" s="30"/>
      <c r="NKU6801" s="30"/>
      <c r="NKV6801" s="30"/>
      <c r="NKW6801" s="30"/>
      <c r="NKX6801" s="30"/>
      <c r="NKY6801" s="30"/>
      <c r="NKZ6801" s="31"/>
      <c r="NLA6801" s="29"/>
      <c r="NLB6801" s="30"/>
      <c r="NLC6801" s="30"/>
      <c r="NLD6801" s="30"/>
      <c r="NLE6801" s="30"/>
      <c r="NLF6801" s="30"/>
      <c r="NLG6801" s="30"/>
      <c r="NLH6801" s="31"/>
      <c r="NLI6801" s="29"/>
      <c r="NLJ6801" s="30"/>
      <c r="NLK6801" s="30"/>
      <c r="NLL6801" s="30"/>
      <c r="NLM6801" s="30"/>
      <c r="NLN6801" s="30"/>
      <c r="NLO6801" s="30"/>
      <c r="NLP6801" s="31"/>
      <c r="NLQ6801" s="29"/>
      <c r="NLR6801" s="30"/>
      <c r="NLS6801" s="30"/>
      <c r="NLT6801" s="30"/>
      <c r="NLU6801" s="30"/>
      <c r="NLV6801" s="30"/>
      <c r="NLW6801" s="30"/>
      <c r="NLX6801" s="31"/>
      <c r="NLY6801" s="29"/>
      <c r="NLZ6801" s="30"/>
      <c r="NMA6801" s="30"/>
      <c r="NMB6801" s="30"/>
      <c r="NMC6801" s="30"/>
      <c r="NMD6801" s="30"/>
      <c r="NME6801" s="30"/>
      <c r="NMF6801" s="31"/>
      <c r="NMG6801" s="29"/>
      <c r="NMH6801" s="30"/>
      <c r="NMI6801" s="30"/>
      <c r="NMJ6801" s="30"/>
      <c r="NMK6801" s="30"/>
      <c r="NML6801" s="30"/>
      <c r="NMM6801" s="30"/>
      <c r="NMN6801" s="31"/>
      <c r="NMO6801" s="29"/>
      <c r="NMP6801" s="30"/>
      <c r="NMQ6801" s="30"/>
      <c r="NMR6801" s="30"/>
      <c r="NMS6801" s="30"/>
      <c r="NMT6801" s="30"/>
      <c r="NMU6801" s="30"/>
      <c r="NMV6801" s="31"/>
      <c r="NMW6801" s="29"/>
      <c r="NMX6801" s="30"/>
      <c r="NMY6801" s="30"/>
      <c r="NMZ6801" s="30"/>
      <c r="NNA6801" s="30"/>
      <c r="NNB6801" s="30"/>
      <c r="NNC6801" s="30"/>
      <c r="NND6801" s="31"/>
      <c r="NNE6801" s="29"/>
      <c r="NNF6801" s="30"/>
      <c r="NNG6801" s="30"/>
      <c r="NNH6801" s="30"/>
      <c r="NNI6801" s="30"/>
      <c r="NNJ6801" s="30"/>
      <c r="NNK6801" s="30"/>
      <c r="NNL6801" s="31"/>
      <c r="NNM6801" s="29"/>
      <c r="NNN6801" s="30"/>
      <c r="NNO6801" s="30"/>
      <c r="NNP6801" s="30"/>
      <c r="NNQ6801" s="30"/>
      <c r="NNR6801" s="30"/>
      <c r="NNS6801" s="30"/>
      <c r="NNT6801" s="31"/>
      <c r="NNU6801" s="29"/>
      <c r="NNV6801" s="30"/>
      <c r="NNW6801" s="30"/>
      <c r="NNX6801" s="30"/>
      <c r="NNY6801" s="30"/>
      <c r="NNZ6801" s="30"/>
      <c r="NOA6801" s="30"/>
      <c r="NOB6801" s="31"/>
      <c r="NOC6801" s="29"/>
      <c r="NOD6801" s="30"/>
      <c r="NOE6801" s="30"/>
      <c r="NOF6801" s="30"/>
      <c r="NOG6801" s="30"/>
      <c r="NOH6801" s="30"/>
      <c r="NOI6801" s="30"/>
      <c r="NOJ6801" s="31"/>
      <c r="NOK6801" s="29"/>
      <c r="NOL6801" s="30"/>
      <c r="NOM6801" s="30"/>
      <c r="NON6801" s="30"/>
      <c r="NOO6801" s="30"/>
      <c r="NOP6801" s="30"/>
      <c r="NOQ6801" s="30"/>
      <c r="NOR6801" s="31"/>
      <c r="NOS6801" s="29"/>
      <c r="NOT6801" s="30"/>
      <c r="NOU6801" s="30"/>
      <c r="NOV6801" s="30"/>
      <c r="NOW6801" s="30"/>
      <c r="NOX6801" s="30"/>
      <c r="NOY6801" s="30"/>
      <c r="NOZ6801" s="31"/>
      <c r="NPA6801" s="29"/>
      <c r="NPB6801" s="30"/>
      <c r="NPC6801" s="30"/>
      <c r="NPD6801" s="30"/>
      <c r="NPE6801" s="30"/>
      <c r="NPF6801" s="30"/>
      <c r="NPG6801" s="30"/>
      <c r="NPH6801" s="31"/>
      <c r="NPI6801" s="29"/>
      <c r="NPJ6801" s="30"/>
      <c r="NPK6801" s="30"/>
      <c r="NPL6801" s="30"/>
      <c r="NPM6801" s="30"/>
      <c r="NPN6801" s="30"/>
      <c r="NPO6801" s="30"/>
      <c r="NPP6801" s="31"/>
      <c r="NPQ6801" s="29"/>
      <c r="NPR6801" s="30"/>
      <c r="NPS6801" s="30"/>
      <c r="NPT6801" s="30"/>
      <c r="NPU6801" s="30"/>
      <c r="NPV6801" s="30"/>
      <c r="NPW6801" s="30"/>
      <c r="NPX6801" s="31"/>
      <c r="NPY6801" s="29"/>
      <c r="NPZ6801" s="30"/>
      <c r="NQA6801" s="30"/>
      <c r="NQB6801" s="30"/>
      <c r="NQC6801" s="30"/>
      <c r="NQD6801" s="30"/>
      <c r="NQE6801" s="30"/>
      <c r="NQF6801" s="31"/>
      <c r="NQG6801" s="29"/>
      <c r="NQH6801" s="30"/>
      <c r="NQI6801" s="30"/>
      <c r="NQJ6801" s="30"/>
      <c r="NQK6801" s="30"/>
      <c r="NQL6801" s="30"/>
      <c r="NQM6801" s="30"/>
      <c r="NQN6801" s="31"/>
      <c r="NQO6801" s="29"/>
      <c r="NQP6801" s="30"/>
      <c r="NQQ6801" s="30"/>
      <c r="NQR6801" s="30"/>
      <c r="NQS6801" s="30"/>
      <c r="NQT6801" s="30"/>
      <c r="NQU6801" s="30"/>
      <c r="NQV6801" s="31"/>
      <c r="NQW6801" s="29"/>
      <c r="NQX6801" s="30"/>
      <c r="NQY6801" s="30"/>
      <c r="NQZ6801" s="30"/>
      <c r="NRA6801" s="30"/>
      <c r="NRB6801" s="30"/>
      <c r="NRC6801" s="30"/>
      <c r="NRD6801" s="31"/>
      <c r="NRE6801" s="29"/>
      <c r="NRF6801" s="30"/>
      <c r="NRG6801" s="30"/>
      <c r="NRH6801" s="30"/>
      <c r="NRI6801" s="30"/>
      <c r="NRJ6801" s="30"/>
      <c r="NRK6801" s="30"/>
      <c r="NRL6801" s="31"/>
      <c r="NRM6801" s="29"/>
      <c r="NRN6801" s="30"/>
      <c r="NRO6801" s="30"/>
      <c r="NRP6801" s="30"/>
      <c r="NRQ6801" s="30"/>
      <c r="NRR6801" s="30"/>
      <c r="NRS6801" s="30"/>
      <c r="NRT6801" s="31"/>
      <c r="NRU6801" s="29"/>
      <c r="NRV6801" s="30"/>
      <c r="NRW6801" s="30"/>
      <c r="NRX6801" s="30"/>
      <c r="NRY6801" s="30"/>
      <c r="NRZ6801" s="30"/>
      <c r="NSA6801" s="30"/>
      <c r="NSB6801" s="31"/>
      <c r="NSC6801" s="29"/>
      <c r="NSD6801" s="30"/>
      <c r="NSE6801" s="30"/>
      <c r="NSF6801" s="30"/>
      <c r="NSG6801" s="30"/>
      <c r="NSH6801" s="30"/>
      <c r="NSI6801" s="30"/>
      <c r="NSJ6801" s="31"/>
      <c r="NSK6801" s="29"/>
      <c r="NSL6801" s="30"/>
      <c r="NSM6801" s="30"/>
      <c r="NSN6801" s="30"/>
      <c r="NSO6801" s="30"/>
      <c r="NSP6801" s="30"/>
      <c r="NSQ6801" s="30"/>
      <c r="NSR6801" s="31"/>
      <c r="NSS6801" s="29"/>
      <c r="NST6801" s="30"/>
      <c r="NSU6801" s="30"/>
      <c r="NSV6801" s="30"/>
      <c r="NSW6801" s="30"/>
      <c r="NSX6801" s="30"/>
      <c r="NSY6801" s="30"/>
      <c r="NSZ6801" s="31"/>
      <c r="NTA6801" s="29"/>
      <c r="NTB6801" s="30"/>
      <c r="NTC6801" s="30"/>
      <c r="NTD6801" s="30"/>
      <c r="NTE6801" s="30"/>
      <c r="NTF6801" s="30"/>
      <c r="NTG6801" s="30"/>
      <c r="NTH6801" s="31"/>
      <c r="NTI6801" s="29"/>
      <c r="NTJ6801" s="30"/>
      <c r="NTK6801" s="30"/>
      <c r="NTL6801" s="30"/>
      <c r="NTM6801" s="30"/>
      <c r="NTN6801" s="30"/>
      <c r="NTO6801" s="30"/>
      <c r="NTP6801" s="31"/>
      <c r="NTQ6801" s="29"/>
      <c r="NTR6801" s="30"/>
      <c r="NTS6801" s="30"/>
      <c r="NTT6801" s="30"/>
      <c r="NTU6801" s="30"/>
      <c r="NTV6801" s="30"/>
      <c r="NTW6801" s="30"/>
      <c r="NTX6801" s="31"/>
      <c r="NTY6801" s="29"/>
      <c r="NTZ6801" s="30"/>
      <c r="NUA6801" s="30"/>
      <c r="NUB6801" s="30"/>
      <c r="NUC6801" s="30"/>
      <c r="NUD6801" s="30"/>
      <c r="NUE6801" s="30"/>
      <c r="NUF6801" s="31"/>
      <c r="NUG6801" s="29"/>
      <c r="NUH6801" s="30"/>
      <c r="NUI6801" s="30"/>
      <c r="NUJ6801" s="30"/>
      <c r="NUK6801" s="30"/>
      <c r="NUL6801" s="30"/>
      <c r="NUM6801" s="30"/>
      <c r="NUN6801" s="31"/>
      <c r="NUO6801" s="29"/>
      <c r="NUP6801" s="30"/>
      <c r="NUQ6801" s="30"/>
      <c r="NUR6801" s="30"/>
      <c r="NUS6801" s="30"/>
      <c r="NUT6801" s="30"/>
      <c r="NUU6801" s="30"/>
      <c r="NUV6801" s="31"/>
      <c r="NUW6801" s="29"/>
      <c r="NUX6801" s="30"/>
      <c r="NUY6801" s="30"/>
      <c r="NUZ6801" s="30"/>
      <c r="NVA6801" s="30"/>
      <c r="NVB6801" s="30"/>
      <c r="NVC6801" s="30"/>
      <c r="NVD6801" s="31"/>
      <c r="NVE6801" s="29"/>
      <c r="NVF6801" s="30"/>
      <c r="NVG6801" s="30"/>
      <c r="NVH6801" s="30"/>
      <c r="NVI6801" s="30"/>
      <c r="NVJ6801" s="30"/>
      <c r="NVK6801" s="30"/>
      <c r="NVL6801" s="31"/>
      <c r="NVM6801" s="29"/>
      <c r="NVN6801" s="30"/>
      <c r="NVO6801" s="30"/>
      <c r="NVP6801" s="30"/>
      <c r="NVQ6801" s="30"/>
      <c r="NVR6801" s="30"/>
      <c r="NVS6801" s="30"/>
      <c r="NVT6801" s="31"/>
      <c r="NVU6801" s="29"/>
      <c r="NVV6801" s="30"/>
      <c r="NVW6801" s="30"/>
      <c r="NVX6801" s="30"/>
      <c r="NVY6801" s="30"/>
      <c r="NVZ6801" s="30"/>
      <c r="NWA6801" s="30"/>
      <c r="NWB6801" s="31"/>
      <c r="NWC6801" s="29"/>
      <c r="NWD6801" s="30"/>
      <c r="NWE6801" s="30"/>
      <c r="NWF6801" s="30"/>
      <c r="NWG6801" s="30"/>
      <c r="NWH6801" s="30"/>
      <c r="NWI6801" s="30"/>
      <c r="NWJ6801" s="31"/>
      <c r="NWK6801" s="29"/>
      <c r="NWL6801" s="30"/>
      <c r="NWM6801" s="30"/>
      <c r="NWN6801" s="30"/>
      <c r="NWO6801" s="30"/>
      <c r="NWP6801" s="30"/>
      <c r="NWQ6801" s="30"/>
      <c r="NWR6801" s="31"/>
      <c r="NWS6801" s="29"/>
      <c r="NWT6801" s="30"/>
      <c r="NWU6801" s="30"/>
      <c r="NWV6801" s="30"/>
      <c r="NWW6801" s="30"/>
      <c r="NWX6801" s="30"/>
      <c r="NWY6801" s="30"/>
      <c r="NWZ6801" s="31"/>
      <c r="NXA6801" s="29"/>
      <c r="NXB6801" s="30"/>
      <c r="NXC6801" s="30"/>
      <c r="NXD6801" s="30"/>
      <c r="NXE6801" s="30"/>
      <c r="NXF6801" s="30"/>
      <c r="NXG6801" s="30"/>
      <c r="NXH6801" s="31"/>
      <c r="NXI6801" s="29"/>
      <c r="NXJ6801" s="30"/>
      <c r="NXK6801" s="30"/>
      <c r="NXL6801" s="30"/>
      <c r="NXM6801" s="30"/>
      <c r="NXN6801" s="30"/>
      <c r="NXO6801" s="30"/>
      <c r="NXP6801" s="31"/>
      <c r="NXQ6801" s="29"/>
      <c r="NXR6801" s="30"/>
      <c r="NXS6801" s="30"/>
      <c r="NXT6801" s="30"/>
      <c r="NXU6801" s="30"/>
      <c r="NXV6801" s="30"/>
      <c r="NXW6801" s="30"/>
      <c r="NXX6801" s="31"/>
      <c r="NXY6801" s="29"/>
      <c r="NXZ6801" s="30"/>
      <c r="NYA6801" s="30"/>
      <c r="NYB6801" s="30"/>
      <c r="NYC6801" s="30"/>
      <c r="NYD6801" s="30"/>
      <c r="NYE6801" s="30"/>
      <c r="NYF6801" s="31"/>
      <c r="NYG6801" s="29"/>
      <c r="NYH6801" s="30"/>
      <c r="NYI6801" s="30"/>
      <c r="NYJ6801" s="30"/>
      <c r="NYK6801" s="30"/>
      <c r="NYL6801" s="30"/>
      <c r="NYM6801" s="30"/>
      <c r="NYN6801" s="31"/>
      <c r="NYO6801" s="29"/>
      <c r="NYP6801" s="30"/>
      <c r="NYQ6801" s="30"/>
      <c r="NYR6801" s="30"/>
      <c r="NYS6801" s="30"/>
      <c r="NYT6801" s="30"/>
      <c r="NYU6801" s="30"/>
      <c r="NYV6801" s="31"/>
      <c r="NYW6801" s="29"/>
      <c r="NYX6801" s="30"/>
      <c r="NYY6801" s="30"/>
      <c r="NYZ6801" s="30"/>
      <c r="NZA6801" s="30"/>
      <c r="NZB6801" s="30"/>
      <c r="NZC6801" s="30"/>
      <c r="NZD6801" s="31"/>
      <c r="NZE6801" s="29"/>
      <c r="NZF6801" s="30"/>
      <c r="NZG6801" s="30"/>
      <c r="NZH6801" s="30"/>
      <c r="NZI6801" s="30"/>
      <c r="NZJ6801" s="30"/>
      <c r="NZK6801" s="30"/>
      <c r="NZL6801" s="31"/>
      <c r="NZM6801" s="29"/>
      <c r="NZN6801" s="30"/>
      <c r="NZO6801" s="30"/>
      <c r="NZP6801" s="30"/>
      <c r="NZQ6801" s="30"/>
      <c r="NZR6801" s="30"/>
      <c r="NZS6801" s="30"/>
      <c r="NZT6801" s="31"/>
      <c r="NZU6801" s="29"/>
      <c r="NZV6801" s="30"/>
      <c r="NZW6801" s="30"/>
      <c r="NZX6801" s="30"/>
      <c r="NZY6801" s="30"/>
      <c r="NZZ6801" s="30"/>
      <c r="OAA6801" s="30"/>
      <c r="OAB6801" s="31"/>
      <c r="OAC6801" s="29"/>
      <c r="OAD6801" s="30"/>
      <c r="OAE6801" s="30"/>
      <c r="OAF6801" s="30"/>
      <c r="OAG6801" s="30"/>
      <c r="OAH6801" s="30"/>
      <c r="OAI6801" s="30"/>
      <c r="OAJ6801" s="31"/>
      <c r="OAK6801" s="29"/>
      <c r="OAL6801" s="30"/>
      <c r="OAM6801" s="30"/>
      <c r="OAN6801" s="30"/>
      <c r="OAO6801" s="30"/>
      <c r="OAP6801" s="30"/>
      <c r="OAQ6801" s="30"/>
      <c r="OAR6801" s="31"/>
      <c r="OAS6801" s="29"/>
      <c r="OAT6801" s="30"/>
      <c r="OAU6801" s="30"/>
      <c r="OAV6801" s="30"/>
      <c r="OAW6801" s="30"/>
      <c r="OAX6801" s="30"/>
      <c r="OAY6801" s="30"/>
      <c r="OAZ6801" s="31"/>
      <c r="OBA6801" s="29"/>
      <c r="OBB6801" s="30"/>
      <c r="OBC6801" s="30"/>
      <c r="OBD6801" s="30"/>
      <c r="OBE6801" s="30"/>
      <c r="OBF6801" s="30"/>
      <c r="OBG6801" s="30"/>
      <c r="OBH6801" s="31"/>
      <c r="OBI6801" s="29"/>
      <c r="OBJ6801" s="30"/>
      <c r="OBK6801" s="30"/>
      <c r="OBL6801" s="30"/>
      <c r="OBM6801" s="30"/>
      <c r="OBN6801" s="30"/>
      <c r="OBO6801" s="30"/>
      <c r="OBP6801" s="31"/>
      <c r="OBQ6801" s="29"/>
      <c r="OBR6801" s="30"/>
      <c r="OBS6801" s="30"/>
      <c r="OBT6801" s="30"/>
      <c r="OBU6801" s="30"/>
      <c r="OBV6801" s="30"/>
      <c r="OBW6801" s="30"/>
      <c r="OBX6801" s="31"/>
      <c r="OBY6801" s="29"/>
      <c r="OBZ6801" s="30"/>
      <c r="OCA6801" s="30"/>
      <c r="OCB6801" s="30"/>
      <c r="OCC6801" s="30"/>
      <c r="OCD6801" s="30"/>
      <c r="OCE6801" s="30"/>
      <c r="OCF6801" s="31"/>
      <c r="OCG6801" s="29"/>
      <c r="OCH6801" s="30"/>
      <c r="OCI6801" s="30"/>
      <c r="OCJ6801" s="30"/>
      <c r="OCK6801" s="30"/>
      <c r="OCL6801" s="30"/>
      <c r="OCM6801" s="30"/>
      <c r="OCN6801" s="31"/>
      <c r="OCO6801" s="29"/>
      <c r="OCP6801" s="30"/>
      <c r="OCQ6801" s="30"/>
      <c r="OCR6801" s="30"/>
      <c r="OCS6801" s="30"/>
      <c r="OCT6801" s="30"/>
      <c r="OCU6801" s="30"/>
      <c r="OCV6801" s="31"/>
      <c r="OCW6801" s="29"/>
      <c r="OCX6801" s="30"/>
      <c r="OCY6801" s="30"/>
      <c r="OCZ6801" s="30"/>
      <c r="ODA6801" s="30"/>
      <c r="ODB6801" s="30"/>
      <c r="ODC6801" s="30"/>
      <c r="ODD6801" s="31"/>
      <c r="ODE6801" s="29"/>
      <c r="ODF6801" s="30"/>
      <c r="ODG6801" s="30"/>
      <c r="ODH6801" s="30"/>
      <c r="ODI6801" s="30"/>
      <c r="ODJ6801" s="30"/>
      <c r="ODK6801" s="30"/>
      <c r="ODL6801" s="31"/>
      <c r="ODM6801" s="29"/>
      <c r="ODN6801" s="30"/>
      <c r="ODO6801" s="30"/>
      <c r="ODP6801" s="30"/>
      <c r="ODQ6801" s="30"/>
      <c r="ODR6801" s="30"/>
      <c r="ODS6801" s="30"/>
      <c r="ODT6801" s="31"/>
      <c r="ODU6801" s="29"/>
      <c r="ODV6801" s="30"/>
      <c r="ODW6801" s="30"/>
      <c r="ODX6801" s="30"/>
      <c r="ODY6801" s="30"/>
      <c r="ODZ6801" s="30"/>
      <c r="OEA6801" s="30"/>
      <c r="OEB6801" s="31"/>
      <c r="OEC6801" s="29"/>
      <c r="OED6801" s="30"/>
      <c r="OEE6801" s="30"/>
      <c r="OEF6801" s="30"/>
      <c r="OEG6801" s="30"/>
      <c r="OEH6801" s="30"/>
      <c r="OEI6801" s="30"/>
      <c r="OEJ6801" s="31"/>
      <c r="OEK6801" s="29"/>
      <c r="OEL6801" s="30"/>
      <c r="OEM6801" s="30"/>
      <c r="OEN6801" s="30"/>
      <c r="OEO6801" s="30"/>
      <c r="OEP6801" s="30"/>
      <c r="OEQ6801" s="30"/>
      <c r="OER6801" s="31"/>
      <c r="OES6801" s="29"/>
      <c r="OET6801" s="30"/>
      <c r="OEU6801" s="30"/>
      <c r="OEV6801" s="30"/>
      <c r="OEW6801" s="30"/>
      <c r="OEX6801" s="30"/>
      <c r="OEY6801" s="30"/>
      <c r="OEZ6801" s="31"/>
      <c r="OFA6801" s="29"/>
      <c r="OFB6801" s="30"/>
      <c r="OFC6801" s="30"/>
      <c r="OFD6801" s="30"/>
      <c r="OFE6801" s="30"/>
      <c r="OFF6801" s="30"/>
      <c r="OFG6801" s="30"/>
      <c r="OFH6801" s="31"/>
      <c r="OFI6801" s="29"/>
      <c r="OFJ6801" s="30"/>
      <c r="OFK6801" s="30"/>
      <c r="OFL6801" s="30"/>
      <c r="OFM6801" s="30"/>
      <c r="OFN6801" s="30"/>
      <c r="OFO6801" s="30"/>
      <c r="OFP6801" s="31"/>
      <c r="OFQ6801" s="29"/>
      <c r="OFR6801" s="30"/>
      <c r="OFS6801" s="30"/>
      <c r="OFT6801" s="30"/>
      <c r="OFU6801" s="30"/>
      <c r="OFV6801" s="30"/>
      <c r="OFW6801" s="30"/>
      <c r="OFX6801" s="31"/>
      <c r="OFY6801" s="29"/>
      <c r="OFZ6801" s="30"/>
      <c r="OGA6801" s="30"/>
      <c r="OGB6801" s="30"/>
      <c r="OGC6801" s="30"/>
      <c r="OGD6801" s="30"/>
      <c r="OGE6801" s="30"/>
      <c r="OGF6801" s="31"/>
      <c r="OGG6801" s="29"/>
      <c r="OGH6801" s="30"/>
      <c r="OGI6801" s="30"/>
      <c r="OGJ6801" s="30"/>
      <c r="OGK6801" s="30"/>
      <c r="OGL6801" s="30"/>
      <c r="OGM6801" s="30"/>
      <c r="OGN6801" s="31"/>
      <c r="OGO6801" s="29"/>
      <c r="OGP6801" s="30"/>
      <c r="OGQ6801" s="30"/>
      <c r="OGR6801" s="30"/>
      <c r="OGS6801" s="30"/>
      <c r="OGT6801" s="30"/>
      <c r="OGU6801" s="30"/>
      <c r="OGV6801" s="31"/>
      <c r="OGW6801" s="29"/>
      <c r="OGX6801" s="30"/>
      <c r="OGY6801" s="30"/>
      <c r="OGZ6801" s="30"/>
      <c r="OHA6801" s="30"/>
      <c r="OHB6801" s="30"/>
      <c r="OHC6801" s="30"/>
      <c r="OHD6801" s="31"/>
      <c r="OHE6801" s="29"/>
      <c r="OHF6801" s="30"/>
      <c r="OHG6801" s="30"/>
      <c r="OHH6801" s="30"/>
      <c r="OHI6801" s="30"/>
      <c r="OHJ6801" s="30"/>
      <c r="OHK6801" s="30"/>
      <c r="OHL6801" s="31"/>
      <c r="OHM6801" s="29"/>
      <c r="OHN6801" s="30"/>
      <c r="OHO6801" s="30"/>
      <c r="OHP6801" s="30"/>
      <c r="OHQ6801" s="30"/>
      <c r="OHR6801" s="30"/>
      <c r="OHS6801" s="30"/>
      <c r="OHT6801" s="31"/>
      <c r="OHU6801" s="29"/>
      <c r="OHV6801" s="30"/>
      <c r="OHW6801" s="30"/>
      <c r="OHX6801" s="30"/>
      <c r="OHY6801" s="30"/>
      <c r="OHZ6801" s="30"/>
      <c r="OIA6801" s="30"/>
      <c r="OIB6801" s="31"/>
      <c r="OIC6801" s="29"/>
      <c r="OID6801" s="30"/>
      <c r="OIE6801" s="30"/>
      <c r="OIF6801" s="30"/>
      <c r="OIG6801" s="30"/>
      <c r="OIH6801" s="30"/>
      <c r="OII6801" s="30"/>
      <c r="OIJ6801" s="31"/>
      <c r="OIK6801" s="29"/>
      <c r="OIL6801" s="30"/>
      <c r="OIM6801" s="30"/>
      <c r="OIN6801" s="30"/>
      <c r="OIO6801" s="30"/>
      <c r="OIP6801" s="30"/>
      <c r="OIQ6801" s="30"/>
      <c r="OIR6801" s="31"/>
      <c r="OIS6801" s="29"/>
      <c r="OIT6801" s="30"/>
      <c r="OIU6801" s="30"/>
      <c r="OIV6801" s="30"/>
      <c r="OIW6801" s="30"/>
      <c r="OIX6801" s="30"/>
      <c r="OIY6801" s="30"/>
      <c r="OIZ6801" s="31"/>
      <c r="OJA6801" s="29"/>
      <c r="OJB6801" s="30"/>
      <c r="OJC6801" s="30"/>
      <c r="OJD6801" s="30"/>
      <c r="OJE6801" s="30"/>
      <c r="OJF6801" s="30"/>
      <c r="OJG6801" s="30"/>
      <c r="OJH6801" s="31"/>
      <c r="OJI6801" s="29"/>
      <c r="OJJ6801" s="30"/>
      <c r="OJK6801" s="30"/>
      <c r="OJL6801" s="30"/>
      <c r="OJM6801" s="30"/>
      <c r="OJN6801" s="30"/>
      <c r="OJO6801" s="30"/>
      <c r="OJP6801" s="31"/>
      <c r="OJQ6801" s="29"/>
      <c r="OJR6801" s="30"/>
      <c r="OJS6801" s="30"/>
      <c r="OJT6801" s="30"/>
      <c r="OJU6801" s="30"/>
      <c r="OJV6801" s="30"/>
      <c r="OJW6801" s="30"/>
      <c r="OJX6801" s="31"/>
      <c r="OJY6801" s="29"/>
      <c r="OJZ6801" s="30"/>
      <c r="OKA6801" s="30"/>
      <c r="OKB6801" s="30"/>
      <c r="OKC6801" s="30"/>
      <c r="OKD6801" s="30"/>
      <c r="OKE6801" s="30"/>
      <c r="OKF6801" s="31"/>
      <c r="OKG6801" s="29"/>
      <c r="OKH6801" s="30"/>
      <c r="OKI6801" s="30"/>
      <c r="OKJ6801" s="30"/>
      <c r="OKK6801" s="30"/>
      <c r="OKL6801" s="30"/>
      <c r="OKM6801" s="30"/>
      <c r="OKN6801" s="31"/>
      <c r="OKO6801" s="29"/>
      <c r="OKP6801" s="30"/>
      <c r="OKQ6801" s="30"/>
      <c r="OKR6801" s="30"/>
      <c r="OKS6801" s="30"/>
      <c r="OKT6801" s="30"/>
      <c r="OKU6801" s="30"/>
      <c r="OKV6801" s="31"/>
      <c r="OKW6801" s="29"/>
      <c r="OKX6801" s="30"/>
      <c r="OKY6801" s="30"/>
      <c r="OKZ6801" s="30"/>
      <c r="OLA6801" s="30"/>
      <c r="OLB6801" s="30"/>
      <c r="OLC6801" s="30"/>
      <c r="OLD6801" s="31"/>
      <c r="OLE6801" s="29"/>
      <c r="OLF6801" s="30"/>
      <c r="OLG6801" s="30"/>
      <c r="OLH6801" s="30"/>
      <c r="OLI6801" s="30"/>
      <c r="OLJ6801" s="30"/>
      <c r="OLK6801" s="30"/>
      <c r="OLL6801" s="31"/>
      <c r="OLM6801" s="29"/>
      <c r="OLN6801" s="30"/>
      <c r="OLO6801" s="30"/>
      <c r="OLP6801" s="30"/>
      <c r="OLQ6801" s="30"/>
      <c r="OLR6801" s="30"/>
      <c r="OLS6801" s="30"/>
      <c r="OLT6801" s="31"/>
      <c r="OLU6801" s="29"/>
      <c r="OLV6801" s="30"/>
      <c r="OLW6801" s="30"/>
      <c r="OLX6801" s="30"/>
      <c r="OLY6801" s="30"/>
      <c r="OLZ6801" s="30"/>
      <c r="OMA6801" s="30"/>
      <c r="OMB6801" s="31"/>
      <c r="OMC6801" s="29"/>
      <c r="OMD6801" s="30"/>
      <c r="OME6801" s="30"/>
      <c r="OMF6801" s="30"/>
      <c r="OMG6801" s="30"/>
      <c r="OMH6801" s="30"/>
      <c r="OMI6801" s="30"/>
      <c r="OMJ6801" s="31"/>
      <c r="OMK6801" s="29"/>
      <c r="OML6801" s="30"/>
      <c r="OMM6801" s="30"/>
      <c r="OMN6801" s="30"/>
      <c r="OMO6801" s="30"/>
      <c r="OMP6801" s="30"/>
      <c r="OMQ6801" s="30"/>
      <c r="OMR6801" s="31"/>
      <c r="OMS6801" s="29"/>
      <c r="OMT6801" s="30"/>
      <c r="OMU6801" s="30"/>
      <c r="OMV6801" s="30"/>
      <c r="OMW6801" s="30"/>
      <c r="OMX6801" s="30"/>
      <c r="OMY6801" s="30"/>
      <c r="OMZ6801" s="31"/>
      <c r="ONA6801" s="29"/>
      <c r="ONB6801" s="30"/>
      <c r="ONC6801" s="30"/>
      <c r="OND6801" s="30"/>
      <c r="ONE6801" s="30"/>
      <c r="ONF6801" s="30"/>
      <c r="ONG6801" s="30"/>
      <c r="ONH6801" s="31"/>
      <c r="ONI6801" s="29"/>
      <c r="ONJ6801" s="30"/>
      <c r="ONK6801" s="30"/>
      <c r="ONL6801" s="30"/>
      <c r="ONM6801" s="30"/>
      <c r="ONN6801" s="30"/>
      <c r="ONO6801" s="30"/>
      <c r="ONP6801" s="31"/>
      <c r="ONQ6801" s="29"/>
      <c r="ONR6801" s="30"/>
      <c r="ONS6801" s="30"/>
      <c r="ONT6801" s="30"/>
      <c r="ONU6801" s="30"/>
      <c r="ONV6801" s="30"/>
      <c r="ONW6801" s="30"/>
      <c r="ONX6801" s="31"/>
      <c r="ONY6801" s="29"/>
      <c r="ONZ6801" s="30"/>
      <c r="OOA6801" s="30"/>
      <c r="OOB6801" s="30"/>
      <c r="OOC6801" s="30"/>
      <c r="OOD6801" s="30"/>
      <c r="OOE6801" s="30"/>
      <c r="OOF6801" s="31"/>
      <c r="OOG6801" s="29"/>
      <c r="OOH6801" s="30"/>
      <c r="OOI6801" s="30"/>
      <c r="OOJ6801" s="30"/>
      <c r="OOK6801" s="30"/>
      <c r="OOL6801" s="30"/>
      <c r="OOM6801" s="30"/>
      <c r="OON6801" s="31"/>
      <c r="OOO6801" s="29"/>
      <c r="OOP6801" s="30"/>
      <c r="OOQ6801" s="30"/>
      <c r="OOR6801" s="30"/>
      <c r="OOS6801" s="30"/>
      <c r="OOT6801" s="30"/>
      <c r="OOU6801" s="30"/>
      <c r="OOV6801" s="31"/>
      <c r="OOW6801" s="29"/>
      <c r="OOX6801" s="30"/>
      <c r="OOY6801" s="30"/>
      <c r="OOZ6801" s="30"/>
      <c r="OPA6801" s="30"/>
      <c r="OPB6801" s="30"/>
      <c r="OPC6801" s="30"/>
      <c r="OPD6801" s="31"/>
      <c r="OPE6801" s="29"/>
      <c r="OPF6801" s="30"/>
      <c r="OPG6801" s="30"/>
      <c r="OPH6801" s="30"/>
      <c r="OPI6801" s="30"/>
      <c r="OPJ6801" s="30"/>
      <c r="OPK6801" s="30"/>
      <c r="OPL6801" s="31"/>
      <c r="OPM6801" s="29"/>
      <c r="OPN6801" s="30"/>
      <c r="OPO6801" s="30"/>
      <c r="OPP6801" s="30"/>
      <c r="OPQ6801" s="30"/>
      <c r="OPR6801" s="30"/>
      <c r="OPS6801" s="30"/>
      <c r="OPT6801" s="31"/>
      <c r="OPU6801" s="29"/>
      <c r="OPV6801" s="30"/>
      <c r="OPW6801" s="30"/>
      <c r="OPX6801" s="30"/>
      <c r="OPY6801" s="30"/>
      <c r="OPZ6801" s="30"/>
      <c r="OQA6801" s="30"/>
      <c r="OQB6801" s="31"/>
      <c r="OQC6801" s="29"/>
      <c r="OQD6801" s="30"/>
      <c r="OQE6801" s="30"/>
      <c r="OQF6801" s="30"/>
      <c r="OQG6801" s="30"/>
      <c r="OQH6801" s="30"/>
      <c r="OQI6801" s="30"/>
      <c r="OQJ6801" s="31"/>
      <c r="OQK6801" s="29"/>
      <c r="OQL6801" s="30"/>
      <c r="OQM6801" s="30"/>
      <c r="OQN6801" s="30"/>
      <c r="OQO6801" s="30"/>
      <c r="OQP6801" s="30"/>
      <c r="OQQ6801" s="30"/>
      <c r="OQR6801" s="31"/>
      <c r="OQS6801" s="29"/>
      <c r="OQT6801" s="30"/>
      <c r="OQU6801" s="30"/>
      <c r="OQV6801" s="30"/>
      <c r="OQW6801" s="30"/>
      <c r="OQX6801" s="30"/>
      <c r="OQY6801" s="30"/>
      <c r="OQZ6801" s="31"/>
      <c r="ORA6801" s="29"/>
      <c r="ORB6801" s="30"/>
      <c r="ORC6801" s="30"/>
      <c r="ORD6801" s="30"/>
      <c r="ORE6801" s="30"/>
      <c r="ORF6801" s="30"/>
      <c r="ORG6801" s="30"/>
      <c r="ORH6801" s="31"/>
      <c r="ORI6801" s="29"/>
      <c r="ORJ6801" s="30"/>
      <c r="ORK6801" s="30"/>
      <c r="ORL6801" s="30"/>
      <c r="ORM6801" s="30"/>
      <c r="ORN6801" s="30"/>
      <c r="ORO6801" s="30"/>
      <c r="ORP6801" s="31"/>
      <c r="ORQ6801" s="29"/>
      <c r="ORR6801" s="30"/>
      <c r="ORS6801" s="30"/>
      <c r="ORT6801" s="30"/>
      <c r="ORU6801" s="30"/>
      <c r="ORV6801" s="30"/>
      <c r="ORW6801" s="30"/>
      <c r="ORX6801" s="31"/>
      <c r="ORY6801" s="29"/>
      <c r="ORZ6801" s="30"/>
      <c r="OSA6801" s="30"/>
      <c r="OSB6801" s="30"/>
      <c r="OSC6801" s="30"/>
      <c r="OSD6801" s="30"/>
      <c r="OSE6801" s="30"/>
      <c r="OSF6801" s="31"/>
      <c r="OSG6801" s="29"/>
      <c r="OSH6801" s="30"/>
      <c r="OSI6801" s="30"/>
      <c r="OSJ6801" s="30"/>
      <c r="OSK6801" s="30"/>
      <c r="OSL6801" s="30"/>
      <c r="OSM6801" s="30"/>
      <c r="OSN6801" s="31"/>
      <c r="OSO6801" s="29"/>
      <c r="OSP6801" s="30"/>
      <c r="OSQ6801" s="30"/>
      <c r="OSR6801" s="30"/>
      <c r="OSS6801" s="30"/>
      <c r="OST6801" s="30"/>
      <c r="OSU6801" s="30"/>
      <c r="OSV6801" s="31"/>
      <c r="OSW6801" s="29"/>
      <c r="OSX6801" s="30"/>
      <c r="OSY6801" s="30"/>
      <c r="OSZ6801" s="30"/>
      <c r="OTA6801" s="30"/>
      <c r="OTB6801" s="30"/>
      <c r="OTC6801" s="30"/>
      <c r="OTD6801" s="31"/>
      <c r="OTE6801" s="29"/>
      <c r="OTF6801" s="30"/>
      <c r="OTG6801" s="30"/>
      <c r="OTH6801" s="30"/>
      <c r="OTI6801" s="30"/>
      <c r="OTJ6801" s="30"/>
      <c r="OTK6801" s="30"/>
      <c r="OTL6801" s="31"/>
      <c r="OTM6801" s="29"/>
      <c r="OTN6801" s="30"/>
      <c r="OTO6801" s="30"/>
      <c r="OTP6801" s="30"/>
      <c r="OTQ6801" s="30"/>
      <c r="OTR6801" s="30"/>
      <c r="OTS6801" s="30"/>
      <c r="OTT6801" s="31"/>
      <c r="OTU6801" s="29"/>
      <c r="OTV6801" s="30"/>
      <c r="OTW6801" s="30"/>
      <c r="OTX6801" s="30"/>
      <c r="OTY6801" s="30"/>
      <c r="OTZ6801" s="30"/>
      <c r="OUA6801" s="30"/>
      <c r="OUB6801" s="31"/>
      <c r="OUC6801" s="29"/>
      <c r="OUD6801" s="30"/>
      <c r="OUE6801" s="30"/>
      <c r="OUF6801" s="30"/>
      <c r="OUG6801" s="30"/>
      <c r="OUH6801" s="30"/>
      <c r="OUI6801" s="30"/>
      <c r="OUJ6801" s="31"/>
      <c r="OUK6801" s="29"/>
      <c r="OUL6801" s="30"/>
      <c r="OUM6801" s="30"/>
      <c r="OUN6801" s="30"/>
      <c r="OUO6801" s="30"/>
      <c r="OUP6801" s="30"/>
      <c r="OUQ6801" s="30"/>
      <c r="OUR6801" s="31"/>
      <c r="OUS6801" s="29"/>
      <c r="OUT6801" s="30"/>
      <c r="OUU6801" s="30"/>
      <c r="OUV6801" s="30"/>
      <c r="OUW6801" s="30"/>
      <c r="OUX6801" s="30"/>
      <c r="OUY6801" s="30"/>
      <c r="OUZ6801" s="31"/>
      <c r="OVA6801" s="29"/>
      <c r="OVB6801" s="30"/>
      <c r="OVC6801" s="30"/>
      <c r="OVD6801" s="30"/>
      <c r="OVE6801" s="30"/>
      <c r="OVF6801" s="30"/>
      <c r="OVG6801" s="30"/>
      <c r="OVH6801" s="31"/>
      <c r="OVI6801" s="29"/>
      <c r="OVJ6801" s="30"/>
      <c r="OVK6801" s="30"/>
      <c r="OVL6801" s="30"/>
      <c r="OVM6801" s="30"/>
      <c r="OVN6801" s="30"/>
      <c r="OVO6801" s="30"/>
      <c r="OVP6801" s="31"/>
      <c r="OVQ6801" s="29"/>
      <c r="OVR6801" s="30"/>
      <c r="OVS6801" s="30"/>
      <c r="OVT6801" s="30"/>
      <c r="OVU6801" s="30"/>
      <c r="OVV6801" s="30"/>
      <c r="OVW6801" s="30"/>
      <c r="OVX6801" s="31"/>
      <c r="OVY6801" s="29"/>
      <c r="OVZ6801" s="30"/>
      <c r="OWA6801" s="30"/>
      <c r="OWB6801" s="30"/>
      <c r="OWC6801" s="30"/>
      <c r="OWD6801" s="30"/>
      <c r="OWE6801" s="30"/>
      <c r="OWF6801" s="31"/>
      <c r="OWG6801" s="29"/>
      <c r="OWH6801" s="30"/>
      <c r="OWI6801" s="30"/>
      <c r="OWJ6801" s="30"/>
      <c r="OWK6801" s="30"/>
      <c r="OWL6801" s="30"/>
      <c r="OWM6801" s="30"/>
      <c r="OWN6801" s="31"/>
      <c r="OWO6801" s="29"/>
      <c r="OWP6801" s="30"/>
      <c r="OWQ6801" s="30"/>
      <c r="OWR6801" s="30"/>
      <c r="OWS6801" s="30"/>
      <c r="OWT6801" s="30"/>
      <c r="OWU6801" s="30"/>
      <c r="OWV6801" s="31"/>
      <c r="OWW6801" s="29"/>
      <c r="OWX6801" s="30"/>
      <c r="OWY6801" s="30"/>
      <c r="OWZ6801" s="30"/>
      <c r="OXA6801" s="30"/>
      <c r="OXB6801" s="30"/>
      <c r="OXC6801" s="30"/>
      <c r="OXD6801" s="31"/>
      <c r="OXE6801" s="29"/>
      <c r="OXF6801" s="30"/>
      <c r="OXG6801" s="30"/>
      <c r="OXH6801" s="30"/>
      <c r="OXI6801" s="30"/>
      <c r="OXJ6801" s="30"/>
      <c r="OXK6801" s="30"/>
      <c r="OXL6801" s="31"/>
      <c r="OXM6801" s="29"/>
      <c r="OXN6801" s="30"/>
      <c r="OXO6801" s="30"/>
      <c r="OXP6801" s="30"/>
      <c r="OXQ6801" s="30"/>
      <c r="OXR6801" s="30"/>
      <c r="OXS6801" s="30"/>
      <c r="OXT6801" s="31"/>
      <c r="OXU6801" s="29"/>
      <c r="OXV6801" s="30"/>
      <c r="OXW6801" s="30"/>
      <c r="OXX6801" s="30"/>
      <c r="OXY6801" s="30"/>
      <c r="OXZ6801" s="30"/>
      <c r="OYA6801" s="30"/>
      <c r="OYB6801" s="31"/>
      <c r="OYC6801" s="29"/>
      <c r="OYD6801" s="30"/>
      <c r="OYE6801" s="30"/>
      <c r="OYF6801" s="30"/>
      <c r="OYG6801" s="30"/>
      <c r="OYH6801" s="30"/>
      <c r="OYI6801" s="30"/>
      <c r="OYJ6801" s="31"/>
      <c r="OYK6801" s="29"/>
      <c r="OYL6801" s="30"/>
      <c r="OYM6801" s="30"/>
      <c r="OYN6801" s="30"/>
      <c r="OYO6801" s="30"/>
      <c r="OYP6801" s="30"/>
      <c r="OYQ6801" s="30"/>
      <c r="OYR6801" s="31"/>
      <c r="OYS6801" s="29"/>
      <c r="OYT6801" s="30"/>
      <c r="OYU6801" s="30"/>
      <c r="OYV6801" s="30"/>
      <c r="OYW6801" s="30"/>
      <c r="OYX6801" s="30"/>
      <c r="OYY6801" s="30"/>
      <c r="OYZ6801" s="31"/>
      <c r="OZA6801" s="29"/>
      <c r="OZB6801" s="30"/>
      <c r="OZC6801" s="30"/>
      <c r="OZD6801" s="30"/>
      <c r="OZE6801" s="30"/>
      <c r="OZF6801" s="30"/>
      <c r="OZG6801" s="30"/>
      <c r="OZH6801" s="31"/>
      <c r="OZI6801" s="29"/>
      <c r="OZJ6801" s="30"/>
      <c r="OZK6801" s="30"/>
      <c r="OZL6801" s="30"/>
      <c r="OZM6801" s="30"/>
      <c r="OZN6801" s="30"/>
      <c r="OZO6801" s="30"/>
      <c r="OZP6801" s="31"/>
      <c r="OZQ6801" s="29"/>
      <c r="OZR6801" s="30"/>
      <c r="OZS6801" s="30"/>
      <c r="OZT6801" s="30"/>
      <c r="OZU6801" s="30"/>
      <c r="OZV6801" s="30"/>
      <c r="OZW6801" s="30"/>
      <c r="OZX6801" s="31"/>
      <c r="OZY6801" s="29"/>
      <c r="OZZ6801" s="30"/>
      <c r="PAA6801" s="30"/>
      <c r="PAB6801" s="30"/>
      <c r="PAC6801" s="30"/>
      <c r="PAD6801" s="30"/>
      <c r="PAE6801" s="30"/>
      <c r="PAF6801" s="31"/>
      <c r="PAG6801" s="29"/>
      <c r="PAH6801" s="30"/>
      <c r="PAI6801" s="30"/>
      <c r="PAJ6801" s="30"/>
      <c r="PAK6801" s="30"/>
      <c r="PAL6801" s="30"/>
      <c r="PAM6801" s="30"/>
      <c r="PAN6801" s="31"/>
      <c r="PAO6801" s="29"/>
      <c r="PAP6801" s="30"/>
      <c r="PAQ6801" s="30"/>
      <c r="PAR6801" s="30"/>
      <c r="PAS6801" s="30"/>
      <c r="PAT6801" s="30"/>
      <c r="PAU6801" s="30"/>
      <c r="PAV6801" s="31"/>
      <c r="PAW6801" s="29"/>
      <c r="PAX6801" s="30"/>
      <c r="PAY6801" s="30"/>
      <c r="PAZ6801" s="30"/>
      <c r="PBA6801" s="30"/>
      <c r="PBB6801" s="30"/>
      <c r="PBC6801" s="30"/>
      <c r="PBD6801" s="31"/>
      <c r="PBE6801" s="29"/>
      <c r="PBF6801" s="30"/>
      <c r="PBG6801" s="30"/>
      <c r="PBH6801" s="30"/>
      <c r="PBI6801" s="30"/>
      <c r="PBJ6801" s="30"/>
      <c r="PBK6801" s="30"/>
      <c r="PBL6801" s="31"/>
      <c r="PBM6801" s="29"/>
      <c r="PBN6801" s="30"/>
      <c r="PBO6801" s="30"/>
      <c r="PBP6801" s="30"/>
      <c r="PBQ6801" s="30"/>
      <c r="PBR6801" s="30"/>
      <c r="PBS6801" s="30"/>
      <c r="PBT6801" s="31"/>
      <c r="PBU6801" s="29"/>
      <c r="PBV6801" s="30"/>
      <c r="PBW6801" s="30"/>
      <c r="PBX6801" s="30"/>
      <c r="PBY6801" s="30"/>
      <c r="PBZ6801" s="30"/>
      <c r="PCA6801" s="30"/>
      <c r="PCB6801" s="31"/>
      <c r="PCC6801" s="29"/>
      <c r="PCD6801" s="30"/>
      <c r="PCE6801" s="30"/>
      <c r="PCF6801" s="30"/>
      <c r="PCG6801" s="30"/>
      <c r="PCH6801" s="30"/>
      <c r="PCI6801" s="30"/>
      <c r="PCJ6801" s="31"/>
      <c r="PCK6801" s="29"/>
      <c r="PCL6801" s="30"/>
      <c r="PCM6801" s="30"/>
      <c r="PCN6801" s="30"/>
      <c r="PCO6801" s="30"/>
      <c r="PCP6801" s="30"/>
      <c r="PCQ6801" s="30"/>
      <c r="PCR6801" s="31"/>
      <c r="PCS6801" s="29"/>
      <c r="PCT6801" s="30"/>
      <c r="PCU6801" s="30"/>
      <c r="PCV6801" s="30"/>
      <c r="PCW6801" s="30"/>
      <c r="PCX6801" s="30"/>
      <c r="PCY6801" s="30"/>
      <c r="PCZ6801" s="31"/>
      <c r="PDA6801" s="29"/>
      <c r="PDB6801" s="30"/>
      <c r="PDC6801" s="30"/>
      <c r="PDD6801" s="30"/>
      <c r="PDE6801" s="30"/>
      <c r="PDF6801" s="30"/>
      <c r="PDG6801" s="30"/>
      <c r="PDH6801" s="31"/>
      <c r="PDI6801" s="29"/>
      <c r="PDJ6801" s="30"/>
      <c r="PDK6801" s="30"/>
      <c r="PDL6801" s="30"/>
      <c r="PDM6801" s="30"/>
      <c r="PDN6801" s="30"/>
      <c r="PDO6801" s="30"/>
      <c r="PDP6801" s="31"/>
      <c r="PDQ6801" s="29"/>
      <c r="PDR6801" s="30"/>
      <c r="PDS6801" s="30"/>
      <c r="PDT6801" s="30"/>
      <c r="PDU6801" s="30"/>
      <c r="PDV6801" s="30"/>
      <c r="PDW6801" s="30"/>
      <c r="PDX6801" s="31"/>
      <c r="PDY6801" s="29"/>
      <c r="PDZ6801" s="30"/>
      <c r="PEA6801" s="30"/>
      <c r="PEB6801" s="30"/>
      <c r="PEC6801" s="30"/>
      <c r="PED6801" s="30"/>
      <c r="PEE6801" s="30"/>
      <c r="PEF6801" s="31"/>
      <c r="PEG6801" s="29"/>
      <c r="PEH6801" s="30"/>
      <c r="PEI6801" s="30"/>
      <c r="PEJ6801" s="30"/>
      <c r="PEK6801" s="30"/>
      <c r="PEL6801" s="30"/>
      <c r="PEM6801" s="30"/>
      <c r="PEN6801" s="31"/>
      <c r="PEO6801" s="29"/>
      <c r="PEP6801" s="30"/>
      <c r="PEQ6801" s="30"/>
      <c r="PER6801" s="30"/>
      <c r="PES6801" s="30"/>
      <c r="PET6801" s="30"/>
      <c r="PEU6801" s="30"/>
      <c r="PEV6801" s="31"/>
      <c r="PEW6801" s="29"/>
      <c r="PEX6801" s="30"/>
      <c r="PEY6801" s="30"/>
      <c r="PEZ6801" s="30"/>
      <c r="PFA6801" s="30"/>
      <c r="PFB6801" s="30"/>
      <c r="PFC6801" s="30"/>
      <c r="PFD6801" s="31"/>
      <c r="PFE6801" s="29"/>
      <c r="PFF6801" s="30"/>
      <c r="PFG6801" s="30"/>
      <c r="PFH6801" s="30"/>
      <c r="PFI6801" s="30"/>
      <c r="PFJ6801" s="30"/>
      <c r="PFK6801" s="30"/>
      <c r="PFL6801" s="31"/>
      <c r="PFM6801" s="29"/>
      <c r="PFN6801" s="30"/>
      <c r="PFO6801" s="30"/>
      <c r="PFP6801" s="30"/>
      <c r="PFQ6801" s="30"/>
      <c r="PFR6801" s="30"/>
      <c r="PFS6801" s="30"/>
      <c r="PFT6801" s="31"/>
      <c r="PFU6801" s="29"/>
      <c r="PFV6801" s="30"/>
      <c r="PFW6801" s="30"/>
      <c r="PFX6801" s="30"/>
      <c r="PFY6801" s="30"/>
      <c r="PFZ6801" s="30"/>
      <c r="PGA6801" s="30"/>
      <c r="PGB6801" s="31"/>
      <c r="PGC6801" s="29"/>
      <c r="PGD6801" s="30"/>
      <c r="PGE6801" s="30"/>
      <c r="PGF6801" s="30"/>
      <c r="PGG6801" s="30"/>
      <c r="PGH6801" s="30"/>
      <c r="PGI6801" s="30"/>
      <c r="PGJ6801" s="31"/>
      <c r="PGK6801" s="29"/>
      <c r="PGL6801" s="30"/>
      <c r="PGM6801" s="30"/>
      <c r="PGN6801" s="30"/>
      <c r="PGO6801" s="30"/>
      <c r="PGP6801" s="30"/>
      <c r="PGQ6801" s="30"/>
      <c r="PGR6801" s="31"/>
      <c r="PGS6801" s="29"/>
      <c r="PGT6801" s="30"/>
      <c r="PGU6801" s="30"/>
      <c r="PGV6801" s="30"/>
      <c r="PGW6801" s="30"/>
      <c r="PGX6801" s="30"/>
      <c r="PGY6801" s="30"/>
      <c r="PGZ6801" s="31"/>
      <c r="PHA6801" s="29"/>
      <c r="PHB6801" s="30"/>
      <c r="PHC6801" s="30"/>
      <c r="PHD6801" s="30"/>
      <c r="PHE6801" s="30"/>
      <c r="PHF6801" s="30"/>
      <c r="PHG6801" s="30"/>
      <c r="PHH6801" s="31"/>
      <c r="PHI6801" s="29"/>
      <c r="PHJ6801" s="30"/>
      <c r="PHK6801" s="30"/>
      <c r="PHL6801" s="30"/>
      <c r="PHM6801" s="30"/>
      <c r="PHN6801" s="30"/>
      <c r="PHO6801" s="30"/>
      <c r="PHP6801" s="31"/>
      <c r="PHQ6801" s="29"/>
      <c r="PHR6801" s="30"/>
      <c r="PHS6801" s="30"/>
      <c r="PHT6801" s="30"/>
      <c r="PHU6801" s="30"/>
      <c r="PHV6801" s="30"/>
      <c r="PHW6801" s="30"/>
      <c r="PHX6801" s="31"/>
      <c r="PHY6801" s="29"/>
      <c r="PHZ6801" s="30"/>
      <c r="PIA6801" s="30"/>
      <c r="PIB6801" s="30"/>
      <c r="PIC6801" s="30"/>
      <c r="PID6801" s="30"/>
      <c r="PIE6801" s="30"/>
      <c r="PIF6801" s="31"/>
      <c r="PIG6801" s="29"/>
      <c r="PIH6801" s="30"/>
      <c r="PII6801" s="30"/>
      <c r="PIJ6801" s="30"/>
      <c r="PIK6801" s="30"/>
      <c r="PIL6801" s="30"/>
      <c r="PIM6801" s="30"/>
      <c r="PIN6801" s="31"/>
      <c r="PIO6801" s="29"/>
      <c r="PIP6801" s="30"/>
      <c r="PIQ6801" s="30"/>
      <c r="PIR6801" s="30"/>
      <c r="PIS6801" s="30"/>
      <c r="PIT6801" s="30"/>
      <c r="PIU6801" s="30"/>
      <c r="PIV6801" s="31"/>
      <c r="PIW6801" s="29"/>
      <c r="PIX6801" s="30"/>
      <c r="PIY6801" s="30"/>
      <c r="PIZ6801" s="30"/>
      <c r="PJA6801" s="30"/>
      <c r="PJB6801" s="30"/>
      <c r="PJC6801" s="30"/>
      <c r="PJD6801" s="31"/>
      <c r="PJE6801" s="29"/>
      <c r="PJF6801" s="30"/>
      <c r="PJG6801" s="30"/>
      <c r="PJH6801" s="30"/>
      <c r="PJI6801" s="30"/>
      <c r="PJJ6801" s="30"/>
      <c r="PJK6801" s="30"/>
      <c r="PJL6801" s="31"/>
      <c r="PJM6801" s="29"/>
      <c r="PJN6801" s="30"/>
      <c r="PJO6801" s="30"/>
      <c r="PJP6801" s="30"/>
      <c r="PJQ6801" s="30"/>
      <c r="PJR6801" s="30"/>
      <c r="PJS6801" s="30"/>
      <c r="PJT6801" s="31"/>
      <c r="PJU6801" s="29"/>
      <c r="PJV6801" s="30"/>
      <c r="PJW6801" s="30"/>
      <c r="PJX6801" s="30"/>
      <c r="PJY6801" s="30"/>
      <c r="PJZ6801" s="30"/>
      <c r="PKA6801" s="30"/>
      <c r="PKB6801" s="31"/>
      <c r="PKC6801" s="29"/>
      <c r="PKD6801" s="30"/>
      <c r="PKE6801" s="30"/>
      <c r="PKF6801" s="30"/>
      <c r="PKG6801" s="30"/>
      <c r="PKH6801" s="30"/>
      <c r="PKI6801" s="30"/>
      <c r="PKJ6801" s="31"/>
      <c r="PKK6801" s="29"/>
      <c r="PKL6801" s="30"/>
      <c r="PKM6801" s="30"/>
      <c r="PKN6801" s="30"/>
      <c r="PKO6801" s="30"/>
      <c r="PKP6801" s="30"/>
      <c r="PKQ6801" s="30"/>
      <c r="PKR6801" s="31"/>
      <c r="PKS6801" s="29"/>
      <c r="PKT6801" s="30"/>
      <c r="PKU6801" s="30"/>
      <c r="PKV6801" s="30"/>
      <c r="PKW6801" s="30"/>
      <c r="PKX6801" s="30"/>
      <c r="PKY6801" s="30"/>
      <c r="PKZ6801" s="31"/>
      <c r="PLA6801" s="29"/>
      <c r="PLB6801" s="30"/>
      <c r="PLC6801" s="30"/>
      <c r="PLD6801" s="30"/>
      <c r="PLE6801" s="30"/>
      <c r="PLF6801" s="30"/>
      <c r="PLG6801" s="30"/>
      <c r="PLH6801" s="31"/>
      <c r="PLI6801" s="29"/>
      <c r="PLJ6801" s="30"/>
      <c r="PLK6801" s="30"/>
      <c r="PLL6801" s="30"/>
      <c r="PLM6801" s="30"/>
      <c r="PLN6801" s="30"/>
      <c r="PLO6801" s="30"/>
      <c r="PLP6801" s="31"/>
      <c r="PLQ6801" s="29"/>
      <c r="PLR6801" s="30"/>
      <c r="PLS6801" s="30"/>
      <c r="PLT6801" s="30"/>
      <c r="PLU6801" s="30"/>
      <c r="PLV6801" s="30"/>
      <c r="PLW6801" s="30"/>
      <c r="PLX6801" s="31"/>
      <c r="PLY6801" s="29"/>
      <c r="PLZ6801" s="30"/>
      <c r="PMA6801" s="30"/>
      <c r="PMB6801" s="30"/>
      <c r="PMC6801" s="30"/>
      <c r="PMD6801" s="30"/>
      <c r="PME6801" s="30"/>
      <c r="PMF6801" s="31"/>
      <c r="PMG6801" s="29"/>
      <c r="PMH6801" s="30"/>
      <c r="PMI6801" s="30"/>
      <c r="PMJ6801" s="30"/>
      <c r="PMK6801" s="30"/>
      <c r="PML6801" s="30"/>
      <c r="PMM6801" s="30"/>
      <c r="PMN6801" s="31"/>
      <c r="PMO6801" s="29"/>
      <c r="PMP6801" s="30"/>
      <c r="PMQ6801" s="30"/>
      <c r="PMR6801" s="30"/>
      <c r="PMS6801" s="30"/>
      <c r="PMT6801" s="30"/>
      <c r="PMU6801" s="30"/>
      <c r="PMV6801" s="31"/>
      <c r="PMW6801" s="29"/>
      <c r="PMX6801" s="30"/>
      <c r="PMY6801" s="30"/>
      <c r="PMZ6801" s="30"/>
      <c r="PNA6801" s="30"/>
      <c r="PNB6801" s="30"/>
      <c r="PNC6801" s="30"/>
      <c r="PND6801" s="31"/>
      <c r="PNE6801" s="29"/>
      <c r="PNF6801" s="30"/>
      <c r="PNG6801" s="30"/>
      <c r="PNH6801" s="30"/>
      <c r="PNI6801" s="30"/>
      <c r="PNJ6801" s="30"/>
      <c r="PNK6801" s="30"/>
      <c r="PNL6801" s="31"/>
      <c r="PNM6801" s="29"/>
      <c r="PNN6801" s="30"/>
      <c r="PNO6801" s="30"/>
      <c r="PNP6801" s="30"/>
      <c r="PNQ6801" s="30"/>
      <c r="PNR6801" s="30"/>
      <c r="PNS6801" s="30"/>
      <c r="PNT6801" s="31"/>
      <c r="PNU6801" s="29"/>
      <c r="PNV6801" s="30"/>
      <c r="PNW6801" s="30"/>
      <c r="PNX6801" s="30"/>
      <c r="PNY6801" s="30"/>
      <c r="PNZ6801" s="30"/>
      <c r="POA6801" s="30"/>
      <c r="POB6801" s="31"/>
      <c r="POC6801" s="29"/>
      <c r="POD6801" s="30"/>
      <c r="POE6801" s="30"/>
      <c r="POF6801" s="30"/>
      <c r="POG6801" s="30"/>
      <c r="POH6801" s="30"/>
      <c r="POI6801" s="30"/>
      <c r="POJ6801" s="31"/>
      <c r="POK6801" s="29"/>
      <c r="POL6801" s="30"/>
      <c r="POM6801" s="30"/>
      <c r="PON6801" s="30"/>
      <c r="POO6801" s="30"/>
      <c r="POP6801" s="30"/>
      <c r="POQ6801" s="30"/>
      <c r="POR6801" s="31"/>
      <c r="POS6801" s="29"/>
      <c r="POT6801" s="30"/>
      <c r="POU6801" s="30"/>
      <c r="POV6801" s="30"/>
      <c r="POW6801" s="30"/>
      <c r="POX6801" s="30"/>
      <c r="POY6801" s="30"/>
      <c r="POZ6801" s="31"/>
      <c r="PPA6801" s="29"/>
      <c r="PPB6801" s="30"/>
      <c r="PPC6801" s="30"/>
      <c r="PPD6801" s="30"/>
      <c r="PPE6801" s="30"/>
      <c r="PPF6801" s="30"/>
      <c r="PPG6801" s="30"/>
      <c r="PPH6801" s="31"/>
      <c r="PPI6801" s="29"/>
      <c r="PPJ6801" s="30"/>
      <c r="PPK6801" s="30"/>
      <c r="PPL6801" s="30"/>
      <c r="PPM6801" s="30"/>
      <c r="PPN6801" s="30"/>
      <c r="PPO6801" s="30"/>
      <c r="PPP6801" s="31"/>
      <c r="PPQ6801" s="29"/>
      <c r="PPR6801" s="30"/>
      <c r="PPS6801" s="30"/>
      <c r="PPT6801" s="30"/>
      <c r="PPU6801" s="30"/>
      <c r="PPV6801" s="30"/>
      <c r="PPW6801" s="30"/>
      <c r="PPX6801" s="31"/>
      <c r="PPY6801" s="29"/>
      <c r="PPZ6801" s="30"/>
      <c r="PQA6801" s="30"/>
      <c r="PQB6801" s="30"/>
      <c r="PQC6801" s="30"/>
      <c r="PQD6801" s="30"/>
      <c r="PQE6801" s="30"/>
      <c r="PQF6801" s="31"/>
      <c r="PQG6801" s="29"/>
      <c r="PQH6801" s="30"/>
      <c r="PQI6801" s="30"/>
      <c r="PQJ6801" s="30"/>
      <c r="PQK6801" s="30"/>
      <c r="PQL6801" s="30"/>
      <c r="PQM6801" s="30"/>
      <c r="PQN6801" s="31"/>
      <c r="PQO6801" s="29"/>
      <c r="PQP6801" s="30"/>
      <c r="PQQ6801" s="30"/>
      <c r="PQR6801" s="30"/>
      <c r="PQS6801" s="30"/>
      <c r="PQT6801" s="30"/>
      <c r="PQU6801" s="30"/>
      <c r="PQV6801" s="31"/>
      <c r="PQW6801" s="29"/>
      <c r="PQX6801" s="30"/>
      <c r="PQY6801" s="30"/>
      <c r="PQZ6801" s="30"/>
      <c r="PRA6801" s="30"/>
      <c r="PRB6801" s="30"/>
      <c r="PRC6801" s="30"/>
      <c r="PRD6801" s="31"/>
      <c r="PRE6801" s="29"/>
      <c r="PRF6801" s="30"/>
      <c r="PRG6801" s="30"/>
      <c r="PRH6801" s="30"/>
      <c r="PRI6801" s="30"/>
      <c r="PRJ6801" s="30"/>
      <c r="PRK6801" s="30"/>
      <c r="PRL6801" s="31"/>
      <c r="PRM6801" s="29"/>
      <c r="PRN6801" s="30"/>
      <c r="PRO6801" s="30"/>
      <c r="PRP6801" s="30"/>
      <c r="PRQ6801" s="30"/>
      <c r="PRR6801" s="30"/>
      <c r="PRS6801" s="30"/>
      <c r="PRT6801" s="31"/>
      <c r="PRU6801" s="29"/>
      <c r="PRV6801" s="30"/>
      <c r="PRW6801" s="30"/>
      <c r="PRX6801" s="30"/>
      <c r="PRY6801" s="30"/>
      <c r="PRZ6801" s="30"/>
      <c r="PSA6801" s="30"/>
      <c r="PSB6801" s="31"/>
      <c r="PSC6801" s="29"/>
      <c r="PSD6801" s="30"/>
      <c r="PSE6801" s="30"/>
      <c r="PSF6801" s="30"/>
      <c r="PSG6801" s="30"/>
      <c r="PSH6801" s="30"/>
      <c r="PSI6801" s="30"/>
      <c r="PSJ6801" s="31"/>
      <c r="PSK6801" s="29"/>
      <c r="PSL6801" s="30"/>
      <c r="PSM6801" s="30"/>
      <c r="PSN6801" s="30"/>
      <c r="PSO6801" s="30"/>
      <c r="PSP6801" s="30"/>
      <c r="PSQ6801" s="30"/>
      <c r="PSR6801" s="31"/>
      <c r="PSS6801" s="29"/>
      <c r="PST6801" s="30"/>
      <c r="PSU6801" s="30"/>
      <c r="PSV6801" s="30"/>
      <c r="PSW6801" s="30"/>
      <c r="PSX6801" s="30"/>
      <c r="PSY6801" s="30"/>
      <c r="PSZ6801" s="31"/>
      <c r="PTA6801" s="29"/>
      <c r="PTB6801" s="30"/>
      <c r="PTC6801" s="30"/>
      <c r="PTD6801" s="30"/>
      <c r="PTE6801" s="30"/>
      <c r="PTF6801" s="30"/>
      <c r="PTG6801" s="30"/>
      <c r="PTH6801" s="31"/>
      <c r="PTI6801" s="29"/>
      <c r="PTJ6801" s="30"/>
      <c r="PTK6801" s="30"/>
      <c r="PTL6801" s="30"/>
      <c r="PTM6801" s="30"/>
      <c r="PTN6801" s="30"/>
      <c r="PTO6801" s="30"/>
      <c r="PTP6801" s="31"/>
      <c r="PTQ6801" s="29"/>
      <c r="PTR6801" s="30"/>
      <c r="PTS6801" s="30"/>
      <c r="PTT6801" s="30"/>
      <c r="PTU6801" s="30"/>
      <c r="PTV6801" s="30"/>
      <c r="PTW6801" s="30"/>
      <c r="PTX6801" s="31"/>
      <c r="PTY6801" s="29"/>
      <c r="PTZ6801" s="30"/>
      <c r="PUA6801" s="30"/>
      <c r="PUB6801" s="30"/>
      <c r="PUC6801" s="30"/>
      <c r="PUD6801" s="30"/>
      <c r="PUE6801" s="30"/>
      <c r="PUF6801" s="31"/>
      <c r="PUG6801" s="29"/>
      <c r="PUH6801" s="30"/>
      <c r="PUI6801" s="30"/>
      <c r="PUJ6801" s="30"/>
      <c r="PUK6801" s="30"/>
      <c r="PUL6801" s="30"/>
      <c r="PUM6801" s="30"/>
      <c r="PUN6801" s="31"/>
      <c r="PUO6801" s="29"/>
      <c r="PUP6801" s="30"/>
      <c r="PUQ6801" s="30"/>
      <c r="PUR6801" s="30"/>
      <c r="PUS6801" s="30"/>
      <c r="PUT6801" s="30"/>
      <c r="PUU6801" s="30"/>
      <c r="PUV6801" s="31"/>
      <c r="PUW6801" s="29"/>
      <c r="PUX6801" s="30"/>
      <c r="PUY6801" s="30"/>
      <c r="PUZ6801" s="30"/>
      <c r="PVA6801" s="30"/>
      <c r="PVB6801" s="30"/>
      <c r="PVC6801" s="30"/>
      <c r="PVD6801" s="31"/>
      <c r="PVE6801" s="29"/>
      <c r="PVF6801" s="30"/>
      <c r="PVG6801" s="30"/>
      <c r="PVH6801" s="30"/>
      <c r="PVI6801" s="30"/>
      <c r="PVJ6801" s="30"/>
      <c r="PVK6801" s="30"/>
      <c r="PVL6801" s="31"/>
      <c r="PVM6801" s="29"/>
      <c r="PVN6801" s="30"/>
      <c r="PVO6801" s="30"/>
      <c r="PVP6801" s="30"/>
      <c r="PVQ6801" s="30"/>
      <c r="PVR6801" s="30"/>
      <c r="PVS6801" s="30"/>
      <c r="PVT6801" s="31"/>
      <c r="PVU6801" s="29"/>
      <c r="PVV6801" s="30"/>
      <c r="PVW6801" s="30"/>
      <c r="PVX6801" s="30"/>
      <c r="PVY6801" s="30"/>
      <c r="PVZ6801" s="30"/>
      <c r="PWA6801" s="30"/>
      <c r="PWB6801" s="31"/>
      <c r="PWC6801" s="29"/>
      <c r="PWD6801" s="30"/>
      <c r="PWE6801" s="30"/>
      <c r="PWF6801" s="30"/>
      <c r="PWG6801" s="30"/>
      <c r="PWH6801" s="30"/>
      <c r="PWI6801" s="30"/>
      <c r="PWJ6801" s="31"/>
      <c r="PWK6801" s="29"/>
      <c r="PWL6801" s="30"/>
      <c r="PWM6801" s="30"/>
      <c r="PWN6801" s="30"/>
      <c r="PWO6801" s="30"/>
      <c r="PWP6801" s="30"/>
      <c r="PWQ6801" s="30"/>
      <c r="PWR6801" s="31"/>
      <c r="PWS6801" s="29"/>
      <c r="PWT6801" s="30"/>
      <c r="PWU6801" s="30"/>
      <c r="PWV6801" s="30"/>
      <c r="PWW6801" s="30"/>
      <c r="PWX6801" s="30"/>
      <c r="PWY6801" s="30"/>
      <c r="PWZ6801" s="31"/>
      <c r="PXA6801" s="29"/>
      <c r="PXB6801" s="30"/>
      <c r="PXC6801" s="30"/>
      <c r="PXD6801" s="30"/>
      <c r="PXE6801" s="30"/>
      <c r="PXF6801" s="30"/>
      <c r="PXG6801" s="30"/>
      <c r="PXH6801" s="31"/>
      <c r="PXI6801" s="29"/>
      <c r="PXJ6801" s="30"/>
      <c r="PXK6801" s="30"/>
      <c r="PXL6801" s="30"/>
      <c r="PXM6801" s="30"/>
      <c r="PXN6801" s="30"/>
      <c r="PXO6801" s="30"/>
      <c r="PXP6801" s="31"/>
      <c r="PXQ6801" s="29"/>
      <c r="PXR6801" s="30"/>
      <c r="PXS6801" s="30"/>
      <c r="PXT6801" s="30"/>
      <c r="PXU6801" s="30"/>
      <c r="PXV6801" s="30"/>
      <c r="PXW6801" s="30"/>
      <c r="PXX6801" s="31"/>
      <c r="PXY6801" s="29"/>
      <c r="PXZ6801" s="30"/>
      <c r="PYA6801" s="30"/>
      <c r="PYB6801" s="30"/>
      <c r="PYC6801" s="30"/>
      <c r="PYD6801" s="30"/>
      <c r="PYE6801" s="30"/>
      <c r="PYF6801" s="31"/>
      <c r="PYG6801" s="29"/>
      <c r="PYH6801" s="30"/>
      <c r="PYI6801" s="30"/>
      <c r="PYJ6801" s="30"/>
      <c r="PYK6801" s="30"/>
      <c r="PYL6801" s="30"/>
      <c r="PYM6801" s="30"/>
      <c r="PYN6801" s="31"/>
      <c r="PYO6801" s="29"/>
      <c r="PYP6801" s="30"/>
      <c r="PYQ6801" s="30"/>
      <c r="PYR6801" s="30"/>
      <c r="PYS6801" s="30"/>
      <c r="PYT6801" s="30"/>
      <c r="PYU6801" s="30"/>
      <c r="PYV6801" s="31"/>
      <c r="PYW6801" s="29"/>
      <c r="PYX6801" s="30"/>
      <c r="PYY6801" s="30"/>
      <c r="PYZ6801" s="30"/>
      <c r="PZA6801" s="30"/>
      <c r="PZB6801" s="30"/>
      <c r="PZC6801" s="30"/>
      <c r="PZD6801" s="31"/>
      <c r="PZE6801" s="29"/>
      <c r="PZF6801" s="30"/>
      <c r="PZG6801" s="30"/>
      <c r="PZH6801" s="30"/>
      <c r="PZI6801" s="30"/>
      <c r="PZJ6801" s="30"/>
      <c r="PZK6801" s="30"/>
      <c r="PZL6801" s="31"/>
      <c r="PZM6801" s="29"/>
      <c r="PZN6801" s="30"/>
      <c r="PZO6801" s="30"/>
      <c r="PZP6801" s="30"/>
      <c r="PZQ6801" s="30"/>
      <c r="PZR6801" s="30"/>
      <c r="PZS6801" s="30"/>
      <c r="PZT6801" s="31"/>
      <c r="PZU6801" s="29"/>
      <c r="PZV6801" s="30"/>
      <c r="PZW6801" s="30"/>
      <c r="PZX6801" s="30"/>
      <c r="PZY6801" s="30"/>
      <c r="PZZ6801" s="30"/>
      <c r="QAA6801" s="30"/>
      <c r="QAB6801" s="31"/>
      <c r="QAC6801" s="29"/>
      <c r="QAD6801" s="30"/>
      <c r="QAE6801" s="30"/>
      <c r="QAF6801" s="30"/>
      <c r="QAG6801" s="30"/>
      <c r="QAH6801" s="30"/>
      <c r="QAI6801" s="30"/>
      <c r="QAJ6801" s="31"/>
      <c r="QAK6801" s="29"/>
      <c r="QAL6801" s="30"/>
      <c r="QAM6801" s="30"/>
      <c r="QAN6801" s="30"/>
      <c r="QAO6801" s="30"/>
      <c r="QAP6801" s="30"/>
      <c r="QAQ6801" s="30"/>
      <c r="QAR6801" s="31"/>
      <c r="QAS6801" s="29"/>
      <c r="QAT6801" s="30"/>
      <c r="QAU6801" s="30"/>
      <c r="QAV6801" s="30"/>
      <c r="QAW6801" s="30"/>
      <c r="QAX6801" s="30"/>
      <c r="QAY6801" s="30"/>
      <c r="QAZ6801" s="31"/>
      <c r="QBA6801" s="29"/>
      <c r="QBB6801" s="30"/>
      <c r="QBC6801" s="30"/>
      <c r="QBD6801" s="30"/>
      <c r="QBE6801" s="30"/>
      <c r="QBF6801" s="30"/>
      <c r="QBG6801" s="30"/>
      <c r="QBH6801" s="31"/>
      <c r="QBI6801" s="29"/>
      <c r="QBJ6801" s="30"/>
      <c r="QBK6801" s="30"/>
      <c r="QBL6801" s="30"/>
      <c r="QBM6801" s="30"/>
      <c r="QBN6801" s="30"/>
      <c r="QBO6801" s="30"/>
      <c r="QBP6801" s="31"/>
      <c r="QBQ6801" s="29"/>
      <c r="QBR6801" s="30"/>
      <c r="QBS6801" s="30"/>
      <c r="QBT6801" s="30"/>
      <c r="QBU6801" s="30"/>
      <c r="QBV6801" s="30"/>
      <c r="QBW6801" s="30"/>
      <c r="QBX6801" s="31"/>
      <c r="QBY6801" s="29"/>
      <c r="QBZ6801" s="30"/>
      <c r="QCA6801" s="30"/>
      <c r="QCB6801" s="30"/>
      <c r="QCC6801" s="30"/>
      <c r="QCD6801" s="30"/>
      <c r="QCE6801" s="30"/>
      <c r="QCF6801" s="31"/>
      <c r="QCG6801" s="29"/>
      <c r="QCH6801" s="30"/>
      <c r="QCI6801" s="30"/>
      <c r="QCJ6801" s="30"/>
      <c r="QCK6801" s="30"/>
      <c r="QCL6801" s="30"/>
      <c r="QCM6801" s="30"/>
      <c r="QCN6801" s="31"/>
      <c r="QCO6801" s="29"/>
      <c r="QCP6801" s="30"/>
      <c r="QCQ6801" s="30"/>
      <c r="QCR6801" s="30"/>
      <c r="QCS6801" s="30"/>
      <c r="QCT6801" s="30"/>
      <c r="QCU6801" s="30"/>
      <c r="QCV6801" s="31"/>
      <c r="QCW6801" s="29"/>
      <c r="QCX6801" s="30"/>
      <c r="QCY6801" s="30"/>
      <c r="QCZ6801" s="30"/>
      <c r="QDA6801" s="30"/>
      <c r="QDB6801" s="30"/>
      <c r="QDC6801" s="30"/>
      <c r="QDD6801" s="31"/>
      <c r="QDE6801" s="29"/>
      <c r="QDF6801" s="30"/>
      <c r="QDG6801" s="30"/>
      <c r="QDH6801" s="30"/>
      <c r="QDI6801" s="30"/>
      <c r="QDJ6801" s="30"/>
      <c r="QDK6801" s="30"/>
      <c r="QDL6801" s="31"/>
      <c r="QDM6801" s="29"/>
      <c r="QDN6801" s="30"/>
      <c r="QDO6801" s="30"/>
      <c r="QDP6801" s="30"/>
      <c r="QDQ6801" s="30"/>
      <c r="QDR6801" s="30"/>
      <c r="QDS6801" s="30"/>
      <c r="QDT6801" s="31"/>
      <c r="QDU6801" s="29"/>
      <c r="QDV6801" s="30"/>
      <c r="QDW6801" s="30"/>
      <c r="QDX6801" s="30"/>
      <c r="QDY6801" s="30"/>
      <c r="QDZ6801" s="30"/>
      <c r="QEA6801" s="30"/>
      <c r="QEB6801" s="31"/>
      <c r="QEC6801" s="29"/>
      <c r="QED6801" s="30"/>
      <c r="QEE6801" s="30"/>
      <c r="QEF6801" s="30"/>
      <c r="QEG6801" s="30"/>
      <c r="QEH6801" s="30"/>
      <c r="QEI6801" s="30"/>
      <c r="QEJ6801" s="31"/>
      <c r="QEK6801" s="29"/>
      <c r="QEL6801" s="30"/>
      <c r="QEM6801" s="30"/>
      <c r="QEN6801" s="30"/>
      <c r="QEO6801" s="30"/>
      <c r="QEP6801" s="30"/>
      <c r="QEQ6801" s="30"/>
      <c r="QER6801" s="31"/>
      <c r="QES6801" s="29"/>
      <c r="QET6801" s="30"/>
      <c r="QEU6801" s="30"/>
      <c r="QEV6801" s="30"/>
      <c r="QEW6801" s="30"/>
      <c r="QEX6801" s="30"/>
      <c r="QEY6801" s="30"/>
      <c r="QEZ6801" s="31"/>
      <c r="QFA6801" s="29"/>
      <c r="QFB6801" s="30"/>
      <c r="QFC6801" s="30"/>
      <c r="QFD6801" s="30"/>
      <c r="QFE6801" s="30"/>
      <c r="QFF6801" s="30"/>
      <c r="QFG6801" s="30"/>
      <c r="QFH6801" s="31"/>
      <c r="QFI6801" s="29"/>
      <c r="QFJ6801" s="30"/>
      <c r="QFK6801" s="30"/>
      <c r="QFL6801" s="30"/>
      <c r="QFM6801" s="30"/>
      <c r="QFN6801" s="30"/>
      <c r="QFO6801" s="30"/>
      <c r="QFP6801" s="31"/>
      <c r="QFQ6801" s="29"/>
      <c r="QFR6801" s="30"/>
      <c r="QFS6801" s="30"/>
      <c r="QFT6801" s="30"/>
      <c r="QFU6801" s="30"/>
      <c r="QFV6801" s="30"/>
      <c r="QFW6801" s="30"/>
      <c r="QFX6801" s="31"/>
      <c r="QFY6801" s="29"/>
      <c r="QFZ6801" s="30"/>
      <c r="QGA6801" s="30"/>
      <c r="QGB6801" s="30"/>
      <c r="QGC6801" s="30"/>
      <c r="QGD6801" s="30"/>
      <c r="QGE6801" s="30"/>
      <c r="QGF6801" s="31"/>
      <c r="QGG6801" s="29"/>
      <c r="QGH6801" s="30"/>
      <c r="QGI6801" s="30"/>
      <c r="QGJ6801" s="30"/>
      <c r="QGK6801" s="30"/>
      <c r="QGL6801" s="30"/>
      <c r="QGM6801" s="30"/>
      <c r="QGN6801" s="31"/>
      <c r="QGO6801" s="29"/>
      <c r="QGP6801" s="30"/>
      <c r="QGQ6801" s="30"/>
      <c r="QGR6801" s="30"/>
      <c r="QGS6801" s="30"/>
      <c r="QGT6801" s="30"/>
      <c r="QGU6801" s="30"/>
      <c r="QGV6801" s="31"/>
      <c r="QGW6801" s="29"/>
      <c r="QGX6801" s="30"/>
      <c r="QGY6801" s="30"/>
      <c r="QGZ6801" s="30"/>
      <c r="QHA6801" s="30"/>
      <c r="QHB6801" s="30"/>
      <c r="QHC6801" s="30"/>
      <c r="QHD6801" s="31"/>
      <c r="QHE6801" s="29"/>
      <c r="QHF6801" s="30"/>
      <c r="QHG6801" s="30"/>
      <c r="QHH6801" s="30"/>
      <c r="QHI6801" s="30"/>
      <c r="QHJ6801" s="30"/>
      <c r="QHK6801" s="30"/>
      <c r="QHL6801" s="31"/>
      <c r="QHM6801" s="29"/>
      <c r="QHN6801" s="30"/>
      <c r="QHO6801" s="30"/>
      <c r="QHP6801" s="30"/>
      <c r="QHQ6801" s="30"/>
      <c r="QHR6801" s="30"/>
      <c r="QHS6801" s="30"/>
      <c r="QHT6801" s="31"/>
      <c r="QHU6801" s="29"/>
      <c r="QHV6801" s="30"/>
      <c r="QHW6801" s="30"/>
      <c r="QHX6801" s="30"/>
      <c r="QHY6801" s="30"/>
      <c r="QHZ6801" s="30"/>
      <c r="QIA6801" s="30"/>
      <c r="QIB6801" s="31"/>
      <c r="QIC6801" s="29"/>
      <c r="QID6801" s="30"/>
      <c r="QIE6801" s="30"/>
      <c r="QIF6801" s="30"/>
      <c r="QIG6801" s="30"/>
      <c r="QIH6801" s="30"/>
      <c r="QII6801" s="30"/>
      <c r="QIJ6801" s="31"/>
      <c r="QIK6801" s="29"/>
      <c r="QIL6801" s="30"/>
      <c r="QIM6801" s="30"/>
      <c r="QIN6801" s="30"/>
      <c r="QIO6801" s="30"/>
      <c r="QIP6801" s="30"/>
      <c r="QIQ6801" s="30"/>
      <c r="QIR6801" s="31"/>
      <c r="QIS6801" s="29"/>
      <c r="QIT6801" s="30"/>
      <c r="QIU6801" s="30"/>
      <c r="QIV6801" s="30"/>
      <c r="QIW6801" s="30"/>
      <c r="QIX6801" s="30"/>
      <c r="QIY6801" s="30"/>
      <c r="QIZ6801" s="31"/>
      <c r="QJA6801" s="29"/>
      <c r="QJB6801" s="30"/>
      <c r="QJC6801" s="30"/>
      <c r="QJD6801" s="30"/>
      <c r="QJE6801" s="30"/>
      <c r="QJF6801" s="30"/>
      <c r="QJG6801" s="30"/>
      <c r="QJH6801" s="31"/>
      <c r="QJI6801" s="29"/>
      <c r="QJJ6801" s="30"/>
      <c r="QJK6801" s="30"/>
      <c r="QJL6801" s="30"/>
      <c r="QJM6801" s="30"/>
      <c r="QJN6801" s="30"/>
      <c r="QJO6801" s="30"/>
      <c r="QJP6801" s="31"/>
      <c r="QJQ6801" s="29"/>
      <c r="QJR6801" s="30"/>
      <c r="QJS6801" s="30"/>
      <c r="QJT6801" s="30"/>
      <c r="QJU6801" s="30"/>
      <c r="QJV6801" s="30"/>
      <c r="QJW6801" s="30"/>
      <c r="QJX6801" s="31"/>
      <c r="QJY6801" s="29"/>
      <c r="QJZ6801" s="30"/>
      <c r="QKA6801" s="30"/>
      <c r="QKB6801" s="30"/>
      <c r="QKC6801" s="30"/>
      <c r="QKD6801" s="30"/>
      <c r="QKE6801" s="30"/>
      <c r="QKF6801" s="31"/>
      <c r="QKG6801" s="29"/>
      <c r="QKH6801" s="30"/>
      <c r="QKI6801" s="30"/>
      <c r="QKJ6801" s="30"/>
      <c r="QKK6801" s="30"/>
      <c r="QKL6801" s="30"/>
      <c r="QKM6801" s="30"/>
      <c r="QKN6801" s="31"/>
      <c r="QKO6801" s="29"/>
      <c r="QKP6801" s="30"/>
      <c r="QKQ6801" s="30"/>
      <c r="QKR6801" s="30"/>
      <c r="QKS6801" s="30"/>
      <c r="QKT6801" s="30"/>
      <c r="QKU6801" s="30"/>
      <c r="QKV6801" s="31"/>
      <c r="QKW6801" s="29"/>
      <c r="QKX6801" s="30"/>
      <c r="QKY6801" s="30"/>
      <c r="QKZ6801" s="30"/>
      <c r="QLA6801" s="30"/>
      <c r="QLB6801" s="30"/>
      <c r="QLC6801" s="30"/>
      <c r="QLD6801" s="31"/>
      <c r="QLE6801" s="29"/>
      <c r="QLF6801" s="30"/>
      <c r="QLG6801" s="30"/>
      <c r="QLH6801" s="30"/>
      <c r="QLI6801" s="30"/>
      <c r="QLJ6801" s="30"/>
      <c r="QLK6801" s="30"/>
      <c r="QLL6801" s="31"/>
      <c r="QLM6801" s="29"/>
      <c r="QLN6801" s="30"/>
      <c r="QLO6801" s="30"/>
      <c r="QLP6801" s="30"/>
      <c r="QLQ6801" s="30"/>
      <c r="QLR6801" s="30"/>
      <c r="QLS6801" s="30"/>
      <c r="QLT6801" s="31"/>
      <c r="QLU6801" s="29"/>
      <c r="QLV6801" s="30"/>
      <c r="QLW6801" s="30"/>
      <c r="QLX6801" s="30"/>
      <c r="QLY6801" s="30"/>
      <c r="QLZ6801" s="30"/>
      <c r="QMA6801" s="30"/>
      <c r="QMB6801" s="31"/>
      <c r="QMC6801" s="29"/>
      <c r="QMD6801" s="30"/>
      <c r="QME6801" s="30"/>
      <c r="QMF6801" s="30"/>
      <c r="QMG6801" s="30"/>
      <c r="QMH6801" s="30"/>
      <c r="QMI6801" s="30"/>
      <c r="QMJ6801" s="31"/>
      <c r="QMK6801" s="29"/>
      <c r="QML6801" s="30"/>
      <c r="QMM6801" s="30"/>
      <c r="QMN6801" s="30"/>
      <c r="QMO6801" s="30"/>
      <c r="QMP6801" s="30"/>
      <c r="QMQ6801" s="30"/>
      <c r="QMR6801" s="31"/>
      <c r="QMS6801" s="29"/>
      <c r="QMT6801" s="30"/>
      <c r="QMU6801" s="30"/>
      <c r="QMV6801" s="30"/>
      <c r="QMW6801" s="30"/>
      <c r="QMX6801" s="30"/>
      <c r="QMY6801" s="30"/>
      <c r="QMZ6801" s="31"/>
      <c r="QNA6801" s="29"/>
      <c r="QNB6801" s="30"/>
      <c r="QNC6801" s="30"/>
      <c r="QND6801" s="30"/>
      <c r="QNE6801" s="30"/>
      <c r="QNF6801" s="30"/>
      <c r="QNG6801" s="30"/>
      <c r="QNH6801" s="31"/>
      <c r="QNI6801" s="29"/>
      <c r="QNJ6801" s="30"/>
      <c r="QNK6801" s="30"/>
      <c r="QNL6801" s="30"/>
      <c r="QNM6801" s="30"/>
      <c r="QNN6801" s="30"/>
      <c r="QNO6801" s="30"/>
      <c r="QNP6801" s="31"/>
      <c r="QNQ6801" s="29"/>
      <c r="QNR6801" s="30"/>
      <c r="QNS6801" s="30"/>
      <c r="QNT6801" s="30"/>
      <c r="QNU6801" s="30"/>
      <c r="QNV6801" s="30"/>
      <c r="QNW6801" s="30"/>
      <c r="QNX6801" s="31"/>
      <c r="QNY6801" s="29"/>
      <c r="QNZ6801" s="30"/>
      <c r="QOA6801" s="30"/>
      <c r="QOB6801" s="30"/>
      <c r="QOC6801" s="30"/>
      <c r="QOD6801" s="30"/>
      <c r="QOE6801" s="30"/>
      <c r="QOF6801" s="31"/>
      <c r="QOG6801" s="29"/>
      <c r="QOH6801" s="30"/>
      <c r="QOI6801" s="30"/>
      <c r="QOJ6801" s="30"/>
      <c r="QOK6801" s="30"/>
      <c r="QOL6801" s="30"/>
      <c r="QOM6801" s="30"/>
      <c r="QON6801" s="31"/>
      <c r="QOO6801" s="29"/>
      <c r="QOP6801" s="30"/>
      <c r="QOQ6801" s="30"/>
      <c r="QOR6801" s="30"/>
      <c r="QOS6801" s="30"/>
      <c r="QOT6801" s="30"/>
      <c r="QOU6801" s="30"/>
      <c r="QOV6801" s="31"/>
      <c r="QOW6801" s="29"/>
      <c r="QOX6801" s="30"/>
      <c r="QOY6801" s="30"/>
      <c r="QOZ6801" s="30"/>
      <c r="QPA6801" s="30"/>
      <c r="QPB6801" s="30"/>
      <c r="QPC6801" s="30"/>
      <c r="QPD6801" s="31"/>
      <c r="QPE6801" s="29"/>
      <c r="QPF6801" s="30"/>
      <c r="QPG6801" s="30"/>
      <c r="QPH6801" s="30"/>
      <c r="QPI6801" s="30"/>
      <c r="QPJ6801" s="30"/>
      <c r="QPK6801" s="30"/>
      <c r="QPL6801" s="31"/>
      <c r="QPM6801" s="29"/>
      <c r="QPN6801" s="30"/>
      <c r="QPO6801" s="30"/>
      <c r="QPP6801" s="30"/>
      <c r="QPQ6801" s="30"/>
      <c r="QPR6801" s="30"/>
      <c r="QPS6801" s="30"/>
      <c r="QPT6801" s="31"/>
      <c r="QPU6801" s="29"/>
      <c r="QPV6801" s="30"/>
      <c r="QPW6801" s="30"/>
      <c r="QPX6801" s="30"/>
      <c r="QPY6801" s="30"/>
      <c r="QPZ6801" s="30"/>
      <c r="QQA6801" s="30"/>
      <c r="QQB6801" s="31"/>
      <c r="QQC6801" s="29"/>
      <c r="QQD6801" s="30"/>
      <c r="QQE6801" s="30"/>
      <c r="QQF6801" s="30"/>
      <c r="QQG6801" s="30"/>
      <c r="QQH6801" s="30"/>
      <c r="QQI6801" s="30"/>
      <c r="QQJ6801" s="31"/>
      <c r="QQK6801" s="29"/>
      <c r="QQL6801" s="30"/>
      <c r="QQM6801" s="30"/>
      <c r="QQN6801" s="30"/>
      <c r="QQO6801" s="30"/>
      <c r="QQP6801" s="30"/>
      <c r="QQQ6801" s="30"/>
      <c r="QQR6801" s="31"/>
      <c r="QQS6801" s="29"/>
      <c r="QQT6801" s="30"/>
      <c r="QQU6801" s="30"/>
      <c r="QQV6801" s="30"/>
      <c r="QQW6801" s="30"/>
      <c r="QQX6801" s="30"/>
      <c r="QQY6801" s="30"/>
      <c r="QQZ6801" s="31"/>
      <c r="QRA6801" s="29"/>
      <c r="QRB6801" s="30"/>
      <c r="QRC6801" s="30"/>
      <c r="QRD6801" s="30"/>
      <c r="QRE6801" s="30"/>
      <c r="QRF6801" s="30"/>
      <c r="QRG6801" s="30"/>
      <c r="QRH6801" s="31"/>
      <c r="QRI6801" s="29"/>
      <c r="QRJ6801" s="30"/>
      <c r="QRK6801" s="30"/>
      <c r="QRL6801" s="30"/>
      <c r="QRM6801" s="30"/>
      <c r="QRN6801" s="30"/>
      <c r="QRO6801" s="30"/>
      <c r="QRP6801" s="31"/>
      <c r="QRQ6801" s="29"/>
      <c r="QRR6801" s="30"/>
      <c r="QRS6801" s="30"/>
      <c r="QRT6801" s="30"/>
      <c r="QRU6801" s="30"/>
      <c r="QRV6801" s="30"/>
      <c r="QRW6801" s="30"/>
      <c r="QRX6801" s="31"/>
      <c r="QRY6801" s="29"/>
      <c r="QRZ6801" s="30"/>
      <c r="QSA6801" s="30"/>
      <c r="QSB6801" s="30"/>
      <c r="QSC6801" s="30"/>
      <c r="QSD6801" s="30"/>
      <c r="QSE6801" s="30"/>
      <c r="QSF6801" s="31"/>
      <c r="QSG6801" s="29"/>
      <c r="QSH6801" s="30"/>
      <c r="QSI6801" s="30"/>
      <c r="QSJ6801" s="30"/>
      <c r="QSK6801" s="30"/>
      <c r="QSL6801" s="30"/>
      <c r="QSM6801" s="30"/>
      <c r="QSN6801" s="31"/>
      <c r="QSO6801" s="29"/>
      <c r="QSP6801" s="30"/>
      <c r="QSQ6801" s="30"/>
      <c r="QSR6801" s="30"/>
      <c r="QSS6801" s="30"/>
      <c r="QST6801" s="30"/>
      <c r="QSU6801" s="30"/>
      <c r="QSV6801" s="31"/>
      <c r="QSW6801" s="29"/>
      <c r="QSX6801" s="30"/>
      <c r="QSY6801" s="30"/>
      <c r="QSZ6801" s="30"/>
      <c r="QTA6801" s="30"/>
      <c r="QTB6801" s="30"/>
      <c r="QTC6801" s="30"/>
      <c r="QTD6801" s="31"/>
      <c r="QTE6801" s="29"/>
      <c r="QTF6801" s="30"/>
      <c r="QTG6801" s="30"/>
      <c r="QTH6801" s="30"/>
      <c r="QTI6801" s="30"/>
      <c r="QTJ6801" s="30"/>
      <c r="QTK6801" s="30"/>
      <c r="QTL6801" s="31"/>
      <c r="QTM6801" s="29"/>
      <c r="QTN6801" s="30"/>
      <c r="QTO6801" s="30"/>
      <c r="QTP6801" s="30"/>
      <c r="QTQ6801" s="30"/>
      <c r="QTR6801" s="30"/>
      <c r="QTS6801" s="30"/>
      <c r="QTT6801" s="31"/>
      <c r="QTU6801" s="29"/>
      <c r="QTV6801" s="30"/>
      <c r="QTW6801" s="30"/>
      <c r="QTX6801" s="30"/>
      <c r="QTY6801" s="30"/>
      <c r="QTZ6801" s="30"/>
      <c r="QUA6801" s="30"/>
      <c r="QUB6801" s="31"/>
      <c r="QUC6801" s="29"/>
      <c r="QUD6801" s="30"/>
      <c r="QUE6801" s="30"/>
      <c r="QUF6801" s="30"/>
      <c r="QUG6801" s="30"/>
      <c r="QUH6801" s="30"/>
      <c r="QUI6801" s="30"/>
      <c r="QUJ6801" s="31"/>
      <c r="QUK6801" s="29"/>
      <c r="QUL6801" s="30"/>
      <c r="QUM6801" s="30"/>
      <c r="QUN6801" s="30"/>
      <c r="QUO6801" s="30"/>
      <c r="QUP6801" s="30"/>
      <c r="QUQ6801" s="30"/>
      <c r="QUR6801" s="31"/>
      <c r="QUS6801" s="29"/>
      <c r="QUT6801" s="30"/>
      <c r="QUU6801" s="30"/>
      <c r="QUV6801" s="30"/>
      <c r="QUW6801" s="30"/>
      <c r="QUX6801" s="30"/>
      <c r="QUY6801" s="30"/>
      <c r="QUZ6801" s="31"/>
      <c r="QVA6801" s="29"/>
      <c r="QVB6801" s="30"/>
      <c r="QVC6801" s="30"/>
      <c r="QVD6801" s="30"/>
      <c r="QVE6801" s="30"/>
      <c r="QVF6801" s="30"/>
      <c r="QVG6801" s="30"/>
      <c r="QVH6801" s="31"/>
      <c r="QVI6801" s="29"/>
      <c r="QVJ6801" s="30"/>
      <c r="QVK6801" s="30"/>
      <c r="QVL6801" s="30"/>
      <c r="QVM6801" s="30"/>
      <c r="QVN6801" s="30"/>
      <c r="QVO6801" s="30"/>
      <c r="QVP6801" s="31"/>
      <c r="QVQ6801" s="29"/>
      <c r="QVR6801" s="30"/>
      <c r="QVS6801" s="30"/>
      <c r="QVT6801" s="30"/>
      <c r="QVU6801" s="30"/>
      <c r="QVV6801" s="30"/>
      <c r="QVW6801" s="30"/>
      <c r="QVX6801" s="31"/>
      <c r="QVY6801" s="29"/>
      <c r="QVZ6801" s="30"/>
      <c r="QWA6801" s="30"/>
      <c r="QWB6801" s="30"/>
      <c r="QWC6801" s="30"/>
      <c r="QWD6801" s="30"/>
      <c r="QWE6801" s="30"/>
      <c r="QWF6801" s="31"/>
      <c r="QWG6801" s="29"/>
      <c r="QWH6801" s="30"/>
      <c r="QWI6801" s="30"/>
      <c r="QWJ6801" s="30"/>
      <c r="QWK6801" s="30"/>
      <c r="QWL6801" s="30"/>
      <c r="QWM6801" s="30"/>
      <c r="QWN6801" s="31"/>
      <c r="QWO6801" s="29"/>
      <c r="QWP6801" s="30"/>
      <c r="QWQ6801" s="30"/>
      <c r="QWR6801" s="30"/>
      <c r="QWS6801" s="30"/>
      <c r="QWT6801" s="30"/>
      <c r="QWU6801" s="30"/>
      <c r="QWV6801" s="31"/>
      <c r="QWW6801" s="29"/>
      <c r="QWX6801" s="30"/>
      <c r="QWY6801" s="30"/>
      <c r="QWZ6801" s="30"/>
      <c r="QXA6801" s="30"/>
      <c r="QXB6801" s="30"/>
      <c r="QXC6801" s="30"/>
      <c r="QXD6801" s="31"/>
      <c r="QXE6801" s="29"/>
      <c r="QXF6801" s="30"/>
      <c r="QXG6801" s="30"/>
      <c r="QXH6801" s="30"/>
      <c r="QXI6801" s="30"/>
      <c r="QXJ6801" s="30"/>
      <c r="QXK6801" s="30"/>
      <c r="QXL6801" s="31"/>
      <c r="QXM6801" s="29"/>
      <c r="QXN6801" s="30"/>
      <c r="QXO6801" s="30"/>
      <c r="QXP6801" s="30"/>
      <c r="QXQ6801" s="30"/>
      <c r="QXR6801" s="30"/>
      <c r="QXS6801" s="30"/>
      <c r="QXT6801" s="31"/>
      <c r="QXU6801" s="29"/>
      <c r="QXV6801" s="30"/>
      <c r="QXW6801" s="30"/>
      <c r="QXX6801" s="30"/>
      <c r="QXY6801" s="30"/>
      <c r="QXZ6801" s="30"/>
      <c r="QYA6801" s="30"/>
      <c r="QYB6801" s="31"/>
      <c r="QYC6801" s="29"/>
      <c r="QYD6801" s="30"/>
      <c r="QYE6801" s="30"/>
      <c r="QYF6801" s="30"/>
      <c r="QYG6801" s="30"/>
      <c r="QYH6801" s="30"/>
      <c r="QYI6801" s="30"/>
      <c r="QYJ6801" s="31"/>
      <c r="QYK6801" s="29"/>
      <c r="QYL6801" s="30"/>
      <c r="QYM6801" s="30"/>
      <c r="QYN6801" s="30"/>
      <c r="QYO6801" s="30"/>
      <c r="QYP6801" s="30"/>
      <c r="QYQ6801" s="30"/>
      <c r="QYR6801" s="31"/>
      <c r="QYS6801" s="29"/>
      <c r="QYT6801" s="30"/>
      <c r="QYU6801" s="30"/>
      <c r="QYV6801" s="30"/>
      <c r="QYW6801" s="30"/>
      <c r="QYX6801" s="30"/>
      <c r="QYY6801" s="30"/>
      <c r="QYZ6801" s="31"/>
      <c r="QZA6801" s="29"/>
      <c r="QZB6801" s="30"/>
      <c r="QZC6801" s="30"/>
      <c r="QZD6801" s="30"/>
      <c r="QZE6801" s="30"/>
      <c r="QZF6801" s="30"/>
      <c r="QZG6801" s="30"/>
      <c r="QZH6801" s="31"/>
      <c r="QZI6801" s="29"/>
      <c r="QZJ6801" s="30"/>
      <c r="QZK6801" s="30"/>
      <c r="QZL6801" s="30"/>
      <c r="QZM6801" s="30"/>
      <c r="QZN6801" s="30"/>
      <c r="QZO6801" s="30"/>
      <c r="QZP6801" s="31"/>
      <c r="QZQ6801" s="29"/>
      <c r="QZR6801" s="30"/>
      <c r="QZS6801" s="30"/>
      <c r="QZT6801" s="30"/>
      <c r="QZU6801" s="30"/>
      <c r="QZV6801" s="30"/>
      <c r="QZW6801" s="30"/>
      <c r="QZX6801" s="31"/>
      <c r="QZY6801" s="29"/>
      <c r="QZZ6801" s="30"/>
      <c r="RAA6801" s="30"/>
      <c r="RAB6801" s="30"/>
      <c r="RAC6801" s="30"/>
      <c r="RAD6801" s="30"/>
      <c r="RAE6801" s="30"/>
      <c r="RAF6801" s="31"/>
      <c r="RAG6801" s="29"/>
      <c r="RAH6801" s="30"/>
      <c r="RAI6801" s="30"/>
      <c r="RAJ6801" s="30"/>
      <c r="RAK6801" s="30"/>
      <c r="RAL6801" s="30"/>
      <c r="RAM6801" s="30"/>
      <c r="RAN6801" s="31"/>
      <c r="RAO6801" s="29"/>
      <c r="RAP6801" s="30"/>
      <c r="RAQ6801" s="30"/>
      <c r="RAR6801" s="30"/>
      <c r="RAS6801" s="30"/>
      <c r="RAT6801" s="30"/>
      <c r="RAU6801" s="30"/>
      <c r="RAV6801" s="31"/>
      <c r="RAW6801" s="29"/>
      <c r="RAX6801" s="30"/>
      <c r="RAY6801" s="30"/>
      <c r="RAZ6801" s="30"/>
      <c r="RBA6801" s="30"/>
      <c r="RBB6801" s="30"/>
      <c r="RBC6801" s="30"/>
      <c r="RBD6801" s="31"/>
      <c r="RBE6801" s="29"/>
      <c r="RBF6801" s="30"/>
      <c r="RBG6801" s="30"/>
      <c r="RBH6801" s="30"/>
      <c r="RBI6801" s="30"/>
      <c r="RBJ6801" s="30"/>
      <c r="RBK6801" s="30"/>
      <c r="RBL6801" s="31"/>
      <c r="RBM6801" s="29"/>
      <c r="RBN6801" s="30"/>
      <c r="RBO6801" s="30"/>
      <c r="RBP6801" s="30"/>
      <c r="RBQ6801" s="30"/>
      <c r="RBR6801" s="30"/>
      <c r="RBS6801" s="30"/>
      <c r="RBT6801" s="31"/>
      <c r="RBU6801" s="29"/>
      <c r="RBV6801" s="30"/>
      <c r="RBW6801" s="30"/>
      <c r="RBX6801" s="30"/>
      <c r="RBY6801" s="30"/>
      <c r="RBZ6801" s="30"/>
      <c r="RCA6801" s="30"/>
      <c r="RCB6801" s="31"/>
      <c r="RCC6801" s="29"/>
      <c r="RCD6801" s="30"/>
      <c r="RCE6801" s="30"/>
      <c r="RCF6801" s="30"/>
      <c r="RCG6801" s="30"/>
      <c r="RCH6801" s="30"/>
      <c r="RCI6801" s="30"/>
      <c r="RCJ6801" s="31"/>
      <c r="RCK6801" s="29"/>
      <c r="RCL6801" s="30"/>
      <c r="RCM6801" s="30"/>
      <c r="RCN6801" s="30"/>
      <c r="RCO6801" s="30"/>
      <c r="RCP6801" s="30"/>
      <c r="RCQ6801" s="30"/>
      <c r="RCR6801" s="31"/>
      <c r="RCS6801" s="29"/>
      <c r="RCT6801" s="30"/>
      <c r="RCU6801" s="30"/>
      <c r="RCV6801" s="30"/>
      <c r="RCW6801" s="30"/>
      <c r="RCX6801" s="30"/>
      <c r="RCY6801" s="30"/>
      <c r="RCZ6801" s="31"/>
      <c r="RDA6801" s="29"/>
      <c r="RDB6801" s="30"/>
      <c r="RDC6801" s="30"/>
      <c r="RDD6801" s="30"/>
      <c r="RDE6801" s="30"/>
      <c r="RDF6801" s="30"/>
      <c r="RDG6801" s="30"/>
      <c r="RDH6801" s="31"/>
      <c r="RDI6801" s="29"/>
      <c r="RDJ6801" s="30"/>
      <c r="RDK6801" s="30"/>
      <c r="RDL6801" s="30"/>
      <c r="RDM6801" s="30"/>
      <c r="RDN6801" s="30"/>
      <c r="RDO6801" s="30"/>
      <c r="RDP6801" s="31"/>
      <c r="RDQ6801" s="29"/>
      <c r="RDR6801" s="30"/>
      <c r="RDS6801" s="30"/>
      <c r="RDT6801" s="30"/>
      <c r="RDU6801" s="30"/>
      <c r="RDV6801" s="30"/>
      <c r="RDW6801" s="30"/>
      <c r="RDX6801" s="31"/>
      <c r="RDY6801" s="29"/>
      <c r="RDZ6801" s="30"/>
      <c r="REA6801" s="30"/>
      <c r="REB6801" s="30"/>
      <c r="REC6801" s="30"/>
      <c r="RED6801" s="30"/>
      <c r="REE6801" s="30"/>
      <c r="REF6801" s="31"/>
      <c r="REG6801" s="29"/>
      <c r="REH6801" s="30"/>
      <c r="REI6801" s="30"/>
      <c r="REJ6801" s="30"/>
      <c r="REK6801" s="30"/>
      <c r="REL6801" s="30"/>
      <c r="REM6801" s="30"/>
      <c r="REN6801" s="31"/>
      <c r="REO6801" s="29"/>
      <c r="REP6801" s="30"/>
      <c r="REQ6801" s="30"/>
      <c r="RER6801" s="30"/>
      <c r="RES6801" s="30"/>
      <c r="RET6801" s="30"/>
      <c r="REU6801" s="30"/>
      <c r="REV6801" s="31"/>
      <c r="REW6801" s="29"/>
      <c r="REX6801" s="30"/>
      <c r="REY6801" s="30"/>
      <c r="REZ6801" s="30"/>
      <c r="RFA6801" s="30"/>
      <c r="RFB6801" s="30"/>
      <c r="RFC6801" s="30"/>
      <c r="RFD6801" s="31"/>
      <c r="RFE6801" s="29"/>
      <c r="RFF6801" s="30"/>
      <c r="RFG6801" s="30"/>
      <c r="RFH6801" s="30"/>
      <c r="RFI6801" s="30"/>
      <c r="RFJ6801" s="30"/>
      <c r="RFK6801" s="30"/>
      <c r="RFL6801" s="31"/>
      <c r="RFM6801" s="29"/>
      <c r="RFN6801" s="30"/>
      <c r="RFO6801" s="30"/>
      <c r="RFP6801" s="30"/>
      <c r="RFQ6801" s="30"/>
      <c r="RFR6801" s="30"/>
      <c r="RFS6801" s="30"/>
      <c r="RFT6801" s="31"/>
      <c r="RFU6801" s="29"/>
      <c r="RFV6801" s="30"/>
      <c r="RFW6801" s="30"/>
      <c r="RFX6801" s="30"/>
      <c r="RFY6801" s="30"/>
      <c r="RFZ6801" s="30"/>
      <c r="RGA6801" s="30"/>
      <c r="RGB6801" s="31"/>
      <c r="RGC6801" s="29"/>
      <c r="RGD6801" s="30"/>
      <c r="RGE6801" s="30"/>
      <c r="RGF6801" s="30"/>
      <c r="RGG6801" s="30"/>
      <c r="RGH6801" s="30"/>
      <c r="RGI6801" s="30"/>
      <c r="RGJ6801" s="31"/>
      <c r="RGK6801" s="29"/>
      <c r="RGL6801" s="30"/>
      <c r="RGM6801" s="30"/>
      <c r="RGN6801" s="30"/>
      <c r="RGO6801" s="30"/>
      <c r="RGP6801" s="30"/>
      <c r="RGQ6801" s="30"/>
      <c r="RGR6801" s="31"/>
      <c r="RGS6801" s="29"/>
      <c r="RGT6801" s="30"/>
      <c r="RGU6801" s="30"/>
      <c r="RGV6801" s="30"/>
      <c r="RGW6801" s="30"/>
      <c r="RGX6801" s="30"/>
      <c r="RGY6801" s="30"/>
      <c r="RGZ6801" s="31"/>
      <c r="RHA6801" s="29"/>
      <c r="RHB6801" s="30"/>
      <c r="RHC6801" s="30"/>
      <c r="RHD6801" s="30"/>
      <c r="RHE6801" s="30"/>
      <c r="RHF6801" s="30"/>
      <c r="RHG6801" s="30"/>
      <c r="RHH6801" s="31"/>
      <c r="RHI6801" s="29"/>
      <c r="RHJ6801" s="30"/>
      <c r="RHK6801" s="30"/>
      <c r="RHL6801" s="30"/>
      <c r="RHM6801" s="30"/>
      <c r="RHN6801" s="30"/>
      <c r="RHO6801" s="30"/>
      <c r="RHP6801" s="31"/>
      <c r="RHQ6801" s="29"/>
      <c r="RHR6801" s="30"/>
      <c r="RHS6801" s="30"/>
      <c r="RHT6801" s="30"/>
      <c r="RHU6801" s="30"/>
      <c r="RHV6801" s="30"/>
      <c r="RHW6801" s="30"/>
      <c r="RHX6801" s="31"/>
      <c r="RHY6801" s="29"/>
      <c r="RHZ6801" s="30"/>
      <c r="RIA6801" s="30"/>
      <c r="RIB6801" s="30"/>
      <c r="RIC6801" s="30"/>
      <c r="RID6801" s="30"/>
      <c r="RIE6801" s="30"/>
      <c r="RIF6801" s="31"/>
      <c r="RIG6801" s="29"/>
      <c r="RIH6801" s="30"/>
      <c r="RII6801" s="30"/>
      <c r="RIJ6801" s="30"/>
      <c r="RIK6801" s="30"/>
      <c r="RIL6801" s="30"/>
      <c r="RIM6801" s="30"/>
      <c r="RIN6801" s="31"/>
      <c r="RIO6801" s="29"/>
      <c r="RIP6801" s="30"/>
      <c r="RIQ6801" s="30"/>
      <c r="RIR6801" s="30"/>
      <c r="RIS6801" s="30"/>
      <c r="RIT6801" s="30"/>
      <c r="RIU6801" s="30"/>
      <c r="RIV6801" s="31"/>
      <c r="RIW6801" s="29"/>
      <c r="RIX6801" s="30"/>
      <c r="RIY6801" s="30"/>
      <c r="RIZ6801" s="30"/>
      <c r="RJA6801" s="30"/>
      <c r="RJB6801" s="30"/>
      <c r="RJC6801" s="30"/>
      <c r="RJD6801" s="31"/>
      <c r="RJE6801" s="29"/>
      <c r="RJF6801" s="30"/>
      <c r="RJG6801" s="30"/>
      <c r="RJH6801" s="30"/>
      <c r="RJI6801" s="30"/>
      <c r="RJJ6801" s="30"/>
      <c r="RJK6801" s="30"/>
      <c r="RJL6801" s="31"/>
      <c r="RJM6801" s="29"/>
      <c r="RJN6801" s="30"/>
      <c r="RJO6801" s="30"/>
      <c r="RJP6801" s="30"/>
      <c r="RJQ6801" s="30"/>
      <c r="RJR6801" s="30"/>
      <c r="RJS6801" s="30"/>
      <c r="RJT6801" s="31"/>
      <c r="RJU6801" s="29"/>
      <c r="RJV6801" s="30"/>
      <c r="RJW6801" s="30"/>
      <c r="RJX6801" s="30"/>
      <c r="RJY6801" s="30"/>
      <c r="RJZ6801" s="30"/>
      <c r="RKA6801" s="30"/>
      <c r="RKB6801" s="31"/>
      <c r="RKC6801" s="29"/>
      <c r="RKD6801" s="30"/>
      <c r="RKE6801" s="30"/>
      <c r="RKF6801" s="30"/>
      <c r="RKG6801" s="30"/>
      <c r="RKH6801" s="30"/>
      <c r="RKI6801" s="30"/>
      <c r="RKJ6801" s="31"/>
      <c r="RKK6801" s="29"/>
      <c r="RKL6801" s="30"/>
      <c r="RKM6801" s="30"/>
      <c r="RKN6801" s="30"/>
      <c r="RKO6801" s="30"/>
      <c r="RKP6801" s="30"/>
      <c r="RKQ6801" s="30"/>
      <c r="RKR6801" s="31"/>
      <c r="RKS6801" s="29"/>
      <c r="RKT6801" s="30"/>
      <c r="RKU6801" s="30"/>
      <c r="RKV6801" s="30"/>
      <c r="RKW6801" s="30"/>
      <c r="RKX6801" s="30"/>
      <c r="RKY6801" s="30"/>
      <c r="RKZ6801" s="31"/>
      <c r="RLA6801" s="29"/>
      <c r="RLB6801" s="30"/>
      <c r="RLC6801" s="30"/>
      <c r="RLD6801" s="30"/>
      <c r="RLE6801" s="30"/>
      <c r="RLF6801" s="30"/>
      <c r="RLG6801" s="30"/>
      <c r="RLH6801" s="31"/>
      <c r="RLI6801" s="29"/>
      <c r="RLJ6801" s="30"/>
      <c r="RLK6801" s="30"/>
      <c r="RLL6801" s="30"/>
      <c r="RLM6801" s="30"/>
      <c r="RLN6801" s="30"/>
      <c r="RLO6801" s="30"/>
      <c r="RLP6801" s="31"/>
      <c r="RLQ6801" s="29"/>
      <c r="RLR6801" s="30"/>
      <c r="RLS6801" s="30"/>
      <c r="RLT6801" s="30"/>
      <c r="RLU6801" s="30"/>
      <c r="RLV6801" s="30"/>
      <c r="RLW6801" s="30"/>
      <c r="RLX6801" s="31"/>
      <c r="RLY6801" s="29"/>
      <c r="RLZ6801" s="30"/>
      <c r="RMA6801" s="30"/>
      <c r="RMB6801" s="30"/>
      <c r="RMC6801" s="30"/>
      <c r="RMD6801" s="30"/>
      <c r="RME6801" s="30"/>
      <c r="RMF6801" s="31"/>
      <c r="RMG6801" s="29"/>
      <c r="RMH6801" s="30"/>
      <c r="RMI6801" s="30"/>
      <c r="RMJ6801" s="30"/>
      <c r="RMK6801" s="30"/>
      <c r="RML6801" s="30"/>
      <c r="RMM6801" s="30"/>
      <c r="RMN6801" s="31"/>
      <c r="RMO6801" s="29"/>
      <c r="RMP6801" s="30"/>
      <c r="RMQ6801" s="30"/>
      <c r="RMR6801" s="30"/>
      <c r="RMS6801" s="30"/>
      <c r="RMT6801" s="30"/>
      <c r="RMU6801" s="30"/>
      <c r="RMV6801" s="31"/>
      <c r="RMW6801" s="29"/>
      <c r="RMX6801" s="30"/>
      <c r="RMY6801" s="30"/>
      <c r="RMZ6801" s="30"/>
      <c r="RNA6801" s="30"/>
      <c r="RNB6801" s="30"/>
      <c r="RNC6801" s="30"/>
      <c r="RND6801" s="31"/>
      <c r="RNE6801" s="29"/>
      <c r="RNF6801" s="30"/>
      <c r="RNG6801" s="30"/>
      <c r="RNH6801" s="30"/>
      <c r="RNI6801" s="30"/>
      <c r="RNJ6801" s="30"/>
      <c r="RNK6801" s="30"/>
      <c r="RNL6801" s="31"/>
      <c r="RNM6801" s="29"/>
      <c r="RNN6801" s="30"/>
      <c r="RNO6801" s="30"/>
      <c r="RNP6801" s="30"/>
      <c r="RNQ6801" s="30"/>
      <c r="RNR6801" s="30"/>
      <c r="RNS6801" s="30"/>
      <c r="RNT6801" s="31"/>
      <c r="RNU6801" s="29"/>
      <c r="RNV6801" s="30"/>
      <c r="RNW6801" s="30"/>
      <c r="RNX6801" s="30"/>
      <c r="RNY6801" s="30"/>
      <c r="RNZ6801" s="30"/>
      <c r="ROA6801" s="30"/>
      <c r="ROB6801" s="31"/>
      <c r="ROC6801" s="29"/>
      <c r="ROD6801" s="30"/>
      <c r="ROE6801" s="30"/>
      <c r="ROF6801" s="30"/>
      <c r="ROG6801" s="30"/>
      <c r="ROH6801" s="30"/>
      <c r="ROI6801" s="30"/>
      <c r="ROJ6801" s="31"/>
      <c r="ROK6801" s="29"/>
      <c r="ROL6801" s="30"/>
      <c r="ROM6801" s="30"/>
      <c r="RON6801" s="30"/>
      <c r="ROO6801" s="30"/>
      <c r="ROP6801" s="30"/>
      <c r="ROQ6801" s="30"/>
      <c r="ROR6801" s="31"/>
      <c r="ROS6801" s="29"/>
      <c r="ROT6801" s="30"/>
      <c r="ROU6801" s="30"/>
      <c r="ROV6801" s="30"/>
      <c r="ROW6801" s="30"/>
      <c r="ROX6801" s="30"/>
      <c r="ROY6801" s="30"/>
      <c r="ROZ6801" s="31"/>
      <c r="RPA6801" s="29"/>
      <c r="RPB6801" s="30"/>
      <c r="RPC6801" s="30"/>
      <c r="RPD6801" s="30"/>
      <c r="RPE6801" s="30"/>
      <c r="RPF6801" s="30"/>
      <c r="RPG6801" s="30"/>
      <c r="RPH6801" s="31"/>
      <c r="RPI6801" s="29"/>
      <c r="RPJ6801" s="30"/>
      <c r="RPK6801" s="30"/>
      <c r="RPL6801" s="30"/>
      <c r="RPM6801" s="30"/>
      <c r="RPN6801" s="30"/>
      <c r="RPO6801" s="30"/>
      <c r="RPP6801" s="31"/>
      <c r="RPQ6801" s="29"/>
      <c r="RPR6801" s="30"/>
      <c r="RPS6801" s="30"/>
      <c r="RPT6801" s="30"/>
      <c r="RPU6801" s="30"/>
      <c r="RPV6801" s="30"/>
      <c r="RPW6801" s="30"/>
      <c r="RPX6801" s="31"/>
      <c r="RPY6801" s="29"/>
      <c r="RPZ6801" s="30"/>
      <c r="RQA6801" s="30"/>
      <c r="RQB6801" s="30"/>
      <c r="RQC6801" s="30"/>
      <c r="RQD6801" s="30"/>
      <c r="RQE6801" s="30"/>
      <c r="RQF6801" s="31"/>
      <c r="RQG6801" s="29"/>
      <c r="RQH6801" s="30"/>
      <c r="RQI6801" s="30"/>
      <c r="RQJ6801" s="30"/>
      <c r="RQK6801" s="30"/>
      <c r="RQL6801" s="30"/>
      <c r="RQM6801" s="30"/>
      <c r="RQN6801" s="31"/>
      <c r="RQO6801" s="29"/>
      <c r="RQP6801" s="30"/>
      <c r="RQQ6801" s="30"/>
      <c r="RQR6801" s="30"/>
      <c r="RQS6801" s="30"/>
      <c r="RQT6801" s="30"/>
      <c r="RQU6801" s="30"/>
      <c r="RQV6801" s="31"/>
      <c r="RQW6801" s="29"/>
      <c r="RQX6801" s="30"/>
      <c r="RQY6801" s="30"/>
      <c r="RQZ6801" s="30"/>
      <c r="RRA6801" s="30"/>
      <c r="RRB6801" s="30"/>
      <c r="RRC6801" s="30"/>
      <c r="RRD6801" s="31"/>
      <c r="RRE6801" s="29"/>
      <c r="RRF6801" s="30"/>
      <c r="RRG6801" s="30"/>
      <c r="RRH6801" s="30"/>
      <c r="RRI6801" s="30"/>
      <c r="RRJ6801" s="30"/>
      <c r="RRK6801" s="30"/>
      <c r="RRL6801" s="31"/>
      <c r="RRM6801" s="29"/>
      <c r="RRN6801" s="30"/>
      <c r="RRO6801" s="30"/>
      <c r="RRP6801" s="30"/>
      <c r="RRQ6801" s="30"/>
      <c r="RRR6801" s="30"/>
      <c r="RRS6801" s="30"/>
      <c r="RRT6801" s="31"/>
      <c r="RRU6801" s="29"/>
      <c r="RRV6801" s="30"/>
      <c r="RRW6801" s="30"/>
      <c r="RRX6801" s="30"/>
      <c r="RRY6801" s="30"/>
      <c r="RRZ6801" s="30"/>
      <c r="RSA6801" s="30"/>
      <c r="RSB6801" s="31"/>
      <c r="RSC6801" s="29"/>
      <c r="RSD6801" s="30"/>
      <c r="RSE6801" s="30"/>
      <c r="RSF6801" s="30"/>
      <c r="RSG6801" s="30"/>
      <c r="RSH6801" s="30"/>
      <c r="RSI6801" s="30"/>
      <c r="RSJ6801" s="31"/>
      <c r="RSK6801" s="29"/>
      <c r="RSL6801" s="30"/>
      <c r="RSM6801" s="30"/>
      <c r="RSN6801" s="30"/>
      <c r="RSO6801" s="30"/>
      <c r="RSP6801" s="30"/>
      <c r="RSQ6801" s="30"/>
      <c r="RSR6801" s="31"/>
      <c r="RSS6801" s="29"/>
      <c r="RST6801" s="30"/>
      <c r="RSU6801" s="30"/>
      <c r="RSV6801" s="30"/>
      <c r="RSW6801" s="30"/>
      <c r="RSX6801" s="30"/>
      <c r="RSY6801" s="30"/>
      <c r="RSZ6801" s="31"/>
      <c r="RTA6801" s="29"/>
      <c r="RTB6801" s="30"/>
      <c r="RTC6801" s="30"/>
      <c r="RTD6801" s="30"/>
      <c r="RTE6801" s="30"/>
      <c r="RTF6801" s="30"/>
      <c r="RTG6801" s="30"/>
      <c r="RTH6801" s="31"/>
      <c r="RTI6801" s="29"/>
      <c r="RTJ6801" s="30"/>
      <c r="RTK6801" s="30"/>
      <c r="RTL6801" s="30"/>
      <c r="RTM6801" s="30"/>
      <c r="RTN6801" s="30"/>
      <c r="RTO6801" s="30"/>
      <c r="RTP6801" s="31"/>
      <c r="RTQ6801" s="29"/>
      <c r="RTR6801" s="30"/>
      <c r="RTS6801" s="30"/>
      <c r="RTT6801" s="30"/>
      <c r="RTU6801" s="30"/>
      <c r="RTV6801" s="30"/>
      <c r="RTW6801" s="30"/>
      <c r="RTX6801" s="31"/>
      <c r="RTY6801" s="29"/>
      <c r="RTZ6801" s="30"/>
      <c r="RUA6801" s="30"/>
      <c r="RUB6801" s="30"/>
      <c r="RUC6801" s="30"/>
      <c r="RUD6801" s="30"/>
      <c r="RUE6801" s="30"/>
      <c r="RUF6801" s="31"/>
      <c r="RUG6801" s="29"/>
      <c r="RUH6801" s="30"/>
      <c r="RUI6801" s="30"/>
      <c r="RUJ6801" s="30"/>
      <c r="RUK6801" s="30"/>
      <c r="RUL6801" s="30"/>
      <c r="RUM6801" s="30"/>
      <c r="RUN6801" s="31"/>
      <c r="RUO6801" s="29"/>
      <c r="RUP6801" s="30"/>
      <c r="RUQ6801" s="30"/>
      <c r="RUR6801" s="30"/>
      <c r="RUS6801" s="30"/>
      <c r="RUT6801" s="30"/>
      <c r="RUU6801" s="30"/>
      <c r="RUV6801" s="31"/>
      <c r="RUW6801" s="29"/>
      <c r="RUX6801" s="30"/>
      <c r="RUY6801" s="30"/>
      <c r="RUZ6801" s="30"/>
      <c r="RVA6801" s="30"/>
      <c r="RVB6801" s="30"/>
      <c r="RVC6801" s="30"/>
      <c r="RVD6801" s="31"/>
      <c r="RVE6801" s="29"/>
      <c r="RVF6801" s="30"/>
      <c r="RVG6801" s="30"/>
      <c r="RVH6801" s="30"/>
      <c r="RVI6801" s="30"/>
      <c r="RVJ6801" s="30"/>
      <c r="RVK6801" s="30"/>
      <c r="RVL6801" s="31"/>
      <c r="RVM6801" s="29"/>
      <c r="RVN6801" s="30"/>
      <c r="RVO6801" s="30"/>
      <c r="RVP6801" s="30"/>
      <c r="RVQ6801" s="30"/>
      <c r="RVR6801" s="30"/>
      <c r="RVS6801" s="30"/>
      <c r="RVT6801" s="31"/>
      <c r="RVU6801" s="29"/>
      <c r="RVV6801" s="30"/>
      <c r="RVW6801" s="30"/>
      <c r="RVX6801" s="30"/>
      <c r="RVY6801" s="30"/>
      <c r="RVZ6801" s="30"/>
      <c r="RWA6801" s="30"/>
      <c r="RWB6801" s="31"/>
      <c r="RWC6801" s="29"/>
      <c r="RWD6801" s="30"/>
      <c r="RWE6801" s="30"/>
      <c r="RWF6801" s="30"/>
      <c r="RWG6801" s="30"/>
      <c r="RWH6801" s="30"/>
      <c r="RWI6801" s="30"/>
      <c r="RWJ6801" s="31"/>
      <c r="RWK6801" s="29"/>
      <c r="RWL6801" s="30"/>
      <c r="RWM6801" s="30"/>
      <c r="RWN6801" s="30"/>
      <c r="RWO6801" s="30"/>
      <c r="RWP6801" s="30"/>
      <c r="RWQ6801" s="30"/>
      <c r="RWR6801" s="31"/>
      <c r="RWS6801" s="29"/>
      <c r="RWT6801" s="30"/>
      <c r="RWU6801" s="30"/>
      <c r="RWV6801" s="30"/>
      <c r="RWW6801" s="30"/>
      <c r="RWX6801" s="30"/>
      <c r="RWY6801" s="30"/>
      <c r="RWZ6801" s="31"/>
      <c r="RXA6801" s="29"/>
      <c r="RXB6801" s="30"/>
      <c r="RXC6801" s="30"/>
      <c r="RXD6801" s="30"/>
      <c r="RXE6801" s="30"/>
      <c r="RXF6801" s="30"/>
      <c r="RXG6801" s="30"/>
      <c r="RXH6801" s="31"/>
      <c r="RXI6801" s="29"/>
      <c r="RXJ6801" s="30"/>
      <c r="RXK6801" s="30"/>
      <c r="RXL6801" s="30"/>
      <c r="RXM6801" s="30"/>
      <c r="RXN6801" s="30"/>
      <c r="RXO6801" s="30"/>
      <c r="RXP6801" s="31"/>
      <c r="RXQ6801" s="29"/>
      <c r="RXR6801" s="30"/>
      <c r="RXS6801" s="30"/>
      <c r="RXT6801" s="30"/>
      <c r="RXU6801" s="30"/>
      <c r="RXV6801" s="30"/>
      <c r="RXW6801" s="30"/>
      <c r="RXX6801" s="31"/>
      <c r="RXY6801" s="29"/>
      <c r="RXZ6801" s="30"/>
      <c r="RYA6801" s="30"/>
      <c r="RYB6801" s="30"/>
      <c r="RYC6801" s="30"/>
      <c r="RYD6801" s="30"/>
      <c r="RYE6801" s="30"/>
      <c r="RYF6801" s="31"/>
      <c r="RYG6801" s="29"/>
      <c r="RYH6801" s="30"/>
      <c r="RYI6801" s="30"/>
      <c r="RYJ6801" s="30"/>
      <c r="RYK6801" s="30"/>
      <c r="RYL6801" s="30"/>
      <c r="RYM6801" s="30"/>
      <c r="RYN6801" s="31"/>
      <c r="RYO6801" s="29"/>
      <c r="RYP6801" s="30"/>
      <c r="RYQ6801" s="30"/>
      <c r="RYR6801" s="30"/>
      <c r="RYS6801" s="30"/>
      <c r="RYT6801" s="30"/>
      <c r="RYU6801" s="30"/>
      <c r="RYV6801" s="31"/>
      <c r="RYW6801" s="29"/>
      <c r="RYX6801" s="30"/>
      <c r="RYY6801" s="30"/>
      <c r="RYZ6801" s="30"/>
      <c r="RZA6801" s="30"/>
      <c r="RZB6801" s="30"/>
      <c r="RZC6801" s="30"/>
      <c r="RZD6801" s="31"/>
      <c r="RZE6801" s="29"/>
      <c r="RZF6801" s="30"/>
      <c r="RZG6801" s="30"/>
      <c r="RZH6801" s="30"/>
      <c r="RZI6801" s="30"/>
      <c r="RZJ6801" s="30"/>
      <c r="RZK6801" s="30"/>
      <c r="RZL6801" s="31"/>
      <c r="RZM6801" s="29"/>
      <c r="RZN6801" s="30"/>
      <c r="RZO6801" s="30"/>
      <c r="RZP6801" s="30"/>
      <c r="RZQ6801" s="30"/>
      <c r="RZR6801" s="30"/>
      <c r="RZS6801" s="30"/>
      <c r="RZT6801" s="31"/>
      <c r="RZU6801" s="29"/>
      <c r="RZV6801" s="30"/>
      <c r="RZW6801" s="30"/>
      <c r="RZX6801" s="30"/>
      <c r="RZY6801" s="30"/>
      <c r="RZZ6801" s="30"/>
      <c r="SAA6801" s="30"/>
      <c r="SAB6801" s="31"/>
      <c r="SAC6801" s="29"/>
      <c r="SAD6801" s="30"/>
      <c r="SAE6801" s="30"/>
      <c r="SAF6801" s="30"/>
      <c r="SAG6801" s="30"/>
      <c r="SAH6801" s="30"/>
      <c r="SAI6801" s="30"/>
      <c r="SAJ6801" s="31"/>
      <c r="SAK6801" s="29"/>
      <c r="SAL6801" s="30"/>
      <c r="SAM6801" s="30"/>
      <c r="SAN6801" s="30"/>
      <c r="SAO6801" s="30"/>
      <c r="SAP6801" s="30"/>
      <c r="SAQ6801" s="30"/>
      <c r="SAR6801" s="31"/>
      <c r="SAS6801" s="29"/>
      <c r="SAT6801" s="30"/>
      <c r="SAU6801" s="30"/>
      <c r="SAV6801" s="30"/>
      <c r="SAW6801" s="30"/>
      <c r="SAX6801" s="30"/>
      <c r="SAY6801" s="30"/>
      <c r="SAZ6801" s="31"/>
      <c r="SBA6801" s="29"/>
      <c r="SBB6801" s="30"/>
      <c r="SBC6801" s="30"/>
      <c r="SBD6801" s="30"/>
      <c r="SBE6801" s="30"/>
      <c r="SBF6801" s="30"/>
      <c r="SBG6801" s="30"/>
      <c r="SBH6801" s="31"/>
      <c r="SBI6801" s="29"/>
      <c r="SBJ6801" s="30"/>
      <c r="SBK6801" s="30"/>
      <c r="SBL6801" s="30"/>
      <c r="SBM6801" s="30"/>
      <c r="SBN6801" s="30"/>
      <c r="SBO6801" s="30"/>
      <c r="SBP6801" s="31"/>
      <c r="SBQ6801" s="29"/>
      <c r="SBR6801" s="30"/>
      <c r="SBS6801" s="30"/>
      <c r="SBT6801" s="30"/>
      <c r="SBU6801" s="30"/>
      <c r="SBV6801" s="30"/>
      <c r="SBW6801" s="30"/>
      <c r="SBX6801" s="31"/>
      <c r="SBY6801" s="29"/>
      <c r="SBZ6801" s="30"/>
      <c r="SCA6801" s="30"/>
      <c r="SCB6801" s="30"/>
      <c r="SCC6801" s="30"/>
      <c r="SCD6801" s="30"/>
      <c r="SCE6801" s="30"/>
      <c r="SCF6801" s="31"/>
      <c r="SCG6801" s="29"/>
      <c r="SCH6801" s="30"/>
      <c r="SCI6801" s="30"/>
      <c r="SCJ6801" s="30"/>
      <c r="SCK6801" s="30"/>
      <c r="SCL6801" s="30"/>
      <c r="SCM6801" s="30"/>
      <c r="SCN6801" s="31"/>
      <c r="SCO6801" s="29"/>
      <c r="SCP6801" s="30"/>
      <c r="SCQ6801" s="30"/>
      <c r="SCR6801" s="30"/>
      <c r="SCS6801" s="30"/>
      <c r="SCT6801" s="30"/>
      <c r="SCU6801" s="30"/>
      <c r="SCV6801" s="31"/>
      <c r="SCW6801" s="29"/>
      <c r="SCX6801" s="30"/>
      <c r="SCY6801" s="30"/>
      <c r="SCZ6801" s="30"/>
      <c r="SDA6801" s="30"/>
      <c r="SDB6801" s="30"/>
      <c r="SDC6801" s="30"/>
      <c r="SDD6801" s="31"/>
      <c r="SDE6801" s="29"/>
      <c r="SDF6801" s="30"/>
      <c r="SDG6801" s="30"/>
      <c r="SDH6801" s="30"/>
      <c r="SDI6801" s="30"/>
      <c r="SDJ6801" s="30"/>
      <c r="SDK6801" s="30"/>
      <c r="SDL6801" s="31"/>
      <c r="SDM6801" s="29"/>
      <c r="SDN6801" s="30"/>
      <c r="SDO6801" s="30"/>
      <c r="SDP6801" s="30"/>
      <c r="SDQ6801" s="30"/>
      <c r="SDR6801" s="30"/>
      <c r="SDS6801" s="30"/>
      <c r="SDT6801" s="31"/>
      <c r="SDU6801" s="29"/>
      <c r="SDV6801" s="30"/>
      <c r="SDW6801" s="30"/>
      <c r="SDX6801" s="30"/>
      <c r="SDY6801" s="30"/>
      <c r="SDZ6801" s="30"/>
      <c r="SEA6801" s="30"/>
      <c r="SEB6801" s="31"/>
      <c r="SEC6801" s="29"/>
      <c r="SED6801" s="30"/>
      <c r="SEE6801" s="30"/>
      <c r="SEF6801" s="30"/>
      <c r="SEG6801" s="30"/>
      <c r="SEH6801" s="30"/>
      <c r="SEI6801" s="30"/>
      <c r="SEJ6801" s="31"/>
      <c r="SEK6801" s="29"/>
      <c r="SEL6801" s="30"/>
      <c r="SEM6801" s="30"/>
      <c r="SEN6801" s="30"/>
      <c r="SEO6801" s="30"/>
      <c r="SEP6801" s="30"/>
      <c r="SEQ6801" s="30"/>
      <c r="SER6801" s="31"/>
      <c r="SES6801" s="29"/>
      <c r="SET6801" s="30"/>
      <c r="SEU6801" s="30"/>
      <c r="SEV6801" s="30"/>
      <c r="SEW6801" s="30"/>
      <c r="SEX6801" s="30"/>
      <c r="SEY6801" s="30"/>
      <c r="SEZ6801" s="31"/>
      <c r="SFA6801" s="29"/>
      <c r="SFB6801" s="30"/>
      <c r="SFC6801" s="30"/>
      <c r="SFD6801" s="30"/>
      <c r="SFE6801" s="30"/>
      <c r="SFF6801" s="30"/>
      <c r="SFG6801" s="30"/>
      <c r="SFH6801" s="31"/>
      <c r="SFI6801" s="29"/>
      <c r="SFJ6801" s="30"/>
      <c r="SFK6801" s="30"/>
      <c r="SFL6801" s="30"/>
      <c r="SFM6801" s="30"/>
      <c r="SFN6801" s="30"/>
      <c r="SFO6801" s="30"/>
      <c r="SFP6801" s="31"/>
      <c r="SFQ6801" s="29"/>
      <c r="SFR6801" s="30"/>
      <c r="SFS6801" s="30"/>
      <c r="SFT6801" s="30"/>
      <c r="SFU6801" s="30"/>
      <c r="SFV6801" s="30"/>
      <c r="SFW6801" s="30"/>
      <c r="SFX6801" s="31"/>
      <c r="SFY6801" s="29"/>
      <c r="SFZ6801" s="30"/>
      <c r="SGA6801" s="30"/>
      <c r="SGB6801" s="30"/>
      <c r="SGC6801" s="30"/>
      <c r="SGD6801" s="30"/>
      <c r="SGE6801" s="30"/>
      <c r="SGF6801" s="31"/>
      <c r="SGG6801" s="29"/>
      <c r="SGH6801" s="30"/>
      <c r="SGI6801" s="30"/>
      <c r="SGJ6801" s="30"/>
      <c r="SGK6801" s="30"/>
      <c r="SGL6801" s="30"/>
      <c r="SGM6801" s="30"/>
      <c r="SGN6801" s="31"/>
      <c r="SGO6801" s="29"/>
      <c r="SGP6801" s="30"/>
      <c r="SGQ6801" s="30"/>
      <c r="SGR6801" s="30"/>
      <c r="SGS6801" s="30"/>
      <c r="SGT6801" s="30"/>
      <c r="SGU6801" s="30"/>
      <c r="SGV6801" s="31"/>
      <c r="SGW6801" s="29"/>
      <c r="SGX6801" s="30"/>
      <c r="SGY6801" s="30"/>
      <c r="SGZ6801" s="30"/>
      <c r="SHA6801" s="30"/>
      <c r="SHB6801" s="30"/>
      <c r="SHC6801" s="30"/>
      <c r="SHD6801" s="31"/>
      <c r="SHE6801" s="29"/>
      <c r="SHF6801" s="30"/>
      <c r="SHG6801" s="30"/>
      <c r="SHH6801" s="30"/>
      <c r="SHI6801" s="30"/>
      <c r="SHJ6801" s="30"/>
      <c r="SHK6801" s="30"/>
      <c r="SHL6801" s="31"/>
      <c r="SHM6801" s="29"/>
      <c r="SHN6801" s="30"/>
      <c r="SHO6801" s="30"/>
      <c r="SHP6801" s="30"/>
      <c r="SHQ6801" s="30"/>
      <c r="SHR6801" s="30"/>
      <c r="SHS6801" s="30"/>
      <c r="SHT6801" s="31"/>
      <c r="SHU6801" s="29"/>
      <c r="SHV6801" s="30"/>
      <c r="SHW6801" s="30"/>
      <c r="SHX6801" s="30"/>
      <c r="SHY6801" s="30"/>
      <c r="SHZ6801" s="30"/>
      <c r="SIA6801" s="30"/>
      <c r="SIB6801" s="31"/>
      <c r="SIC6801" s="29"/>
      <c r="SID6801" s="30"/>
      <c r="SIE6801" s="30"/>
      <c r="SIF6801" s="30"/>
      <c r="SIG6801" s="30"/>
      <c r="SIH6801" s="30"/>
      <c r="SII6801" s="30"/>
      <c r="SIJ6801" s="31"/>
      <c r="SIK6801" s="29"/>
      <c r="SIL6801" s="30"/>
      <c r="SIM6801" s="30"/>
      <c r="SIN6801" s="30"/>
      <c r="SIO6801" s="30"/>
      <c r="SIP6801" s="30"/>
      <c r="SIQ6801" s="30"/>
      <c r="SIR6801" s="31"/>
      <c r="SIS6801" s="29"/>
      <c r="SIT6801" s="30"/>
      <c r="SIU6801" s="30"/>
      <c r="SIV6801" s="30"/>
      <c r="SIW6801" s="30"/>
      <c r="SIX6801" s="30"/>
      <c r="SIY6801" s="30"/>
      <c r="SIZ6801" s="31"/>
      <c r="SJA6801" s="29"/>
      <c r="SJB6801" s="30"/>
      <c r="SJC6801" s="30"/>
      <c r="SJD6801" s="30"/>
      <c r="SJE6801" s="30"/>
      <c r="SJF6801" s="30"/>
      <c r="SJG6801" s="30"/>
      <c r="SJH6801" s="31"/>
      <c r="SJI6801" s="29"/>
      <c r="SJJ6801" s="30"/>
      <c r="SJK6801" s="30"/>
      <c r="SJL6801" s="30"/>
      <c r="SJM6801" s="30"/>
      <c r="SJN6801" s="30"/>
      <c r="SJO6801" s="30"/>
      <c r="SJP6801" s="31"/>
      <c r="SJQ6801" s="29"/>
      <c r="SJR6801" s="30"/>
      <c r="SJS6801" s="30"/>
      <c r="SJT6801" s="30"/>
      <c r="SJU6801" s="30"/>
      <c r="SJV6801" s="30"/>
      <c r="SJW6801" s="30"/>
      <c r="SJX6801" s="31"/>
      <c r="SJY6801" s="29"/>
      <c r="SJZ6801" s="30"/>
      <c r="SKA6801" s="30"/>
      <c r="SKB6801" s="30"/>
      <c r="SKC6801" s="30"/>
      <c r="SKD6801" s="30"/>
      <c r="SKE6801" s="30"/>
      <c r="SKF6801" s="31"/>
      <c r="SKG6801" s="29"/>
      <c r="SKH6801" s="30"/>
      <c r="SKI6801" s="30"/>
      <c r="SKJ6801" s="30"/>
      <c r="SKK6801" s="30"/>
      <c r="SKL6801" s="30"/>
      <c r="SKM6801" s="30"/>
      <c r="SKN6801" s="31"/>
      <c r="SKO6801" s="29"/>
      <c r="SKP6801" s="30"/>
      <c r="SKQ6801" s="30"/>
      <c r="SKR6801" s="30"/>
      <c r="SKS6801" s="30"/>
      <c r="SKT6801" s="30"/>
      <c r="SKU6801" s="30"/>
      <c r="SKV6801" s="31"/>
      <c r="SKW6801" s="29"/>
      <c r="SKX6801" s="30"/>
      <c r="SKY6801" s="30"/>
      <c r="SKZ6801" s="30"/>
      <c r="SLA6801" s="30"/>
      <c r="SLB6801" s="30"/>
      <c r="SLC6801" s="30"/>
      <c r="SLD6801" s="31"/>
      <c r="SLE6801" s="29"/>
      <c r="SLF6801" s="30"/>
      <c r="SLG6801" s="30"/>
      <c r="SLH6801" s="30"/>
      <c r="SLI6801" s="30"/>
      <c r="SLJ6801" s="30"/>
      <c r="SLK6801" s="30"/>
      <c r="SLL6801" s="31"/>
      <c r="SLM6801" s="29"/>
      <c r="SLN6801" s="30"/>
      <c r="SLO6801" s="30"/>
      <c r="SLP6801" s="30"/>
      <c r="SLQ6801" s="30"/>
      <c r="SLR6801" s="30"/>
      <c r="SLS6801" s="30"/>
      <c r="SLT6801" s="31"/>
      <c r="SLU6801" s="29"/>
      <c r="SLV6801" s="30"/>
      <c r="SLW6801" s="30"/>
      <c r="SLX6801" s="30"/>
      <c r="SLY6801" s="30"/>
      <c r="SLZ6801" s="30"/>
      <c r="SMA6801" s="30"/>
      <c r="SMB6801" s="31"/>
      <c r="SMC6801" s="29"/>
      <c r="SMD6801" s="30"/>
      <c r="SME6801" s="30"/>
      <c r="SMF6801" s="30"/>
      <c r="SMG6801" s="30"/>
      <c r="SMH6801" s="30"/>
      <c r="SMI6801" s="30"/>
      <c r="SMJ6801" s="31"/>
      <c r="SMK6801" s="29"/>
      <c r="SML6801" s="30"/>
      <c r="SMM6801" s="30"/>
      <c r="SMN6801" s="30"/>
      <c r="SMO6801" s="30"/>
      <c r="SMP6801" s="30"/>
      <c r="SMQ6801" s="30"/>
      <c r="SMR6801" s="31"/>
      <c r="SMS6801" s="29"/>
      <c r="SMT6801" s="30"/>
      <c r="SMU6801" s="30"/>
      <c r="SMV6801" s="30"/>
      <c r="SMW6801" s="30"/>
      <c r="SMX6801" s="30"/>
      <c r="SMY6801" s="30"/>
      <c r="SMZ6801" s="31"/>
      <c r="SNA6801" s="29"/>
      <c r="SNB6801" s="30"/>
      <c r="SNC6801" s="30"/>
      <c r="SND6801" s="30"/>
      <c r="SNE6801" s="30"/>
      <c r="SNF6801" s="30"/>
      <c r="SNG6801" s="30"/>
      <c r="SNH6801" s="31"/>
      <c r="SNI6801" s="29"/>
      <c r="SNJ6801" s="30"/>
      <c r="SNK6801" s="30"/>
      <c r="SNL6801" s="30"/>
      <c r="SNM6801" s="30"/>
      <c r="SNN6801" s="30"/>
      <c r="SNO6801" s="30"/>
      <c r="SNP6801" s="31"/>
      <c r="SNQ6801" s="29"/>
      <c r="SNR6801" s="30"/>
      <c r="SNS6801" s="30"/>
      <c r="SNT6801" s="30"/>
      <c r="SNU6801" s="30"/>
      <c r="SNV6801" s="30"/>
      <c r="SNW6801" s="30"/>
      <c r="SNX6801" s="31"/>
      <c r="SNY6801" s="29"/>
      <c r="SNZ6801" s="30"/>
      <c r="SOA6801" s="30"/>
      <c r="SOB6801" s="30"/>
      <c r="SOC6801" s="30"/>
      <c r="SOD6801" s="30"/>
      <c r="SOE6801" s="30"/>
      <c r="SOF6801" s="31"/>
      <c r="SOG6801" s="29"/>
      <c r="SOH6801" s="30"/>
      <c r="SOI6801" s="30"/>
      <c r="SOJ6801" s="30"/>
      <c r="SOK6801" s="30"/>
      <c r="SOL6801" s="30"/>
      <c r="SOM6801" s="30"/>
      <c r="SON6801" s="31"/>
      <c r="SOO6801" s="29"/>
      <c r="SOP6801" s="30"/>
      <c r="SOQ6801" s="30"/>
      <c r="SOR6801" s="30"/>
      <c r="SOS6801" s="30"/>
      <c r="SOT6801" s="30"/>
      <c r="SOU6801" s="30"/>
      <c r="SOV6801" s="31"/>
      <c r="SOW6801" s="29"/>
      <c r="SOX6801" s="30"/>
      <c r="SOY6801" s="30"/>
      <c r="SOZ6801" s="30"/>
      <c r="SPA6801" s="30"/>
      <c r="SPB6801" s="30"/>
      <c r="SPC6801" s="30"/>
      <c r="SPD6801" s="31"/>
      <c r="SPE6801" s="29"/>
      <c r="SPF6801" s="30"/>
      <c r="SPG6801" s="30"/>
      <c r="SPH6801" s="30"/>
      <c r="SPI6801" s="30"/>
      <c r="SPJ6801" s="30"/>
      <c r="SPK6801" s="30"/>
      <c r="SPL6801" s="31"/>
      <c r="SPM6801" s="29"/>
      <c r="SPN6801" s="30"/>
      <c r="SPO6801" s="30"/>
      <c r="SPP6801" s="30"/>
      <c r="SPQ6801" s="30"/>
      <c r="SPR6801" s="30"/>
      <c r="SPS6801" s="30"/>
      <c r="SPT6801" s="31"/>
      <c r="SPU6801" s="29"/>
      <c r="SPV6801" s="30"/>
      <c r="SPW6801" s="30"/>
      <c r="SPX6801" s="30"/>
      <c r="SPY6801" s="30"/>
      <c r="SPZ6801" s="30"/>
      <c r="SQA6801" s="30"/>
      <c r="SQB6801" s="31"/>
      <c r="SQC6801" s="29"/>
      <c r="SQD6801" s="30"/>
      <c r="SQE6801" s="30"/>
      <c r="SQF6801" s="30"/>
      <c r="SQG6801" s="30"/>
      <c r="SQH6801" s="30"/>
      <c r="SQI6801" s="30"/>
      <c r="SQJ6801" s="31"/>
      <c r="SQK6801" s="29"/>
      <c r="SQL6801" s="30"/>
      <c r="SQM6801" s="30"/>
      <c r="SQN6801" s="30"/>
      <c r="SQO6801" s="30"/>
      <c r="SQP6801" s="30"/>
      <c r="SQQ6801" s="30"/>
      <c r="SQR6801" s="31"/>
      <c r="SQS6801" s="29"/>
      <c r="SQT6801" s="30"/>
      <c r="SQU6801" s="30"/>
      <c r="SQV6801" s="30"/>
      <c r="SQW6801" s="30"/>
      <c r="SQX6801" s="30"/>
      <c r="SQY6801" s="30"/>
      <c r="SQZ6801" s="31"/>
      <c r="SRA6801" s="29"/>
      <c r="SRB6801" s="30"/>
      <c r="SRC6801" s="30"/>
      <c r="SRD6801" s="30"/>
      <c r="SRE6801" s="30"/>
      <c r="SRF6801" s="30"/>
      <c r="SRG6801" s="30"/>
      <c r="SRH6801" s="31"/>
      <c r="SRI6801" s="29"/>
      <c r="SRJ6801" s="30"/>
      <c r="SRK6801" s="30"/>
      <c r="SRL6801" s="30"/>
      <c r="SRM6801" s="30"/>
      <c r="SRN6801" s="30"/>
      <c r="SRO6801" s="30"/>
      <c r="SRP6801" s="31"/>
      <c r="SRQ6801" s="29"/>
      <c r="SRR6801" s="30"/>
      <c r="SRS6801" s="30"/>
      <c r="SRT6801" s="30"/>
      <c r="SRU6801" s="30"/>
      <c r="SRV6801" s="30"/>
      <c r="SRW6801" s="30"/>
      <c r="SRX6801" s="31"/>
      <c r="SRY6801" s="29"/>
      <c r="SRZ6801" s="30"/>
      <c r="SSA6801" s="30"/>
      <c r="SSB6801" s="30"/>
      <c r="SSC6801" s="30"/>
      <c r="SSD6801" s="30"/>
      <c r="SSE6801" s="30"/>
      <c r="SSF6801" s="31"/>
      <c r="SSG6801" s="29"/>
      <c r="SSH6801" s="30"/>
      <c r="SSI6801" s="30"/>
      <c r="SSJ6801" s="30"/>
      <c r="SSK6801" s="30"/>
      <c r="SSL6801" s="30"/>
      <c r="SSM6801" s="30"/>
      <c r="SSN6801" s="31"/>
      <c r="SSO6801" s="29"/>
      <c r="SSP6801" s="30"/>
      <c r="SSQ6801" s="30"/>
      <c r="SSR6801" s="30"/>
      <c r="SSS6801" s="30"/>
      <c r="SST6801" s="30"/>
      <c r="SSU6801" s="30"/>
      <c r="SSV6801" s="31"/>
      <c r="SSW6801" s="29"/>
      <c r="SSX6801" s="30"/>
      <c r="SSY6801" s="30"/>
      <c r="SSZ6801" s="30"/>
      <c r="STA6801" s="30"/>
      <c r="STB6801" s="30"/>
      <c r="STC6801" s="30"/>
      <c r="STD6801" s="31"/>
      <c r="STE6801" s="29"/>
      <c r="STF6801" s="30"/>
      <c r="STG6801" s="30"/>
      <c r="STH6801" s="30"/>
      <c r="STI6801" s="30"/>
      <c r="STJ6801" s="30"/>
      <c r="STK6801" s="30"/>
      <c r="STL6801" s="31"/>
      <c r="STM6801" s="29"/>
      <c r="STN6801" s="30"/>
      <c r="STO6801" s="30"/>
      <c r="STP6801" s="30"/>
      <c r="STQ6801" s="30"/>
      <c r="STR6801" s="30"/>
      <c r="STS6801" s="30"/>
      <c r="STT6801" s="31"/>
      <c r="STU6801" s="29"/>
      <c r="STV6801" s="30"/>
      <c r="STW6801" s="30"/>
      <c r="STX6801" s="30"/>
      <c r="STY6801" s="30"/>
      <c r="STZ6801" s="30"/>
      <c r="SUA6801" s="30"/>
      <c r="SUB6801" s="31"/>
      <c r="SUC6801" s="29"/>
      <c r="SUD6801" s="30"/>
      <c r="SUE6801" s="30"/>
      <c r="SUF6801" s="30"/>
      <c r="SUG6801" s="30"/>
      <c r="SUH6801" s="30"/>
      <c r="SUI6801" s="30"/>
      <c r="SUJ6801" s="31"/>
      <c r="SUK6801" s="29"/>
      <c r="SUL6801" s="30"/>
      <c r="SUM6801" s="30"/>
      <c r="SUN6801" s="30"/>
      <c r="SUO6801" s="30"/>
      <c r="SUP6801" s="30"/>
      <c r="SUQ6801" s="30"/>
      <c r="SUR6801" s="31"/>
      <c r="SUS6801" s="29"/>
      <c r="SUT6801" s="30"/>
      <c r="SUU6801" s="30"/>
      <c r="SUV6801" s="30"/>
      <c r="SUW6801" s="30"/>
      <c r="SUX6801" s="30"/>
      <c r="SUY6801" s="30"/>
      <c r="SUZ6801" s="31"/>
      <c r="SVA6801" s="29"/>
      <c r="SVB6801" s="30"/>
      <c r="SVC6801" s="30"/>
      <c r="SVD6801" s="30"/>
      <c r="SVE6801" s="30"/>
      <c r="SVF6801" s="30"/>
      <c r="SVG6801" s="30"/>
      <c r="SVH6801" s="31"/>
      <c r="SVI6801" s="29"/>
      <c r="SVJ6801" s="30"/>
      <c r="SVK6801" s="30"/>
      <c r="SVL6801" s="30"/>
      <c r="SVM6801" s="30"/>
      <c r="SVN6801" s="30"/>
      <c r="SVO6801" s="30"/>
      <c r="SVP6801" s="31"/>
      <c r="SVQ6801" s="29"/>
      <c r="SVR6801" s="30"/>
      <c r="SVS6801" s="30"/>
      <c r="SVT6801" s="30"/>
      <c r="SVU6801" s="30"/>
      <c r="SVV6801" s="30"/>
      <c r="SVW6801" s="30"/>
      <c r="SVX6801" s="31"/>
      <c r="SVY6801" s="29"/>
      <c r="SVZ6801" s="30"/>
      <c r="SWA6801" s="30"/>
      <c r="SWB6801" s="30"/>
      <c r="SWC6801" s="30"/>
      <c r="SWD6801" s="30"/>
      <c r="SWE6801" s="30"/>
      <c r="SWF6801" s="31"/>
      <c r="SWG6801" s="29"/>
      <c r="SWH6801" s="30"/>
      <c r="SWI6801" s="30"/>
      <c r="SWJ6801" s="30"/>
      <c r="SWK6801" s="30"/>
      <c r="SWL6801" s="30"/>
      <c r="SWM6801" s="30"/>
      <c r="SWN6801" s="31"/>
      <c r="SWO6801" s="29"/>
      <c r="SWP6801" s="30"/>
      <c r="SWQ6801" s="30"/>
      <c r="SWR6801" s="30"/>
      <c r="SWS6801" s="30"/>
      <c r="SWT6801" s="30"/>
      <c r="SWU6801" s="30"/>
      <c r="SWV6801" s="31"/>
      <c r="SWW6801" s="29"/>
      <c r="SWX6801" s="30"/>
      <c r="SWY6801" s="30"/>
      <c r="SWZ6801" s="30"/>
      <c r="SXA6801" s="30"/>
      <c r="SXB6801" s="30"/>
      <c r="SXC6801" s="30"/>
      <c r="SXD6801" s="31"/>
      <c r="SXE6801" s="29"/>
      <c r="SXF6801" s="30"/>
      <c r="SXG6801" s="30"/>
      <c r="SXH6801" s="30"/>
      <c r="SXI6801" s="30"/>
      <c r="SXJ6801" s="30"/>
      <c r="SXK6801" s="30"/>
      <c r="SXL6801" s="31"/>
      <c r="SXM6801" s="29"/>
      <c r="SXN6801" s="30"/>
      <c r="SXO6801" s="30"/>
      <c r="SXP6801" s="30"/>
      <c r="SXQ6801" s="30"/>
      <c r="SXR6801" s="30"/>
      <c r="SXS6801" s="30"/>
      <c r="SXT6801" s="31"/>
      <c r="SXU6801" s="29"/>
      <c r="SXV6801" s="30"/>
      <c r="SXW6801" s="30"/>
      <c r="SXX6801" s="30"/>
      <c r="SXY6801" s="30"/>
      <c r="SXZ6801" s="30"/>
      <c r="SYA6801" s="30"/>
      <c r="SYB6801" s="31"/>
      <c r="SYC6801" s="29"/>
      <c r="SYD6801" s="30"/>
      <c r="SYE6801" s="30"/>
      <c r="SYF6801" s="30"/>
      <c r="SYG6801" s="30"/>
      <c r="SYH6801" s="30"/>
      <c r="SYI6801" s="30"/>
      <c r="SYJ6801" s="31"/>
      <c r="SYK6801" s="29"/>
      <c r="SYL6801" s="30"/>
      <c r="SYM6801" s="30"/>
      <c r="SYN6801" s="30"/>
      <c r="SYO6801" s="30"/>
      <c r="SYP6801" s="30"/>
      <c r="SYQ6801" s="30"/>
      <c r="SYR6801" s="31"/>
      <c r="SYS6801" s="29"/>
      <c r="SYT6801" s="30"/>
      <c r="SYU6801" s="30"/>
      <c r="SYV6801" s="30"/>
      <c r="SYW6801" s="30"/>
      <c r="SYX6801" s="30"/>
      <c r="SYY6801" s="30"/>
      <c r="SYZ6801" s="31"/>
      <c r="SZA6801" s="29"/>
      <c r="SZB6801" s="30"/>
      <c r="SZC6801" s="30"/>
      <c r="SZD6801" s="30"/>
      <c r="SZE6801" s="30"/>
      <c r="SZF6801" s="30"/>
      <c r="SZG6801" s="30"/>
      <c r="SZH6801" s="31"/>
      <c r="SZI6801" s="29"/>
      <c r="SZJ6801" s="30"/>
      <c r="SZK6801" s="30"/>
      <c r="SZL6801" s="30"/>
      <c r="SZM6801" s="30"/>
      <c r="SZN6801" s="30"/>
      <c r="SZO6801" s="30"/>
      <c r="SZP6801" s="31"/>
      <c r="SZQ6801" s="29"/>
      <c r="SZR6801" s="30"/>
      <c r="SZS6801" s="30"/>
      <c r="SZT6801" s="30"/>
      <c r="SZU6801" s="30"/>
      <c r="SZV6801" s="30"/>
      <c r="SZW6801" s="30"/>
      <c r="SZX6801" s="31"/>
      <c r="SZY6801" s="29"/>
      <c r="SZZ6801" s="30"/>
      <c r="TAA6801" s="30"/>
      <c r="TAB6801" s="30"/>
      <c r="TAC6801" s="30"/>
      <c r="TAD6801" s="30"/>
      <c r="TAE6801" s="30"/>
      <c r="TAF6801" s="31"/>
      <c r="TAG6801" s="29"/>
      <c r="TAH6801" s="30"/>
      <c r="TAI6801" s="30"/>
      <c r="TAJ6801" s="30"/>
      <c r="TAK6801" s="30"/>
      <c r="TAL6801" s="30"/>
      <c r="TAM6801" s="30"/>
      <c r="TAN6801" s="31"/>
      <c r="TAO6801" s="29"/>
      <c r="TAP6801" s="30"/>
      <c r="TAQ6801" s="30"/>
      <c r="TAR6801" s="30"/>
      <c r="TAS6801" s="30"/>
      <c r="TAT6801" s="30"/>
      <c r="TAU6801" s="30"/>
      <c r="TAV6801" s="31"/>
      <c r="TAW6801" s="29"/>
      <c r="TAX6801" s="30"/>
      <c r="TAY6801" s="30"/>
      <c r="TAZ6801" s="30"/>
      <c r="TBA6801" s="30"/>
      <c r="TBB6801" s="30"/>
      <c r="TBC6801" s="30"/>
      <c r="TBD6801" s="31"/>
      <c r="TBE6801" s="29"/>
      <c r="TBF6801" s="30"/>
      <c r="TBG6801" s="30"/>
      <c r="TBH6801" s="30"/>
      <c r="TBI6801" s="30"/>
      <c r="TBJ6801" s="30"/>
      <c r="TBK6801" s="30"/>
      <c r="TBL6801" s="31"/>
      <c r="TBM6801" s="29"/>
      <c r="TBN6801" s="30"/>
      <c r="TBO6801" s="30"/>
      <c r="TBP6801" s="30"/>
      <c r="TBQ6801" s="30"/>
      <c r="TBR6801" s="30"/>
      <c r="TBS6801" s="30"/>
      <c r="TBT6801" s="31"/>
      <c r="TBU6801" s="29"/>
      <c r="TBV6801" s="30"/>
      <c r="TBW6801" s="30"/>
      <c r="TBX6801" s="30"/>
      <c r="TBY6801" s="30"/>
      <c r="TBZ6801" s="30"/>
      <c r="TCA6801" s="30"/>
      <c r="TCB6801" s="31"/>
      <c r="TCC6801" s="29"/>
      <c r="TCD6801" s="30"/>
      <c r="TCE6801" s="30"/>
      <c r="TCF6801" s="30"/>
      <c r="TCG6801" s="30"/>
      <c r="TCH6801" s="30"/>
      <c r="TCI6801" s="30"/>
      <c r="TCJ6801" s="31"/>
      <c r="TCK6801" s="29"/>
      <c r="TCL6801" s="30"/>
      <c r="TCM6801" s="30"/>
      <c r="TCN6801" s="30"/>
      <c r="TCO6801" s="30"/>
      <c r="TCP6801" s="30"/>
      <c r="TCQ6801" s="30"/>
      <c r="TCR6801" s="31"/>
      <c r="TCS6801" s="29"/>
      <c r="TCT6801" s="30"/>
      <c r="TCU6801" s="30"/>
      <c r="TCV6801" s="30"/>
      <c r="TCW6801" s="30"/>
      <c r="TCX6801" s="30"/>
      <c r="TCY6801" s="30"/>
      <c r="TCZ6801" s="31"/>
      <c r="TDA6801" s="29"/>
      <c r="TDB6801" s="30"/>
      <c r="TDC6801" s="30"/>
      <c r="TDD6801" s="30"/>
      <c r="TDE6801" s="30"/>
      <c r="TDF6801" s="30"/>
      <c r="TDG6801" s="30"/>
      <c r="TDH6801" s="31"/>
      <c r="TDI6801" s="29"/>
      <c r="TDJ6801" s="30"/>
      <c r="TDK6801" s="30"/>
      <c r="TDL6801" s="30"/>
      <c r="TDM6801" s="30"/>
      <c r="TDN6801" s="30"/>
      <c r="TDO6801" s="30"/>
      <c r="TDP6801" s="31"/>
      <c r="TDQ6801" s="29"/>
      <c r="TDR6801" s="30"/>
      <c r="TDS6801" s="30"/>
      <c r="TDT6801" s="30"/>
      <c r="TDU6801" s="30"/>
      <c r="TDV6801" s="30"/>
      <c r="TDW6801" s="30"/>
      <c r="TDX6801" s="31"/>
      <c r="TDY6801" s="29"/>
      <c r="TDZ6801" s="30"/>
      <c r="TEA6801" s="30"/>
      <c r="TEB6801" s="30"/>
      <c r="TEC6801" s="30"/>
      <c r="TED6801" s="30"/>
      <c r="TEE6801" s="30"/>
      <c r="TEF6801" s="31"/>
      <c r="TEG6801" s="29"/>
      <c r="TEH6801" s="30"/>
      <c r="TEI6801" s="30"/>
      <c r="TEJ6801" s="30"/>
      <c r="TEK6801" s="30"/>
      <c r="TEL6801" s="30"/>
      <c r="TEM6801" s="30"/>
      <c r="TEN6801" s="31"/>
      <c r="TEO6801" s="29"/>
      <c r="TEP6801" s="30"/>
      <c r="TEQ6801" s="30"/>
      <c r="TER6801" s="30"/>
      <c r="TES6801" s="30"/>
      <c r="TET6801" s="30"/>
      <c r="TEU6801" s="30"/>
      <c r="TEV6801" s="31"/>
      <c r="TEW6801" s="29"/>
      <c r="TEX6801" s="30"/>
      <c r="TEY6801" s="30"/>
      <c r="TEZ6801" s="30"/>
      <c r="TFA6801" s="30"/>
      <c r="TFB6801" s="30"/>
      <c r="TFC6801" s="30"/>
      <c r="TFD6801" s="31"/>
      <c r="TFE6801" s="29"/>
      <c r="TFF6801" s="30"/>
      <c r="TFG6801" s="30"/>
      <c r="TFH6801" s="30"/>
      <c r="TFI6801" s="30"/>
      <c r="TFJ6801" s="30"/>
      <c r="TFK6801" s="30"/>
      <c r="TFL6801" s="31"/>
      <c r="TFM6801" s="29"/>
      <c r="TFN6801" s="30"/>
      <c r="TFO6801" s="30"/>
      <c r="TFP6801" s="30"/>
      <c r="TFQ6801" s="30"/>
      <c r="TFR6801" s="30"/>
      <c r="TFS6801" s="30"/>
      <c r="TFT6801" s="31"/>
      <c r="TFU6801" s="29"/>
      <c r="TFV6801" s="30"/>
      <c r="TFW6801" s="30"/>
      <c r="TFX6801" s="30"/>
      <c r="TFY6801" s="30"/>
      <c r="TFZ6801" s="30"/>
      <c r="TGA6801" s="30"/>
      <c r="TGB6801" s="31"/>
      <c r="TGC6801" s="29"/>
      <c r="TGD6801" s="30"/>
      <c r="TGE6801" s="30"/>
      <c r="TGF6801" s="30"/>
      <c r="TGG6801" s="30"/>
      <c r="TGH6801" s="30"/>
      <c r="TGI6801" s="30"/>
      <c r="TGJ6801" s="31"/>
      <c r="TGK6801" s="29"/>
      <c r="TGL6801" s="30"/>
      <c r="TGM6801" s="30"/>
      <c r="TGN6801" s="30"/>
      <c r="TGO6801" s="30"/>
      <c r="TGP6801" s="30"/>
      <c r="TGQ6801" s="30"/>
      <c r="TGR6801" s="31"/>
      <c r="TGS6801" s="29"/>
      <c r="TGT6801" s="30"/>
      <c r="TGU6801" s="30"/>
      <c r="TGV6801" s="30"/>
      <c r="TGW6801" s="30"/>
      <c r="TGX6801" s="30"/>
      <c r="TGY6801" s="30"/>
      <c r="TGZ6801" s="31"/>
      <c r="THA6801" s="29"/>
      <c r="THB6801" s="30"/>
      <c r="THC6801" s="30"/>
      <c r="THD6801" s="30"/>
      <c r="THE6801" s="30"/>
      <c r="THF6801" s="30"/>
      <c r="THG6801" s="30"/>
      <c r="THH6801" s="31"/>
      <c r="THI6801" s="29"/>
      <c r="THJ6801" s="30"/>
      <c r="THK6801" s="30"/>
      <c r="THL6801" s="30"/>
      <c r="THM6801" s="30"/>
      <c r="THN6801" s="30"/>
      <c r="THO6801" s="30"/>
      <c r="THP6801" s="31"/>
      <c r="THQ6801" s="29"/>
      <c r="THR6801" s="30"/>
      <c r="THS6801" s="30"/>
      <c r="THT6801" s="30"/>
      <c r="THU6801" s="30"/>
      <c r="THV6801" s="30"/>
      <c r="THW6801" s="30"/>
      <c r="THX6801" s="31"/>
      <c r="THY6801" s="29"/>
      <c r="THZ6801" s="30"/>
      <c r="TIA6801" s="30"/>
      <c r="TIB6801" s="30"/>
      <c r="TIC6801" s="30"/>
      <c r="TID6801" s="30"/>
      <c r="TIE6801" s="30"/>
      <c r="TIF6801" s="31"/>
      <c r="TIG6801" s="29"/>
      <c r="TIH6801" s="30"/>
      <c r="TII6801" s="30"/>
      <c r="TIJ6801" s="30"/>
      <c r="TIK6801" s="30"/>
      <c r="TIL6801" s="30"/>
      <c r="TIM6801" s="30"/>
      <c r="TIN6801" s="31"/>
      <c r="TIO6801" s="29"/>
      <c r="TIP6801" s="30"/>
      <c r="TIQ6801" s="30"/>
      <c r="TIR6801" s="30"/>
      <c r="TIS6801" s="30"/>
      <c r="TIT6801" s="30"/>
      <c r="TIU6801" s="30"/>
      <c r="TIV6801" s="31"/>
      <c r="TIW6801" s="29"/>
      <c r="TIX6801" s="30"/>
      <c r="TIY6801" s="30"/>
      <c r="TIZ6801" s="30"/>
      <c r="TJA6801" s="30"/>
      <c r="TJB6801" s="30"/>
      <c r="TJC6801" s="30"/>
      <c r="TJD6801" s="31"/>
      <c r="TJE6801" s="29"/>
      <c r="TJF6801" s="30"/>
      <c r="TJG6801" s="30"/>
      <c r="TJH6801" s="30"/>
      <c r="TJI6801" s="30"/>
      <c r="TJJ6801" s="30"/>
      <c r="TJK6801" s="30"/>
      <c r="TJL6801" s="31"/>
      <c r="TJM6801" s="29"/>
      <c r="TJN6801" s="30"/>
      <c r="TJO6801" s="30"/>
      <c r="TJP6801" s="30"/>
      <c r="TJQ6801" s="30"/>
      <c r="TJR6801" s="30"/>
      <c r="TJS6801" s="30"/>
      <c r="TJT6801" s="31"/>
      <c r="TJU6801" s="29"/>
      <c r="TJV6801" s="30"/>
      <c r="TJW6801" s="30"/>
      <c r="TJX6801" s="30"/>
      <c r="TJY6801" s="30"/>
      <c r="TJZ6801" s="30"/>
      <c r="TKA6801" s="30"/>
      <c r="TKB6801" s="31"/>
      <c r="TKC6801" s="29"/>
      <c r="TKD6801" s="30"/>
      <c r="TKE6801" s="30"/>
      <c r="TKF6801" s="30"/>
      <c r="TKG6801" s="30"/>
      <c r="TKH6801" s="30"/>
      <c r="TKI6801" s="30"/>
      <c r="TKJ6801" s="31"/>
      <c r="TKK6801" s="29"/>
      <c r="TKL6801" s="30"/>
      <c r="TKM6801" s="30"/>
      <c r="TKN6801" s="30"/>
      <c r="TKO6801" s="30"/>
      <c r="TKP6801" s="30"/>
      <c r="TKQ6801" s="30"/>
      <c r="TKR6801" s="31"/>
      <c r="TKS6801" s="29"/>
      <c r="TKT6801" s="30"/>
      <c r="TKU6801" s="30"/>
      <c r="TKV6801" s="30"/>
      <c r="TKW6801" s="30"/>
      <c r="TKX6801" s="30"/>
      <c r="TKY6801" s="30"/>
      <c r="TKZ6801" s="31"/>
      <c r="TLA6801" s="29"/>
      <c r="TLB6801" s="30"/>
      <c r="TLC6801" s="30"/>
      <c r="TLD6801" s="30"/>
      <c r="TLE6801" s="30"/>
      <c r="TLF6801" s="30"/>
      <c r="TLG6801" s="30"/>
      <c r="TLH6801" s="31"/>
      <c r="TLI6801" s="29"/>
      <c r="TLJ6801" s="30"/>
      <c r="TLK6801" s="30"/>
      <c r="TLL6801" s="30"/>
      <c r="TLM6801" s="30"/>
      <c r="TLN6801" s="30"/>
      <c r="TLO6801" s="30"/>
      <c r="TLP6801" s="31"/>
      <c r="TLQ6801" s="29"/>
      <c r="TLR6801" s="30"/>
      <c r="TLS6801" s="30"/>
      <c r="TLT6801" s="30"/>
      <c r="TLU6801" s="30"/>
      <c r="TLV6801" s="30"/>
      <c r="TLW6801" s="30"/>
      <c r="TLX6801" s="31"/>
      <c r="TLY6801" s="29"/>
      <c r="TLZ6801" s="30"/>
      <c r="TMA6801" s="30"/>
      <c r="TMB6801" s="30"/>
      <c r="TMC6801" s="30"/>
      <c r="TMD6801" s="30"/>
      <c r="TME6801" s="30"/>
      <c r="TMF6801" s="31"/>
      <c r="TMG6801" s="29"/>
      <c r="TMH6801" s="30"/>
      <c r="TMI6801" s="30"/>
      <c r="TMJ6801" s="30"/>
      <c r="TMK6801" s="30"/>
      <c r="TML6801" s="30"/>
      <c r="TMM6801" s="30"/>
      <c r="TMN6801" s="31"/>
      <c r="TMO6801" s="29"/>
      <c r="TMP6801" s="30"/>
      <c r="TMQ6801" s="30"/>
      <c r="TMR6801" s="30"/>
      <c r="TMS6801" s="30"/>
      <c r="TMT6801" s="30"/>
      <c r="TMU6801" s="30"/>
      <c r="TMV6801" s="31"/>
      <c r="TMW6801" s="29"/>
      <c r="TMX6801" s="30"/>
      <c r="TMY6801" s="30"/>
      <c r="TMZ6801" s="30"/>
      <c r="TNA6801" s="30"/>
      <c r="TNB6801" s="30"/>
      <c r="TNC6801" s="30"/>
      <c r="TND6801" s="31"/>
      <c r="TNE6801" s="29"/>
      <c r="TNF6801" s="30"/>
      <c r="TNG6801" s="30"/>
      <c r="TNH6801" s="30"/>
      <c r="TNI6801" s="30"/>
      <c r="TNJ6801" s="30"/>
      <c r="TNK6801" s="30"/>
      <c r="TNL6801" s="31"/>
      <c r="TNM6801" s="29"/>
      <c r="TNN6801" s="30"/>
      <c r="TNO6801" s="30"/>
      <c r="TNP6801" s="30"/>
      <c r="TNQ6801" s="30"/>
      <c r="TNR6801" s="30"/>
      <c r="TNS6801" s="30"/>
      <c r="TNT6801" s="31"/>
      <c r="TNU6801" s="29"/>
      <c r="TNV6801" s="30"/>
      <c r="TNW6801" s="30"/>
      <c r="TNX6801" s="30"/>
      <c r="TNY6801" s="30"/>
      <c r="TNZ6801" s="30"/>
      <c r="TOA6801" s="30"/>
      <c r="TOB6801" s="31"/>
      <c r="TOC6801" s="29"/>
      <c r="TOD6801" s="30"/>
      <c r="TOE6801" s="30"/>
      <c r="TOF6801" s="30"/>
      <c r="TOG6801" s="30"/>
      <c r="TOH6801" s="30"/>
      <c r="TOI6801" s="30"/>
      <c r="TOJ6801" s="31"/>
      <c r="TOK6801" s="29"/>
      <c r="TOL6801" s="30"/>
      <c r="TOM6801" s="30"/>
      <c r="TON6801" s="30"/>
      <c r="TOO6801" s="30"/>
      <c r="TOP6801" s="30"/>
      <c r="TOQ6801" s="30"/>
      <c r="TOR6801" s="31"/>
      <c r="TOS6801" s="29"/>
      <c r="TOT6801" s="30"/>
      <c r="TOU6801" s="30"/>
      <c r="TOV6801" s="30"/>
      <c r="TOW6801" s="30"/>
      <c r="TOX6801" s="30"/>
      <c r="TOY6801" s="30"/>
      <c r="TOZ6801" s="31"/>
      <c r="TPA6801" s="29"/>
      <c r="TPB6801" s="30"/>
      <c r="TPC6801" s="30"/>
      <c r="TPD6801" s="30"/>
      <c r="TPE6801" s="30"/>
      <c r="TPF6801" s="30"/>
      <c r="TPG6801" s="30"/>
      <c r="TPH6801" s="31"/>
      <c r="TPI6801" s="29"/>
      <c r="TPJ6801" s="30"/>
      <c r="TPK6801" s="30"/>
      <c r="TPL6801" s="30"/>
      <c r="TPM6801" s="30"/>
      <c r="TPN6801" s="30"/>
      <c r="TPO6801" s="30"/>
      <c r="TPP6801" s="31"/>
      <c r="TPQ6801" s="29"/>
      <c r="TPR6801" s="30"/>
      <c r="TPS6801" s="30"/>
      <c r="TPT6801" s="30"/>
      <c r="TPU6801" s="30"/>
      <c r="TPV6801" s="30"/>
      <c r="TPW6801" s="30"/>
      <c r="TPX6801" s="31"/>
      <c r="TPY6801" s="29"/>
      <c r="TPZ6801" s="30"/>
      <c r="TQA6801" s="30"/>
      <c r="TQB6801" s="30"/>
      <c r="TQC6801" s="30"/>
      <c r="TQD6801" s="30"/>
      <c r="TQE6801" s="30"/>
      <c r="TQF6801" s="31"/>
      <c r="TQG6801" s="29"/>
      <c r="TQH6801" s="30"/>
      <c r="TQI6801" s="30"/>
      <c r="TQJ6801" s="30"/>
      <c r="TQK6801" s="30"/>
      <c r="TQL6801" s="30"/>
      <c r="TQM6801" s="30"/>
      <c r="TQN6801" s="31"/>
      <c r="TQO6801" s="29"/>
      <c r="TQP6801" s="30"/>
      <c r="TQQ6801" s="30"/>
      <c r="TQR6801" s="30"/>
      <c r="TQS6801" s="30"/>
      <c r="TQT6801" s="30"/>
      <c r="TQU6801" s="30"/>
      <c r="TQV6801" s="31"/>
      <c r="TQW6801" s="29"/>
      <c r="TQX6801" s="30"/>
      <c r="TQY6801" s="30"/>
      <c r="TQZ6801" s="30"/>
      <c r="TRA6801" s="30"/>
      <c r="TRB6801" s="30"/>
      <c r="TRC6801" s="30"/>
      <c r="TRD6801" s="31"/>
      <c r="TRE6801" s="29"/>
      <c r="TRF6801" s="30"/>
      <c r="TRG6801" s="30"/>
      <c r="TRH6801" s="30"/>
      <c r="TRI6801" s="30"/>
      <c r="TRJ6801" s="30"/>
      <c r="TRK6801" s="30"/>
      <c r="TRL6801" s="31"/>
      <c r="TRM6801" s="29"/>
      <c r="TRN6801" s="30"/>
      <c r="TRO6801" s="30"/>
      <c r="TRP6801" s="30"/>
      <c r="TRQ6801" s="30"/>
      <c r="TRR6801" s="30"/>
      <c r="TRS6801" s="30"/>
      <c r="TRT6801" s="31"/>
      <c r="TRU6801" s="29"/>
      <c r="TRV6801" s="30"/>
      <c r="TRW6801" s="30"/>
      <c r="TRX6801" s="30"/>
      <c r="TRY6801" s="30"/>
      <c r="TRZ6801" s="30"/>
      <c r="TSA6801" s="30"/>
      <c r="TSB6801" s="31"/>
      <c r="TSC6801" s="29"/>
      <c r="TSD6801" s="30"/>
      <c r="TSE6801" s="30"/>
      <c r="TSF6801" s="30"/>
      <c r="TSG6801" s="30"/>
      <c r="TSH6801" s="30"/>
      <c r="TSI6801" s="30"/>
      <c r="TSJ6801" s="31"/>
      <c r="TSK6801" s="29"/>
      <c r="TSL6801" s="30"/>
      <c r="TSM6801" s="30"/>
      <c r="TSN6801" s="30"/>
      <c r="TSO6801" s="30"/>
      <c r="TSP6801" s="30"/>
      <c r="TSQ6801" s="30"/>
      <c r="TSR6801" s="31"/>
      <c r="TSS6801" s="29"/>
      <c r="TST6801" s="30"/>
      <c r="TSU6801" s="30"/>
      <c r="TSV6801" s="30"/>
      <c r="TSW6801" s="30"/>
      <c r="TSX6801" s="30"/>
      <c r="TSY6801" s="30"/>
      <c r="TSZ6801" s="31"/>
      <c r="TTA6801" s="29"/>
      <c r="TTB6801" s="30"/>
      <c r="TTC6801" s="30"/>
      <c r="TTD6801" s="30"/>
      <c r="TTE6801" s="30"/>
      <c r="TTF6801" s="30"/>
      <c r="TTG6801" s="30"/>
      <c r="TTH6801" s="31"/>
      <c r="TTI6801" s="29"/>
      <c r="TTJ6801" s="30"/>
      <c r="TTK6801" s="30"/>
      <c r="TTL6801" s="30"/>
      <c r="TTM6801" s="30"/>
      <c r="TTN6801" s="30"/>
      <c r="TTO6801" s="30"/>
      <c r="TTP6801" s="31"/>
      <c r="TTQ6801" s="29"/>
      <c r="TTR6801" s="30"/>
      <c r="TTS6801" s="30"/>
      <c r="TTT6801" s="30"/>
      <c r="TTU6801" s="30"/>
      <c r="TTV6801" s="30"/>
      <c r="TTW6801" s="30"/>
      <c r="TTX6801" s="31"/>
      <c r="TTY6801" s="29"/>
      <c r="TTZ6801" s="30"/>
      <c r="TUA6801" s="30"/>
      <c r="TUB6801" s="30"/>
      <c r="TUC6801" s="30"/>
      <c r="TUD6801" s="30"/>
      <c r="TUE6801" s="30"/>
      <c r="TUF6801" s="31"/>
      <c r="TUG6801" s="29"/>
      <c r="TUH6801" s="30"/>
      <c r="TUI6801" s="30"/>
      <c r="TUJ6801" s="30"/>
      <c r="TUK6801" s="30"/>
      <c r="TUL6801" s="30"/>
      <c r="TUM6801" s="30"/>
      <c r="TUN6801" s="31"/>
      <c r="TUO6801" s="29"/>
      <c r="TUP6801" s="30"/>
      <c r="TUQ6801" s="30"/>
      <c r="TUR6801" s="30"/>
      <c r="TUS6801" s="30"/>
      <c r="TUT6801" s="30"/>
      <c r="TUU6801" s="30"/>
      <c r="TUV6801" s="31"/>
      <c r="TUW6801" s="29"/>
      <c r="TUX6801" s="30"/>
      <c r="TUY6801" s="30"/>
      <c r="TUZ6801" s="30"/>
      <c r="TVA6801" s="30"/>
      <c r="TVB6801" s="30"/>
      <c r="TVC6801" s="30"/>
      <c r="TVD6801" s="31"/>
      <c r="TVE6801" s="29"/>
      <c r="TVF6801" s="30"/>
      <c r="TVG6801" s="30"/>
      <c r="TVH6801" s="30"/>
      <c r="TVI6801" s="30"/>
      <c r="TVJ6801" s="30"/>
      <c r="TVK6801" s="30"/>
      <c r="TVL6801" s="31"/>
      <c r="TVM6801" s="29"/>
      <c r="TVN6801" s="30"/>
      <c r="TVO6801" s="30"/>
      <c r="TVP6801" s="30"/>
      <c r="TVQ6801" s="30"/>
      <c r="TVR6801" s="30"/>
      <c r="TVS6801" s="30"/>
      <c r="TVT6801" s="31"/>
      <c r="TVU6801" s="29"/>
      <c r="TVV6801" s="30"/>
      <c r="TVW6801" s="30"/>
      <c r="TVX6801" s="30"/>
      <c r="TVY6801" s="30"/>
      <c r="TVZ6801" s="30"/>
      <c r="TWA6801" s="30"/>
      <c r="TWB6801" s="31"/>
      <c r="TWC6801" s="29"/>
      <c r="TWD6801" s="30"/>
      <c r="TWE6801" s="30"/>
      <c r="TWF6801" s="30"/>
      <c r="TWG6801" s="30"/>
      <c r="TWH6801" s="30"/>
      <c r="TWI6801" s="30"/>
      <c r="TWJ6801" s="31"/>
      <c r="TWK6801" s="29"/>
      <c r="TWL6801" s="30"/>
      <c r="TWM6801" s="30"/>
      <c r="TWN6801" s="30"/>
      <c r="TWO6801" s="30"/>
      <c r="TWP6801" s="30"/>
      <c r="TWQ6801" s="30"/>
      <c r="TWR6801" s="31"/>
      <c r="TWS6801" s="29"/>
      <c r="TWT6801" s="30"/>
      <c r="TWU6801" s="30"/>
      <c r="TWV6801" s="30"/>
      <c r="TWW6801" s="30"/>
      <c r="TWX6801" s="30"/>
      <c r="TWY6801" s="30"/>
      <c r="TWZ6801" s="31"/>
      <c r="TXA6801" s="29"/>
      <c r="TXB6801" s="30"/>
      <c r="TXC6801" s="30"/>
      <c r="TXD6801" s="30"/>
      <c r="TXE6801" s="30"/>
      <c r="TXF6801" s="30"/>
      <c r="TXG6801" s="30"/>
      <c r="TXH6801" s="31"/>
      <c r="TXI6801" s="29"/>
      <c r="TXJ6801" s="30"/>
      <c r="TXK6801" s="30"/>
      <c r="TXL6801" s="30"/>
      <c r="TXM6801" s="30"/>
      <c r="TXN6801" s="30"/>
      <c r="TXO6801" s="30"/>
      <c r="TXP6801" s="31"/>
      <c r="TXQ6801" s="29"/>
      <c r="TXR6801" s="30"/>
      <c r="TXS6801" s="30"/>
      <c r="TXT6801" s="30"/>
      <c r="TXU6801" s="30"/>
      <c r="TXV6801" s="30"/>
      <c r="TXW6801" s="30"/>
      <c r="TXX6801" s="31"/>
      <c r="TXY6801" s="29"/>
      <c r="TXZ6801" s="30"/>
      <c r="TYA6801" s="30"/>
      <c r="TYB6801" s="30"/>
      <c r="TYC6801" s="30"/>
      <c r="TYD6801" s="30"/>
      <c r="TYE6801" s="30"/>
      <c r="TYF6801" s="31"/>
      <c r="TYG6801" s="29"/>
      <c r="TYH6801" s="30"/>
      <c r="TYI6801" s="30"/>
      <c r="TYJ6801" s="30"/>
      <c r="TYK6801" s="30"/>
      <c r="TYL6801" s="30"/>
      <c r="TYM6801" s="30"/>
      <c r="TYN6801" s="31"/>
      <c r="TYO6801" s="29"/>
      <c r="TYP6801" s="30"/>
      <c r="TYQ6801" s="30"/>
      <c r="TYR6801" s="30"/>
      <c r="TYS6801" s="30"/>
      <c r="TYT6801" s="30"/>
      <c r="TYU6801" s="30"/>
      <c r="TYV6801" s="31"/>
      <c r="TYW6801" s="29"/>
      <c r="TYX6801" s="30"/>
      <c r="TYY6801" s="30"/>
      <c r="TYZ6801" s="30"/>
      <c r="TZA6801" s="30"/>
      <c r="TZB6801" s="30"/>
      <c r="TZC6801" s="30"/>
      <c r="TZD6801" s="31"/>
      <c r="TZE6801" s="29"/>
      <c r="TZF6801" s="30"/>
      <c r="TZG6801" s="30"/>
      <c r="TZH6801" s="30"/>
      <c r="TZI6801" s="30"/>
      <c r="TZJ6801" s="30"/>
      <c r="TZK6801" s="30"/>
      <c r="TZL6801" s="31"/>
      <c r="TZM6801" s="29"/>
      <c r="TZN6801" s="30"/>
      <c r="TZO6801" s="30"/>
      <c r="TZP6801" s="30"/>
      <c r="TZQ6801" s="30"/>
      <c r="TZR6801" s="30"/>
      <c r="TZS6801" s="30"/>
      <c r="TZT6801" s="31"/>
      <c r="TZU6801" s="29"/>
      <c r="TZV6801" s="30"/>
      <c r="TZW6801" s="30"/>
      <c r="TZX6801" s="30"/>
      <c r="TZY6801" s="30"/>
      <c r="TZZ6801" s="30"/>
      <c r="UAA6801" s="30"/>
      <c r="UAB6801" s="31"/>
      <c r="UAC6801" s="29"/>
      <c r="UAD6801" s="30"/>
      <c r="UAE6801" s="30"/>
      <c r="UAF6801" s="30"/>
      <c r="UAG6801" s="30"/>
      <c r="UAH6801" s="30"/>
      <c r="UAI6801" s="30"/>
      <c r="UAJ6801" s="31"/>
      <c r="UAK6801" s="29"/>
      <c r="UAL6801" s="30"/>
      <c r="UAM6801" s="30"/>
      <c r="UAN6801" s="30"/>
      <c r="UAO6801" s="30"/>
      <c r="UAP6801" s="30"/>
      <c r="UAQ6801" s="30"/>
      <c r="UAR6801" s="31"/>
      <c r="UAS6801" s="29"/>
      <c r="UAT6801" s="30"/>
      <c r="UAU6801" s="30"/>
      <c r="UAV6801" s="30"/>
      <c r="UAW6801" s="30"/>
      <c r="UAX6801" s="30"/>
      <c r="UAY6801" s="30"/>
      <c r="UAZ6801" s="31"/>
      <c r="UBA6801" s="29"/>
      <c r="UBB6801" s="30"/>
      <c r="UBC6801" s="30"/>
      <c r="UBD6801" s="30"/>
      <c r="UBE6801" s="30"/>
      <c r="UBF6801" s="30"/>
      <c r="UBG6801" s="30"/>
      <c r="UBH6801" s="31"/>
      <c r="UBI6801" s="29"/>
      <c r="UBJ6801" s="30"/>
      <c r="UBK6801" s="30"/>
      <c r="UBL6801" s="30"/>
      <c r="UBM6801" s="30"/>
      <c r="UBN6801" s="30"/>
      <c r="UBO6801" s="30"/>
      <c r="UBP6801" s="31"/>
      <c r="UBQ6801" s="29"/>
      <c r="UBR6801" s="30"/>
      <c r="UBS6801" s="30"/>
      <c r="UBT6801" s="30"/>
      <c r="UBU6801" s="30"/>
      <c r="UBV6801" s="30"/>
      <c r="UBW6801" s="30"/>
      <c r="UBX6801" s="31"/>
      <c r="UBY6801" s="29"/>
      <c r="UBZ6801" s="30"/>
      <c r="UCA6801" s="30"/>
      <c r="UCB6801" s="30"/>
      <c r="UCC6801" s="30"/>
      <c r="UCD6801" s="30"/>
      <c r="UCE6801" s="30"/>
      <c r="UCF6801" s="31"/>
      <c r="UCG6801" s="29"/>
      <c r="UCH6801" s="30"/>
      <c r="UCI6801" s="30"/>
      <c r="UCJ6801" s="30"/>
      <c r="UCK6801" s="30"/>
      <c r="UCL6801" s="30"/>
      <c r="UCM6801" s="30"/>
      <c r="UCN6801" s="31"/>
      <c r="UCO6801" s="29"/>
      <c r="UCP6801" s="30"/>
      <c r="UCQ6801" s="30"/>
      <c r="UCR6801" s="30"/>
      <c r="UCS6801" s="30"/>
      <c r="UCT6801" s="30"/>
      <c r="UCU6801" s="30"/>
      <c r="UCV6801" s="31"/>
      <c r="UCW6801" s="29"/>
      <c r="UCX6801" s="30"/>
      <c r="UCY6801" s="30"/>
      <c r="UCZ6801" s="30"/>
      <c r="UDA6801" s="30"/>
      <c r="UDB6801" s="30"/>
      <c r="UDC6801" s="30"/>
      <c r="UDD6801" s="31"/>
      <c r="UDE6801" s="29"/>
      <c r="UDF6801" s="30"/>
      <c r="UDG6801" s="30"/>
      <c r="UDH6801" s="30"/>
      <c r="UDI6801" s="30"/>
      <c r="UDJ6801" s="30"/>
      <c r="UDK6801" s="30"/>
      <c r="UDL6801" s="31"/>
      <c r="UDM6801" s="29"/>
      <c r="UDN6801" s="30"/>
      <c r="UDO6801" s="30"/>
      <c r="UDP6801" s="30"/>
      <c r="UDQ6801" s="30"/>
      <c r="UDR6801" s="30"/>
      <c r="UDS6801" s="30"/>
      <c r="UDT6801" s="31"/>
      <c r="UDU6801" s="29"/>
      <c r="UDV6801" s="30"/>
      <c r="UDW6801" s="30"/>
      <c r="UDX6801" s="30"/>
      <c r="UDY6801" s="30"/>
      <c r="UDZ6801" s="30"/>
      <c r="UEA6801" s="30"/>
      <c r="UEB6801" s="31"/>
      <c r="UEC6801" s="29"/>
      <c r="UED6801" s="30"/>
      <c r="UEE6801" s="30"/>
      <c r="UEF6801" s="30"/>
      <c r="UEG6801" s="30"/>
      <c r="UEH6801" s="30"/>
      <c r="UEI6801" s="30"/>
      <c r="UEJ6801" s="31"/>
      <c r="UEK6801" s="29"/>
      <c r="UEL6801" s="30"/>
      <c r="UEM6801" s="30"/>
      <c r="UEN6801" s="30"/>
      <c r="UEO6801" s="30"/>
      <c r="UEP6801" s="30"/>
      <c r="UEQ6801" s="30"/>
      <c r="UER6801" s="31"/>
      <c r="UES6801" s="29"/>
      <c r="UET6801" s="30"/>
      <c r="UEU6801" s="30"/>
      <c r="UEV6801" s="30"/>
      <c r="UEW6801" s="30"/>
      <c r="UEX6801" s="30"/>
      <c r="UEY6801" s="30"/>
      <c r="UEZ6801" s="31"/>
      <c r="UFA6801" s="29"/>
      <c r="UFB6801" s="30"/>
      <c r="UFC6801" s="30"/>
      <c r="UFD6801" s="30"/>
      <c r="UFE6801" s="30"/>
      <c r="UFF6801" s="30"/>
      <c r="UFG6801" s="30"/>
      <c r="UFH6801" s="31"/>
      <c r="UFI6801" s="29"/>
      <c r="UFJ6801" s="30"/>
      <c r="UFK6801" s="30"/>
      <c r="UFL6801" s="30"/>
      <c r="UFM6801" s="30"/>
      <c r="UFN6801" s="30"/>
      <c r="UFO6801" s="30"/>
      <c r="UFP6801" s="31"/>
      <c r="UFQ6801" s="29"/>
      <c r="UFR6801" s="30"/>
      <c r="UFS6801" s="30"/>
      <c r="UFT6801" s="30"/>
      <c r="UFU6801" s="30"/>
      <c r="UFV6801" s="30"/>
      <c r="UFW6801" s="30"/>
      <c r="UFX6801" s="31"/>
      <c r="UFY6801" s="29"/>
      <c r="UFZ6801" s="30"/>
      <c r="UGA6801" s="30"/>
      <c r="UGB6801" s="30"/>
      <c r="UGC6801" s="30"/>
      <c r="UGD6801" s="30"/>
      <c r="UGE6801" s="30"/>
      <c r="UGF6801" s="31"/>
      <c r="UGG6801" s="29"/>
      <c r="UGH6801" s="30"/>
      <c r="UGI6801" s="30"/>
      <c r="UGJ6801" s="30"/>
      <c r="UGK6801" s="30"/>
      <c r="UGL6801" s="30"/>
      <c r="UGM6801" s="30"/>
      <c r="UGN6801" s="31"/>
      <c r="UGO6801" s="29"/>
      <c r="UGP6801" s="30"/>
      <c r="UGQ6801" s="30"/>
      <c r="UGR6801" s="30"/>
      <c r="UGS6801" s="30"/>
      <c r="UGT6801" s="30"/>
      <c r="UGU6801" s="30"/>
      <c r="UGV6801" s="31"/>
      <c r="UGW6801" s="29"/>
      <c r="UGX6801" s="30"/>
      <c r="UGY6801" s="30"/>
      <c r="UGZ6801" s="30"/>
      <c r="UHA6801" s="30"/>
      <c r="UHB6801" s="30"/>
      <c r="UHC6801" s="30"/>
      <c r="UHD6801" s="31"/>
      <c r="UHE6801" s="29"/>
      <c r="UHF6801" s="30"/>
      <c r="UHG6801" s="30"/>
      <c r="UHH6801" s="30"/>
      <c r="UHI6801" s="30"/>
      <c r="UHJ6801" s="30"/>
      <c r="UHK6801" s="30"/>
      <c r="UHL6801" s="31"/>
      <c r="UHM6801" s="29"/>
      <c r="UHN6801" s="30"/>
      <c r="UHO6801" s="30"/>
      <c r="UHP6801" s="30"/>
      <c r="UHQ6801" s="30"/>
      <c r="UHR6801" s="30"/>
      <c r="UHS6801" s="30"/>
      <c r="UHT6801" s="31"/>
      <c r="UHU6801" s="29"/>
      <c r="UHV6801" s="30"/>
      <c r="UHW6801" s="30"/>
      <c r="UHX6801" s="30"/>
      <c r="UHY6801" s="30"/>
      <c r="UHZ6801" s="30"/>
      <c r="UIA6801" s="30"/>
      <c r="UIB6801" s="31"/>
      <c r="UIC6801" s="29"/>
      <c r="UID6801" s="30"/>
      <c r="UIE6801" s="30"/>
      <c r="UIF6801" s="30"/>
      <c r="UIG6801" s="30"/>
      <c r="UIH6801" s="30"/>
      <c r="UII6801" s="30"/>
      <c r="UIJ6801" s="31"/>
      <c r="UIK6801" s="29"/>
      <c r="UIL6801" s="30"/>
      <c r="UIM6801" s="30"/>
      <c r="UIN6801" s="30"/>
      <c r="UIO6801" s="30"/>
      <c r="UIP6801" s="30"/>
      <c r="UIQ6801" s="30"/>
      <c r="UIR6801" s="31"/>
      <c r="UIS6801" s="29"/>
      <c r="UIT6801" s="30"/>
      <c r="UIU6801" s="30"/>
      <c r="UIV6801" s="30"/>
      <c r="UIW6801" s="30"/>
      <c r="UIX6801" s="30"/>
      <c r="UIY6801" s="30"/>
      <c r="UIZ6801" s="31"/>
      <c r="UJA6801" s="29"/>
      <c r="UJB6801" s="30"/>
      <c r="UJC6801" s="30"/>
      <c r="UJD6801" s="30"/>
      <c r="UJE6801" s="30"/>
      <c r="UJF6801" s="30"/>
      <c r="UJG6801" s="30"/>
      <c r="UJH6801" s="31"/>
      <c r="UJI6801" s="29"/>
      <c r="UJJ6801" s="30"/>
      <c r="UJK6801" s="30"/>
      <c r="UJL6801" s="30"/>
      <c r="UJM6801" s="30"/>
      <c r="UJN6801" s="30"/>
      <c r="UJO6801" s="30"/>
      <c r="UJP6801" s="31"/>
      <c r="UJQ6801" s="29"/>
      <c r="UJR6801" s="30"/>
      <c r="UJS6801" s="30"/>
      <c r="UJT6801" s="30"/>
      <c r="UJU6801" s="30"/>
      <c r="UJV6801" s="30"/>
      <c r="UJW6801" s="30"/>
      <c r="UJX6801" s="31"/>
      <c r="UJY6801" s="29"/>
      <c r="UJZ6801" s="30"/>
      <c r="UKA6801" s="30"/>
      <c r="UKB6801" s="30"/>
      <c r="UKC6801" s="30"/>
      <c r="UKD6801" s="30"/>
      <c r="UKE6801" s="30"/>
      <c r="UKF6801" s="31"/>
      <c r="UKG6801" s="29"/>
      <c r="UKH6801" s="30"/>
      <c r="UKI6801" s="30"/>
      <c r="UKJ6801" s="30"/>
      <c r="UKK6801" s="30"/>
      <c r="UKL6801" s="30"/>
      <c r="UKM6801" s="30"/>
      <c r="UKN6801" s="31"/>
      <c r="UKO6801" s="29"/>
      <c r="UKP6801" s="30"/>
      <c r="UKQ6801" s="30"/>
      <c r="UKR6801" s="30"/>
      <c r="UKS6801" s="30"/>
      <c r="UKT6801" s="30"/>
      <c r="UKU6801" s="30"/>
      <c r="UKV6801" s="31"/>
      <c r="UKW6801" s="29"/>
      <c r="UKX6801" s="30"/>
      <c r="UKY6801" s="30"/>
      <c r="UKZ6801" s="30"/>
      <c r="ULA6801" s="30"/>
      <c r="ULB6801" s="30"/>
      <c r="ULC6801" s="30"/>
      <c r="ULD6801" s="31"/>
      <c r="ULE6801" s="29"/>
      <c r="ULF6801" s="30"/>
      <c r="ULG6801" s="30"/>
      <c r="ULH6801" s="30"/>
      <c r="ULI6801" s="30"/>
      <c r="ULJ6801" s="30"/>
      <c r="ULK6801" s="30"/>
      <c r="ULL6801" s="31"/>
      <c r="ULM6801" s="29"/>
      <c r="ULN6801" s="30"/>
      <c r="ULO6801" s="30"/>
      <c r="ULP6801" s="30"/>
      <c r="ULQ6801" s="30"/>
      <c r="ULR6801" s="30"/>
      <c r="ULS6801" s="30"/>
      <c r="ULT6801" s="31"/>
      <c r="ULU6801" s="29"/>
      <c r="ULV6801" s="30"/>
      <c r="ULW6801" s="30"/>
      <c r="ULX6801" s="30"/>
      <c r="ULY6801" s="30"/>
      <c r="ULZ6801" s="30"/>
      <c r="UMA6801" s="30"/>
      <c r="UMB6801" s="31"/>
      <c r="UMC6801" s="29"/>
      <c r="UMD6801" s="30"/>
      <c r="UME6801" s="30"/>
      <c r="UMF6801" s="30"/>
      <c r="UMG6801" s="30"/>
      <c r="UMH6801" s="30"/>
      <c r="UMI6801" s="30"/>
      <c r="UMJ6801" s="31"/>
      <c r="UMK6801" s="29"/>
      <c r="UML6801" s="30"/>
      <c r="UMM6801" s="30"/>
      <c r="UMN6801" s="30"/>
      <c r="UMO6801" s="30"/>
      <c r="UMP6801" s="30"/>
      <c r="UMQ6801" s="30"/>
      <c r="UMR6801" s="31"/>
      <c r="UMS6801" s="29"/>
      <c r="UMT6801" s="30"/>
      <c r="UMU6801" s="30"/>
      <c r="UMV6801" s="30"/>
      <c r="UMW6801" s="30"/>
      <c r="UMX6801" s="30"/>
      <c r="UMY6801" s="30"/>
      <c r="UMZ6801" s="31"/>
      <c r="UNA6801" s="29"/>
      <c r="UNB6801" s="30"/>
      <c r="UNC6801" s="30"/>
      <c r="UND6801" s="30"/>
      <c r="UNE6801" s="30"/>
      <c r="UNF6801" s="30"/>
      <c r="UNG6801" s="30"/>
      <c r="UNH6801" s="31"/>
      <c r="UNI6801" s="29"/>
      <c r="UNJ6801" s="30"/>
      <c r="UNK6801" s="30"/>
      <c r="UNL6801" s="30"/>
      <c r="UNM6801" s="30"/>
      <c r="UNN6801" s="30"/>
      <c r="UNO6801" s="30"/>
      <c r="UNP6801" s="31"/>
      <c r="UNQ6801" s="29"/>
      <c r="UNR6801" s="30"/>
      <c r="UNS6801" s="30"/>
      <c r="UNT6801" s="30"/>
      <c r="UNU6801" s="30"/>
      <c r="UNV6801" s="30"/>
      <c r="UNW6801" s="30"/>
      <c r="UNX6801" s="31"/>
      <c r="UNY6801" s="29"/>
      <c r="UNZ6801" s="30"/>
      <c r="UOA6801" s="30"/>
      <c r="UOB6801" s="30"/>
      <c r="UOC6801" s="30"/>
      <c r="UOD6801" s="30"/>
      <c r="UOE6801" s="30"/>
      <c r="UOF6801" s="31"/>
      <c r="UOG6801" s="29"/>
      <c r="UOH6801" s="30"/>
      <c r="UOI6801" s="30"/>
      <c r="UOJ6801" s="30"/>
      <c r="UOK6801" s="30"/>
      <c r="UOL6801" s="30"/>
      <c r="UOM6801" s="30"/>
      <c r="UON6801" s="31"/>
      <c r="UOO6801" s="29"/>
      <c r="UOP6801" s="30"/>
      <c r="UOQ6801" s="30"/>
      <c r="UOR6801" s="30"/>
      <c r="UOS6801" s="30"/>
      <c r="UOT6801" s="30"/>
      <c r="UOU6801" s="30"/>
      <c r="UOV6801" s="31"/>
      <c r="UOW6801" s="29"/>
      <c r="UOX6801" s="30"/>
      <c r="UOY6801" s="30"/>
      <c r="UOZ6801" s="30"/>
      <c r="UPA6801" s="30"/>
      <c r="UPB6801" s="30"/>
      <c r="UPC6801" s="30"/>
      <c r="UPD6801" s="31"/>
      <c r="UPE6801" s="29"/>
      <c r="UPF6801" s="30"/>
      <c r="UPG6801" s="30"/>
      <c r="UPH6801" s="30"/>
      <c r="UPI6801" s="30"/>
      <c r="UPJ6801" s="30"/>
      <c r="UPK6801" s="30"/>
      <c r="UPL6801" s="31"/>
      <c r="UPM6801" s="29"/>
      <c r="UPN6801" s="30"/>
      <c r="UPO6801" s="30"/>
      <c r="UPP6801" s="30"/>
      <c r="UPQ6801" s="30"/>
      <c r="UPR6801" s="30"/>
      <c r="UPS6801" s="30"/>
      <c r="UPT6801" s="31"/>
      <c r="UPU6801" s="29"/>
      <c r="UPV6801" s="30"/>
      <c r="UPW6801" s="30"/>
      <c r="UPX6801" s="30"/>
      <c r="UPY6801" s="30"/>
      <c r="UPZ6801" s="30"/>
      <c r="UQA6801" s="30"/>
      <c r="UQB6801" s="31"/>
      <c r="UQC6801" s="29"/>
      <c r="UQD6801" s="30"/>
      <c r="UQE6801" s="30"/>
      <c r="UQF6801" s="30"/>
      <c r="UQG6801" s="30"/>
      <c r="UQH6801" s="30"/>
      <c r="UQI6801" s="30"/>
      <c r="UQJ6801" s="31"/>
      <c r="UQK6801" s="29"/>
      <c r="UQL6801" s="30"/>
      <c r="UQM6801" s="30"/>
      <c r="UQN6801" s="30"/>
      <c r="UQO6801" s="30"/>
      <c r="UQP6801" s="30"/>
      <c r="UQQ6801" s="30"/>
      <c r="UQR6801" s="31"/>
      <c r="UQS6801" s="29"/>
      <c r="UQT6801" s="30"/>
      <c r="UQU6801" s="30"/>
      <c r="UQV6801" s="30"/>
      <c r="UQW6801" s="30"/>
      <c r="UQX6801" s="30"/>
      <c r="UQY6801" s="30"/>
      <c r="UQZ6801" s="31"/>
      <c r="URA6801" s="29"/>
      <c r="URB6801" s="30"/>
      <c r="URC6801" s="30"/>
      <c r="URD6801" s="30"/>
      <c r="URE6801" s="30"/>
      <c r="URF6801" s="30"/>
      <c r="URG6801" s="30"/>
      <c r="URH6801" s="31"/>
      <c r="URI6801" s="29"/>
      <c r="URJ6801" s="30"/>
      <c r="URK6801" s="30"/>
      <c r="URL6801" s="30"/>
      <c r="URM6801" s="30"/>
      <c r="URN6801" s="30"/>
      <c r="URO6801" s="30"/>
      <c r="URP6801" s="31"/>
      <c r="URQ6801" s="29"/>
      <c r="URR6801" s="30"/>
      <c r="URS6801" s="30"/>
      <c r="URT6801" s="30"/>
      <c r="URU6801" s="30"/>
      <c r="URV6801" s="30"/>
      <c r="URW6801" s="30"/>
      <c r="URX6801" s="31"/>
      <c r="URY6801" s="29"/>
      <c r="URZ6801" s="30"/>
      <c r="USA6801" s="30"/>
      <c r="USB6801" s="30"/>
      <c r="USC6801" s="30"/>
      <c r="USD6801" s="30"/>
      <c r="USE6801" s="30"/>
      <c r="USF6801" s="31"/>
      <c r="USG6801" s="29"/>
      <c r="USH6801" s="30"/>
      <c r="USI6801" s="30"/>
      <c r="USJ6801" s="30"/>
      <c r="USK6801" s="30"/>
      <c r="USL6801" s="30"/>
      <c r="USM6801" s="30"/>
      <c r="USN6801" s="31"/>
      <c r="USO6801" s="29"/>
      <c r="USP6801" s="30"/>
      <c r="USQ6801" s="30"/>
      <c r="USR6801" s="30"/>
      <c r="USS6801" s="30"/>
      <c r="UST6801" s="30"/>
      <c r="USU6801" s="30"/>
      <c r="USV6801" s="31"/>
      <c r="USW6801" s="29"/>
      <c r="USX6801" s="30"/>
      <c r="USY6801" s="30"/>
      <c r="USZ6801" s="30"/>
      <c r="UTA6801" s="30"/>
      <c r="UTB6801" s="30"/>
      <c r="UTC6801" s="30"/>
      <c r="UTD6801" s="31"/>
      <c r="UTE6801" s="29"/>
      <c r="UTF6801" s="30"/>
      <c r="UTG6801" s="30"/>
      <c r="UTH6801" s="30"/>
      <c r="UTI6801" s="30"/>
      <c r="UTJ6801" s="30"/>
      <c r="UTK6801" s="30"/>
      <c r="UTL6801" s="31"/>
      <c r="UTM6801" s="29"/>
      <c r="UTN6801" s="30"/>
      <c r="UTO6801" s="30"/>
      <c r="UTP6801" s="30"/>
      <c r="UTQ6801" s="30"/>
      <c r="UTR6801" s="30"/>
      <c r="UTS6801" s="30"/>
      <c r="UTT6801" s="31"/>
      <c r="UTU6801" s="29"/>
      <c r="UTV6801" s="30"/>
      <c r="UTW6801" s="30"/>
      <c r="UTX6801" s="30"/>
      <c r="UTY6801" s="30"/>
      <c r="UTZ6801" s="30"/>
      <c r="UUA6801" s="30"/>
      <c r="UUB6801" s="31"/>
      <c r="UUC6801" s="29"/>
      <c r="UUD6801" s="30"/>
      <c r="UUE6801" s="30"/>
      <c r="UUF6801" s="30"/>
      <c r="UUG6801" s="30"/>
      <c r="UUH6801" s="30"/>
      <c r="UUI6801" s="30"/>
      <c r="UUJ6801" s="31"/>
      <c r="UUK6801" s="29"/>
      <c r="UUL6801" s="30"/>
      <c r="UUM6801" s="30"/>
      <c r="UUN6801" s="30"/>
      <c r="UUO6801" s="30"/>
      <c r="UUP6801" s="30"/>
      <c r="UUQ6801" s="30"/>
      <c r="UUR6801" s="31"/>
      <c r="UUS6801" s="29"/>
      <c r="UUT6801" s="30"/>
      <c r="UUU6801" s="30"/>
      <c r="UUV6801" s="30"/>
      <c r="UUW6801" s="30"/>
      <c r="UUX6801" s="30"/>
      <c r="UUY6801" s="30"/>
      <c r="UUZ6801" s="31"/>
      <c r="UVA6801" s="29"/>
      <c r="UVB6801" s="30"/>
      <c r="UVC6801" s="30"/>
      <c r="UVD6801" s="30"/>
      <c r="UVE6801" s="30"/>
      <c r="UVF6801" s="30"/>
      <c r="UVG6801" s="30"/>
      <c r="UVH6801" s="31"/>
      <c r="UVI6801" s="29"/>
      <c r="UVJ6801" s="30"/>
      <c r="UVK6801" s="30"/>
      <c r="UVL6801" s="30"/>
      <c r="UVM6801" s="30"/>
      <c r="UVN6801" s="30"/>
      <c r="UVO6801" s="30"/>
      <c r="UVP6801" s="31"/>
      <c r="UVQ6801" s="29"/>
      <c r="UVR6801" s="30"/>
      <c r="UVS6801" s="30"/>
      <c r="UVT6801" s="30"/>
      <c r="UVU6801" s="30"/>
      <c r="UVV6801" s="30"/>
      <c r="UVW6801" s="30"/>
      <c r="UVX6801" s="31"/>
      <c r="UVY6801" s="29"/>
      <c r="UVZ6801" s="30"/>
      <c r="UWA6801" s="30"/>
      <c r="UWB6801" s="30"/>
      <c r="UWC6801" s="30"/>
      <c r="UWD6801" s="30"/>
      <c r="UWE6801" s="30"/>
      <c r="UWF6801" s="31"/>
      <c r="UWG6801" s="29"/>
      <c r="UWH6801" s="30"/>
      <c r="UWI6801" s="30"/>
      <c r="UWJ6801" s="30"/>
      <c r="UWK6801" s="30"/>
      <c r="UWL6801" s="30"/>
      <c r="UWM6801" s="30"/>
      <c r="UWN6801" s="31"/>
      <c r="UWO6801" s="29"/>
      <c r="UWP6801" s="30"/>
      <c r="UWQ6801" s="30"/>
      <c r="UWR6801" s="30"/>
      <c r="UWS6801" s="30"/>
      <c r="UWT6801" s="30"/>
      <c r="UWU6801" s="30"/>
      <c r="UWV6801" s="31"/>
      <c r="UWW6801" s="29"/>
      <c r="UWX6801" s="30"/>
      <c r="UWY6801" s="30"/>
      <c r="UWZ6801" s="30"/>
      <c r="UXA6801" s="30"/>
      <c r="UXB6801" s="30"/>
      <c r="UXC6801" s="30"/>
      <c r="UXD6801" s="31"/>
      <c r="UXE6801" s="29"/>
      <c r="UXF6801" s="30"/>
      <c r="UXG6801" s="30"/>
      <c r="UXH6801" s="30"/>
      <c r="UXI6801" s="30"/>
      <c r="UXJ6801" s="30"/>
      <c r="UXK6801" s="30"/>
      <c r="UXL6801" s="31"/>
      <c r="UXM6801" s="29"/>
      <c r="UXN6801" s="30"/>
      <c r="UXO6801" s="30"/>
      <c r="UXP6801" s="30"/>
      <c r="UXQ6801" s="30"/>
      <c r="UXR6801" s="30"/>
      <c r="UXS6801" s="30"/>
      <c r="UXT6801" s="31"/>
      <c r="UXU6801" s="29"/>
      <c r="UXV6801" s="30"/>
      <c r="UXW6801" s="30"/>
      <c r="UXX6801" s="30"/>
      <c r="UXY6801" s="30"/>
      <c r="UXZ6801" s="30"/>
      <c r="UYA6801" s="30"/>
      <c r="UYB6801" s="31"/>
      <c r="UYC6801" s="29"/>
      <c r="UYD6801" s="30"/>
      <c r="UYE6801" s="30"/>
      <c r="UYF6801" s="30"/>
      <c r="UYG6801" s="30"/>
      <c r="UYH6801" s="30"/>
      <c r="UYI6801" s="30"/>
      <c r="UYJ6801" s="31"/>
      <c r="UYK6801" s="29"/>
      <c r="UYL6801" s="30"/>
      <c r="UYM6801" s="30"/>
      <c r="UYN6801" s="30"/>
      <c r="UYO6801" s="30"/>
      <c r="UYP6801" s="30"/>
      <c r="UYQ6801" s="30"/>
      <c r="UYR6801" s="31"/>
      <c r="UYS6801" s="29"/>
      <c r="UYT6801" s="30"/>
      <c r="UYU6801" s="30"/>
      <c r="UYV6801" s="30"/>
      <c r="UYW6801" s="30"/>
      <c r="UYX6801" s="30"/>
      <c r="UYY6801" s="30"/>
      <c r="UYZ6801" s="31"/>
      <c r="UZA6801" s="29"/>
      <c r="UZB6801" s="30"/>
      <c r="UZC6801" s="30"/>
      <c r="UZD6801" s="30"/>
      <c r="UZE6801" s="30"/>
      <c r="UZF6801" s="30"/>
      <c r="UZG6801" s="30"/>
      <c r="UZH6801" s="31"/>
      <c r="UZI6801" s="29"/>
      <c r="UZJ6801" s="30"/>
      <c r="UZK6801" s="30"/>
      <c r="UZL6801" s="30"/>
      <c r="UZM6801" s="30"/>
      <c r="UZN6801" s="30"/>
      <c r="UZO6801" s="30"/>
      <c r="UZP6801" s="31"/>
      <c r="UZQ6801" s="29"/>
      <c r="UZR6801" s="30"/>
      <c r="UZS6801" s="30"/>
      <c r="UZT6801" s="30"/>
      <c r="UZU6801" s="30"/>
      <c r="UZV6801" s="30"/>
      <c r="UZW6801" s="30"/>
      <c r="UZX6801" s="31"/>
      <c r="UZY6801" s="29"/>
      <c r="UZZ6801" s="30"/>
      <c r="VAA6801" s="30"/>
      <c r="VAB6801" s="30"/>
      <c r="VAC6801" s="30"/>
      <c r="VAD6801" s="30"/>
      <c r="VAE6801" s="30"/>
      <c r="VAF6801" s="31"/>
      <c r="VAG6801" s="29"/>
      <c r="VAH6801" s="30"/>
      <c r="VAI6801" s="30"/>
      <c r="VAJ6801" s="30"/>
      <c r="VAK6801" s="30"/>
      <c r="VAL6801" s="30"/>
      <c r="VAM6801" s="30"/>
      <c r="VAN6801" s="31"/>
      <c r="VAO6801" s="29"/>
      <c r="VAP6801" s="30"/>
      <c r="VAQ6801" s="30"/>
      <c r="VAR6801" s="30"/>
      <c r="VAS6801" s="30"/>
      <c r="VAT6801" s="30"/>
      <c r="VAU6801" s="30"/>
      <c r="VAV6801" s="31"/>
      <c r="VAW6801" s="29"/>
      <c r="VAX6801" s="30"/>
      <c r="VAY6801" s="30"/>
      <c r="VAZ6801" s="30"/>
      <c r="VBA6801" s="30"/>
      <c r="VBB6801" s="30"/>
      <c r="VBC6801" s="30"/>
      <c r="VBD6801" s="31"/>
      <c r="VBE6801" s="29"/>
      <c r="VBF6801" s="30"/>
      <c r="VBG6801" s="30"/>
      <c r="VBH6801" s="30"/>
      <c r="VBI6801" s="30"/>
      <c r="VBJ6801" s="30"/>
      <c r="VBK6801" s="30"/>
      <c r="VBL6801" s="31"/>
      <c r="VBM6801" s="29"/>
      <c r="VBN6801" s="30"/>
      <c r="VBO6801" s="30"/>
      <c r="VBP6801" s="30"/>
      <c r="VBQ6801" s="30"/>
      <c r="VBR6801" s="30"/>
      <c r="VBS6801" s="30"/>
      <c r="VBT6801" s="31"/>
      <c r="VBU6801" s="29"/>
      <c r="VBV6801" s="30"/>
      <c r="VBW6801" s="30"/>
      <c r="VBX6801" s="30"/>
      <c r="VBY6801" s="30"/>
      <c r="VBZ6801" s="30"/>
      <c r="VCA6801" s="30"/>
      <c r="VCB6801" s="31"/>
      <c r="VCC6801" s="29"/>
      <c r="VCD6801" s="30"/>
      <c r="VCE6801" s="30"/>
      <c r="VCF6801" s="30"/>
      <c r="VCG6801" s="30"/>
      <c r="VCH6801" s="30"/>
      <c r="VCI6801" s="30"/>
      <c r="VCJ6801" s="31"/>
      <c r="VCK6801" s="29"/>
      <c r="VCL6801" s="30"/>
      <c r="VCM6801" s="30"/>
      <c r="VCN6801" s="30"/>
      <c r="VCO6801" s="30"/>
      <c r="VCP6801" s="30"/>
      <c r="VCQ6801" s="30"/>
      <c r="VCR6801" s="31"/>
      <c r="VCS6801" s="29"/>
      <c r="VCT6801" s="30"/>
      <c r="VCU6801" s="30"/>
      <c r="VCV6801" s="30"/>
      <c r="VCW6801" s="30"/>
      <c r="VCX6801" s="30"/>
      <c r="VCY6801" s="30"/>
      <c r="VCZ6801" s="31"/>
      <c r="VDA6801" s="29"/>
      <c r="VDB6801" s="30"/>
      <c r="VDC6801" s="30"/>
      <c r="VDD6801" s="30"/>
      <c r="VDE6801" s="30"/>
      <c r="VDF6801" s="30"/>
      <c r="VDG6801" s="30"/>
      <c r="VDH6801" s="31"/>
      <c r="VDI6801" s="29"/>
      <c r="VDJ6801" s="30"/>
      <c r="VDK6801" s="30"/>
      <c r="VDL6801" s="30"/>
      <c r="VDM6801" s="30"/>
      <c r="VDN6801" s="30"/>
      <c r="VDO6801" s="30"/>
      <c r="VDP6801" s="31"/>
      <c r="VDQ6801" s="29"/>
      <c r="VDR6801" s="30"/>
      <c r="VDS6801" s="30"/>
      <c r="VDT6801" s="30"/>
      <c r="VDU6801" s="30"/>
      <c r="VDV6801" s="30"/>
      <c r="VDW6801" s="30"/>
      <c r="VDX6801" s="31"/>
      <c r="VDY6801" s="29"/>
      <c r="VDZ6801" s="30"/>
      <c r="VEA6801" s="30"/>
      <c r="VEB6801" s="30"/>
      <c r="VEC6801" s="30"/>
      <c r="VED6801" s="30"/>
      <c r="VEE6801" s="30"/>
      <c r="VEF6801" s="31"/>
      <c r="VEG6801" s="29"/>
      <c r="VEH6801" s="30"/>
      <c r="VEI6801" s="30"/>
      <c r="VEJ6801" s="30"/>
      <c r="VEK6801" s="30"/>
      <c r="VEL6801" s="30"/>
      <c r="VEM6801" s="30"/>
      <c r="VEN6801" s="31"/>
      <c r="VEO6801" s="29"/>
      <c r="VEP6801" s="30"/>
      <c r="VEQ6801" s="30"/>
      <c r="VER6801" s="30"/>
      <c r="VES6801" s="30"/>
      <c r="VET6801" s="30"/>
      <c r="VEU6801" s="30"/>
      <c r="VEV6801" s="31"/>
      <c r="VEW6801" s="29"/>
      <c r="VEX6801" s="30"/>
      <c r="VEY6801" s="30"/>
      <c r="VEZ6801" s="30"/>
      <c r="VFA6801" s="30"/>
      <c r="VFB6801" s="30"/>
      <c r="VFC6801" s="30"/>
      <c r="VFD6801" s="31"/>
      <c r="VFE6801" s="29"/>
      <c r="VFF6801" s="30"/>
      <c r="VFG6801" s="30"/>
      <c r="VFH6801" s="30"/>
      <c r="VFI6801" s="30"/>
      <c r="VFJ6801" s="30"/>
      <c r="VFK6801" s="30"/>
      <c r="VFL6801" s="31"/>
      <c r="VFM6801" s="29"/>
      <c r="VFN6801" s="30"/>
      <c r="VFO6801" s="30"/>
      <c r="VFP6801" s="30"/>
      <c r="VFQ6801" s="30"/>
      <c r="VFR6801" s="30"/>
      <c r="VFS6801" s="30"/>
      <c r="VFT6801" s="31"/>
      <c r="VFU6801" s="29"/>
      <c r="VFV6801" s="30"/>
      <c r="VFW6801" s="30"/>
      <c r="VFX6801" s="30"/>
      <c r="VFY6801" s="30"/>
      <c r="VFZ6801" s="30"/>
      <c r="VGA6801" s="30"/>
      <c r="VGB6801" s="31"/>
      <c r="VGC6801" s="29"/>
      <c r="VGD6801" s="30"/>
      <c r="VGE6801" s="30"/>
      <c r="VGF6801" s="30"/>
      <c r="VGG6801" s="30"/>
      <c r="VGH6801" s="30"/>
      <c r="VGI6801" s="30"/>
      <c r="VGJ6801" s="31"/>
      <c r="VGK6801" s="29"/>
      <c r="VGL6801" s="30"/>
      <c r="VGM6801" s="30"/>
      <c r="VGN6801" s="30"/>
      <c r="VGO6801" s="30"/>
      <c r="VGP6801" s="30"/>
      <c r="VGQ6801" s="30"/>
      <c r="VGR6801" s="31"/>
      <c r="VGS6801" s="29"/>
      <c r="VGT6801" s="30"/>
      <c r="VGU6801" s="30"/>
      <c r="VGV6801" s="30"/>
      <c r="VGW6801" s="30"/>
      <c r="VGX6801" s="30"/>
      <c r="VGY6801" s="30"/>
      <c r="VGZ6801" s="31"/>
      <c r="VHA6801" s="29"/>
      <c r="VHB6801" s="30"/>
      <c r="VHC6801" s="30"/>
      <c r="VHD6801" s="30"/>
      <c r="VHE6801" s="30"/>
      <c r="VHF6801" s="30"/>
      <c r="VHG6801" s="30"/>
      <c r="VHH6801" s="31"/>
      <c r="VHI6801" s="29"/>
      <c r="VHJ6801" s="30"/>
      <c r="VHK6801" s="30"/>
      <c r="VHL6801" s="30"/>
      <c r="VHM6801" s="30"/>
      <c r="VHN6801" s="30"/>
      <c r="VHO6801" s="30"/>
      <c r="VHP6801" s="31"/>
      <c r="VHQ6801" s="29"/>
      <c r="VHR6801" s="30"/>
      <c r="VHS6801" s="30"/>
      <c r="VHT6801" s="30"/>
      <c r="VHU6801" s="30"/>
      <c r="VHV6801" s="30"/>
      <c r="VHW6801" s="30"/>
      <c r="VHX6801" s="31"/>
      <c r="VHY6801" s="29"/>
      <c r="VHZ6801" s="30"/>
      <c r="VIA6801" s="30"/>
      <c r="VIB6801" s="30"/>
      <c r="VIC6801" s="30"/>
      <c r="VID6801" s="30"/>
      <c r="VIE6801" s="30"/>
      <c r="VIF6801" s="31"/>
      <c r="VIG6801" s="29"/>
      <c r="VIH6801" s="30"/>
      <c r="VII6801" s="30"/>
      <c r="VIJ6801" s="30"/>
      <c r="VIK6801" s="30"/>
      <c r="VIL6801" s="30"/>
      <c r="VIM6801" s="30"/>
      <c r="VIN6801" s="31"/>
      <c r="VIO6801" s="29"/>
      <c r="VIP6801" s="30"/>
      <c r="VIQ6801" s="30"/>
      <c r="VIR6801" s="30"/>
      <c r="VIS6801" s="30"/>
      <c r="VIT6801" s="30"/>
      <c r="VIU6801" s="30"/>
      <c r="VIV6801" s="31"/>
      <c r="VIW6801" s="29"/>
      <c r="VIX6801" s="30"/>
      <c r="VIY6801" s="30"/>
      <c r="VIZ6801" s="30"/>
      <c r="VJA6801" s="30"/>
      <c r="VJB6801" s="30"/>
      <c r="VJC6801" s="30"/>
      <c r="VJD6801" s="31"/>
      <c r="VJE6801" s="29"/>
      <c r="VJF6801" s="30"/>
      <c r="VJG6801" s="30"/>
      <c r="VJH6801" s="30"/>
      <c r="VJI6801" s="30"/>
      <c r="VJJ6801" s="30"/>
      <c r="VJK6801" s="30"/>
      <c r="VJL6801" s="31"/>
      <c r="VJM6801" s="29"/>
      <c r="VJN6801" s="30"/>
      <c r="VJO6801" s="30"/>
      <c r="VJP6801" s="30"/>
      <c r="VJQ6801" s="30"/>
      <c r="VJR6801" s="30"/>
      <c r="VJS6801" s="30"/>
      <c r="VJT6801" s="31"/>
      <c r="VJU6801" s="29"/>
      <c r="VJV6801" s="30"/>
      <c r="VJW6801" s="30"/>
      <c r="VJX6801" s="30"/>
      <c r="VJY6801" s="30"/>
      <c r="VJZ6801" s="30"/>
      <c r="VKA6801" s="30"/>
      <c r="VKB6801" s="31"/>
      <c r="VKC6801" s="29"/>
      <c r="VKD6801" s="30"/>
      <c r="VKE6801" s="30"/>
      <c r="VKF6801" s="30"/>
      <c r="VKG6801" s="30"/>
      <c r="VKH6801" s="30"/>
      <c r="VKI6801" s="30"/>
      <c r="VKJ6801" s="31"/>
      <c r="VKK6801" s="29"/>
      <c r="VKL6801" s="30"/>
      <c r="VKM6801" s="30"/>
      <c r="VKN6801" s="30"/>
      <c r="VKO6801" s="30"/>
      <c r="VKP6801" s="30"/>
      <c r="VKQ6801" s="30"/>
      <c r="VKR6801" s="31"/>
      <c r="VKS6801" s="29"/>
      <c r="VKT6801" s="30"/>
      <c r="VKU6801" s="30"/>
      <c r="VKV6801" s="30"/>
      <c r="VKW6801" s="30"/>
      <c r="VKX6801" s="30"/>
      <c r="VKY6801" s="30"/>
      <c r="VKZ6801" s="31"/>
      <c r="VLA6801" s="29"/>
      <c r="VLB6801" s="30"/>
      <c r="VLC6801" s="30"/>
      <c r="VLD6801" s="30"/>
      <c r="VLE6801" s="30"/>
      <c r="VLF6801" s="30"/>
      <c r="VLG6801" s="30"/>
      <c r="VLH6801" s="31"/>
      <c r="VLI6801" s="29"/>
      <c r="VLJ6801" s="30"/>
      <c r="VLK6801" s="30"/>
      <c r="VLL6801" s="30"/>
      <c r="VLM6801" s="30"/>
      <c r="VLN6801" s="30"/>
      <c r="VLO6801" s="30"/>
      <c r="VLP6801" s="31"/>
      <c r="VLQ6801" s="29"/>
      <c r="VLR6801" s="30"/>
      <c r="VLS6801" s="30"/>
      <c r="VLT6801" s="30"/>
      <c r="VLU6801" s="30"/>
      <c r="VLV6801" s="30"/>
      <c r="VLW6801" s="30"/>
      <c r="VLX6801" s="31"/>
      <c r="VLY6801" s="29"/>
      <c r="VLZ6801" s="30"/>
      <c r="VMA6801" s="30"/>
      <c r="VMB6801" s="30"/>
      <c r="VMC6801" s="30"/>
      <c r="VMD6801" s="30"/>
      <c r="VME6801" s="30"/>
      <c r="VMF6801" s="31"/>
      <c r="VMG6801" s="29"/>
      <c r="VMH6801" s="30"/>
      <c r="VMI6801" s="30"/>
      <c r="VMJ6801" s="30"/>
      <c r="VMK6801" s="30"/>
      <c r="VML6801" s="30"/>
      <c r="VMM6801" s="30"/>
      <c r="VMN6801" s="31"/>
      <c r="VMO6801" s="29"/>
      <c r="VMP6801" s="30"/>
      <c r="VMQ6801" s="30"/>
      <c r="VMR6801" s="30"/>
      <c r="VMS6801" s="30"/>
      <c r="VMT6801" s="30"/>
      <c r="VMU6801" s="30"/>
      <c r="VMV6801" s="31"/>
      <c r="VMW6801" s="29"/>
      <c r="VMX6801" s="30"/>
      <c r="VMY6801" s="30"/>
      <c r="VMZ6801" s="30"/>
      <c r="VNA6801" s="30"/>
      <c r="VNB6801" s="30"/>
      <c r="VNC6801" s="30"/>
      <c r="VND6801" s="31"/>
      <c r="VNE6801" s="29"/>
      <c r="VNF6801" s="30"/>
      <c r="VNG6801" s="30"/>
      <c r="VNH6801" s="30"/>
      <c r="VNI6801" s="30"/>
      <c r="VNJ6801" s="30"/>
      <c r="VNK6801" s="30"/>
      <c r="VNL6801" s="31"/>
      <c r="VNM6801" s="29"/>
      <c r="VNN6801" s="30"/>
      <c r="VNO6801" s="30"/>
      <c r="VNP6801" s="30"/>
      <c r="VNQ6801" s="30"/>
      <c r="VNR6801" s="30"/>
      <c r="VNS6801" s="30"/>
      <c r="VNT6801" s="31"/>
      <c r="VNU6801" s="29"/>
      <c r="VNV6801" s="30"/>
      <c r="VNW6801" s="30"/>
      <c r="VNX6801" s="30"/>
      <c r="VNY6801" s="30"/>
      <c r="VNZ6801" s="30"/>
      <c r="VOA6801" s="30"/>
      <c r="VOB6801" s="31"/>
      <c r="VOC6801" s="29"/>
      <c r="VOD6801" s="30"/>
      <c r="VOE6801" s="30"/>
      <c r="VOF6801" s="30"/>
      <c r="VOG6801" s="30"/>
      <c r="VOH6801" s="30"/>
      <c r="VOI6801" s="30"/>
      <c r="VOJ6801" s="31"/>
      <c r="VOK6801" s="29"/>
      <c r="VOL6801" s="30"/>
      <c r="VOM6801" s="30"/>
      <c r="VON6801" s="30"/>
      <c r="VOO6801" s="30"/>
      <c r="VOP6801" s="30"/>
      <c r="VOQ6801" s="30"/>
      <c r="VOR6801" s="31"/>
      <c r="VOS6801" s="29"/>
      <c r="VOT6801" s="30"/>
      <c r="VOU6801" s="30"/>
      <c r="VOV6801" s="30"/>
      <c r="VOW6801" s="30"/>
      <c r="VOX6801" s="30"/>
      <c r="VOY6801" s="30"/>
      <c r="VOZ6801" s="31"/>
      <c r="VPA6801" s="29"/>
      <c r="VPB6801" s="30"/>
      <c r="VPC6801" s="30"/>
      <c r="VPD6801" s="30"/>
      <c r="VPE6801" s="30"/>
      <c r="VPF6801" s="30"/>
      <c r="VPG6801" s="30"/>
      <c r="VPH6801" s="31"/>
      <c r="VPI6801" s="29"/>
      <c r="VPJ6801" s="30"/>
      <c r="VPK6801" s="30"/>
      <c r="VPL6801" s="30"/>
      <c r="VPM6801" s="30"/>
      <c r="VPN6801" s="30"/>
      <c r="VPO6801" s="30"/>
      <c r="VPP6801" s="31"/>
      <c r="VPQ6801" s="29"/>
      <c r="VPR6801" s="30"/>
      <c r="VPS6801" s="30"/>
      <c r="VPT6801" s="30"/>
      <c r="VPU6801" s="30"/>
      <c r="VPV6801" s="30"/>
      <c r="VPW6801" s="30"/>
      <c r="VPX6801" s="31"/>
      <c r="VPY6801" s="29"/>
      <c r="VPZ6801" s="30"/>
      <c r="VQA6801" s="30"/>
      <c r="VQB6801" s="30"/>
      <c r="VQC6801" s="30"/>
      <c r="VQD6801" s="30"/>
      <c r="VQE6801" s="30"/>
      <c r="VQF6801" s="31"/>
      <c r="VQG6801" s="29"/>
      <c r="VQH6801" s="30"/>
      <c r="VQI6801" s="30"/>
      <c r="VQJ6801" s="30"/>
      <c r="VQK6801" s="30"/>
      <c r="VQL6801" s="30"/>
      <c r="VQM6801" s="30"/>
      <c r="VQN6801" s="31"/>
      <c r="VQO6801" s="29"/>
      <c r="VQP6801" s="30"/>
      <c r="VQQ6801" s="30"/>
      <c r="VQR6801" s="30"/>
      <c r="VQS6801" s="30"/>
      <c r="VQT6801" s="30"/>
      <c r="VQU6801" s="30"/>
      <c r="VQV6801" s="31"/>
      <c r="VQW6801" s="29"/>
      <c r="VQX6801" s="30"/>
      <c r="VQY6801" s="30"/>
      <c r="VQZ6801" s="30"/>
      <c r="VRA6801" s="30"/>
      <c r="VRB6801" s="30"/>
      <c r="VRC6801" s="30"/>
      <c r="VRD6801" s="31"/>
      <c r="VRE6801" s="29"/>
      <c r="VRF6801" s="30"/>
      <c r="VRG6801" s="30"/>
      <c r="VRH6801" s="30"/>
      <c r="VRI6801" s="30"/>
      <c r="VRJ6801" s="30"/>
      <c r="VRK6801" s="30"/>
      <c r="VRL6801" s="31"/>
      <c r="VRM6801" s="29"/>
      <c r="VRN6801" s="30"/>
      <c r="VRO6801" s="30"/>
      <c r="VRP6801" s="30"/>
      <c r="VRQ6801" s="30"/>
      <c r="VRR6801" s="30"/>
      <c r="VRS6801" s="30"/>
      <c r="VRT6801" s="31"/>
      <c r="VRU6801" s="29"/>
      <c r="VRV6801" s="30"/>
      <c r="VRW6801" s="30"/>
      <c r="VRX6801" s="30"/>
      <c r="VRY6801" s="30"/>
      <c r="VRZ6801" s="30"/>
      <c r="VSA6801" s="30"/>
      <c r="VSB6801" s="31"/>
      <c r="VSC6801" s="29"/>
      <c r="VSD6801" s="30"/>
      <c r="VSE6801" s="30"/>
      <c r="VSF6801" s="30"/>
      <c r="VSG6801" s="30"/>
      <c r="VSH6801" s="30"/>
      <c r="VSI6801" s="30"/>
      <c r="VSJ6801" s="31"/>
      <c r="VSK6801" s="29"/>
      <c r="VSL6801" s="30"/>
      <c r="VSM6801" s="30"/>
      <c r="VSN6801" s="30"/>
      <c r="VSO6801" s="30"/>
      <c r="VSP6801" s="30"/>
      <c r="VSQ6801" s="30"/>
      <c r="VSR6801" s="31"/>
      <c r="VSS6801" s="29"/>
      <c r="VST6801" s="30"/>
      <c r="VSU6801" s="30"/>
      <c r="VSV6801" s="30"/>
      <c r="VSW6801" s="30"/>
      <c r="VSX6801" s="30"/>
      <c r="VSY6801" s="30"/>
      <c r="VSZ6801" s="31"/>
      <c r="VTA6801" s="29"/>
      <c r="VTB6801" s="30"/>
      <c r="VTC6801" s="30"/>
      <c r="VTD6801" s="30"/>
      <c r="VTE6801" s="30"/>
      <c r="VTF6801" s="30"/>
      <c r="VTG6801" s="30"/>
      <c r="VTH6801" s="31"/>
      <c r="VTI6801" s="29"/>
      <c r="VTJ6801" s="30"/>
      <c r="VTK6801" s="30"/>
      <c r="VTL6801" s="30"/>
      <c r="VTM6801" s="30"/>
      <c r="VTN6801" s="30"/>
      <c r="VTO6801" s="30"/>
      <c r="VTP6801" s="31"/>
      <c r="VTQ6801" s="29"/>
      <c r="VTR6801" s="30"/>
      <c r="VTS6801" s="30"/>
      <c r="VTT6801" s="30"/>
      <c r="VTU6801" s="30"/>
      <c r="VTV6801" s="30"/>
      <c r="VTW6801" s="30"/>
      <c r="VTX6801" s="31"/>
      <c r="VTY6801" s="29"/>
      <c r="VTZ6801" s="30"/>
      <c r="VUA6801" s="30"/>
      <c r="VUB6801" s="30"/>
      <c r="VUC6801" s="30"/>
      <c r="VUD6801" s="30"/>
      <c r="VUE6801" s="30"/>
      <c r="VUF6801" s="31"/>
      <c r="VUG6801" s="29"/>
      <c r="VUH6801" s="30"/>
      <c r="VUI6801" s="30"/>
      <c r="VUJ6801" s="30"/>
      <c r="VUK6801" s="30"/>
      <c r="VUL6801" s="30"/>
      <c r="VUM6801" s="30"/>
      <c r="VUN6801" s="31"/>
      <c r="VUO6801" s="29"/>
      <c r="VUP6801" s="30"/>
      <c r="VUQ6801" s="30"/>
      <c r="VUR6801" s="30"/>
      <c r="VUS6801" s="30"/>
      <c r="VUT6801" s="30"/>
      <c r="VUU6801" s="30"/>
      <c r="VUV6801" s="31"/>
      <c r="VUW6801" s="29"/>
      <c r="VUX6801" s="30"/>
      <c r="VUY6801" s="30"/>
      <c r="VUZ6801" s="30"/>
      <c r="VVA6801" s="30"/>
      <c r="VVB6801" s="30"/>
      <c r="VVC6801" s="30"/>
      <c r="VVD6801" s="31"/>
      <c r="VVE6801" s="29"/>
      <c r="VVF6801" s="30"/>
      <c r="VVG6801" s="30"/>
      <c r="VVH6801" s="30"/>
      <c r="VVI6801" s="30"/>
      <c r="VVJ6801" s="30"/>
      <c r="VVK6801" s="30"/>
      <c r="VVL6801" s="31"/>
      <c r="VVM6801" s="29"/>
      <c r="VVN6801" s="30"/>
      <c r="VVO6801" s="30"/>
      <c r="VVP6801" s="30"/>
      <c r="VVQ6801" s="30"/>
      <c r="VVR6801" s="30"/>
      <c r="VVS6801" s="30"/>
      <c r="VVT6801" s="31"/>
      <c r="VVU6801" s="29"/>
      <c r="VVV6801" s="30"/>
      <c r="VVW6801" s="30"/>
      <c r="VVX6801" s="30"/>
      <c r="VVY6801" s="30"/>
      <c r="VVZ6801" s="30"/>
      <c r="VWA6801" s="30"/>
      <c r="VWB6801" s="31"/>
      <c r="VWC6801" s="29"/>
      <c r="VWD6801" s="30"/>
      <c r="VWE6801" s="30"/>
      <c r="VWF6801" s="30"/>
      <c r="VWG6801" s="30"/>
      <c r="VWH6801" s="30"/>
      <c r="VWI6801" s="30"/>
      <c r="VWJ6801" s="31"/>
      <c r="VWK6801" s="29"/>
      <c r="VWL6801" s="30"/>
      <c r="VWM6801" s="30"/>
      <c r="VWN6801" s="30"/>
      <c r="VWO6801" s="30"/>
      <c r="VWP6801" s="30"/>
      <c r="VWQ6801" s="30"/>
      <c r="VWR6801" s="31"/>
      <c r="VWS6801" s="29"/>
      <c r="VWT6801" s="30"/>
      <c r="VWU6801" s="30"/>
      <c r="VWV6801" s="30"/>
      <c r="VWW6801" s="30"/>
      <c r="VWX6801" s="30"/>
      <c r="VWY6801" s="30"/>
      <c r="VWZ6801" s="31"/>
      <c r="VXA6801" s="29"/>
      <c r="VXB6801" s="30"/>
      <c r="VXC6801" s="30"/>
      <c r="VXD6801" s="30"/>
      <c r="VXE6801" s="30"/>
      <c r="VXF6801" s="30"/>
      <c r="VXG6801" s="30"/>
      <c r="VXH6801" s="31"/>
      <c r="VXI6801" s="29"/>
      <c r="VXJ6801" s="30"/>
      <c r="VXK6801" s="30"/>
      <c r="VXL6801" s="30"/>
      <c r="VXM6801" s="30"/>
      <c r="VXN6801" s="30"/>
      <c r="VXO6801" s="30"/>
      <c r="VXP6801" s="31"/>
      <c r="VXQ6801" s="29"/>
      <c r="VXR6801" s="30"/>
      <c r="VXS6801" s="30"/>
      <c r="VXT6801" s="30"/>
      <c r="VXU6801" s="30"/>
      <c r="VXV6801" s="30"/>
      <c r="VXW6801" s="30"/>
      <c r="VXX6801" s="31"/>
      <c r="VXY6801" s="29"/>
      <c r="VXZ6801" s="30"/>
      <c r="VYA6801" s="30"/>
      <c r="VYB6801" s="30"/>
      <c r="VYC6801" s="30"/>
      <c r="VYD6801" s="30"/>
      <c r="VYE6801" s="30"/>
      <c r="VYF6801" s="31"/>
      <c r="VYG6801" s="29"/>
      <c r="VYH6801" s="30"/>
      <c r="VYI6801" s="30"/>
      <c r="VYJ6801" s="30"/>
      <c r="VYK6801" s="30"/>
      <c r="VYL6801" s="30"/>
      <c r="VYM6801" s="30"/>
      <c r="VYN6801" s="31"/>
      <c r="VYO6801" s="29"/>
      <c r="VYP6801" s="30"/>
      <c r="VYQ6801" s="30"/>
      <c r="VYR6801" s="30"/>
      <c r="VYS6801" s="30"/>
      <c r="VYT6801" s="30"/>
      <c r="VYU6801" s="30"/>
      <c r="VYV6801" s="31"/>
      <c r="VYW6801" s="29"/>
      <c r="VYX6801" s="30"/>
      <c r="VYY6801" s="30"/>
      <c r="VYZ6801" s="30"/>
      <c r="VZA6801" s="30"/>
      <c r="VZB6801" s="30"/>
      <c r="VZC6801" s="30"/>
      <c r="VZD6801" s="31"/>
      <c r="VZE6801" s="29"/>
      <c r="VZF6801" s="30"/>
      <c r="VZG6801" s="30"/>
      <c r="VZH6801" s="30"/>
      <c r="VZI6801" s="30"/>
      <c r="VZJ6801" s="30"/>
      <c r="VZK6801" s="30"/>
      <c r="VZL6801" s="31"/>
      <c r="VZM6801" s="29"/>
      <c r="VZN6801" s="30"/>
      <c r="VZO6801" s="30"/>
      <c r="VZP6801" s="30"/>
      <c r="VZQ6801" s="30"/>
      <c r="VZR6801" s="30"/>
      <c r="VZS6801" s="30"/>
      <c r="VZT6801" s="31"/>
      <c r="VZU6801" s="29"/>
      <c r="VZV6801" s="30"/>
      <c r="VZW6801" s="30"/>
      <c r="VZX6801" s="30"/>
      <c r="VZY6801" s="30"/>
      <c r="VZZ6801" s="30"/>
      <c r="WAA6801" s="30"/>
      <c r="WAB6801" s="31"/>
      <c r="WAC6801" s="29"/>
      <c r="WAD6801" s="30"/>
      <c r="WAE6801" s="30"/>
      <c r="WAF6801" s="30"/>
      <c r="WAG6801" s="30"/>
      <c r="WAH6801" s="30"/>
      <c r="WAI6801" s="30"/>
      <c r="WAJ6801" s="31"/>
      <c r="WAK6801" s="29"/>
      <c r="WAL6801" s="30"/>
      <c r="WAM6801" s="30"/>
      <c r="WAN6801" s="30"/>
      <c r="WAO6801" s="30"/>
      <c r="WAP6801" s="30"/>
      <c r="WAQ6801" s="30"/>
      <c r="WAR6801" s="31"/>
      <c r="WAS6801" s="29"/>
      <c r="WAT6801" s="30"/>
      <c r="WAU6801" s="30"/>
      <c r="WAV6801" s="30"/>
      <c r="WAW6801" s="30"/>
      <c r="WAX6801" s="30"/>
      <c r="WAY6801" s="30"/>
      <c r="WAZ6801" s="31"/>
      <c r="WBA6801" s="29"/>
      <c r="WBB6801" s="30"/>
      <c r="WBC6801" s="30"/>
      <c r="WBD6801" s="30"/>
      <c r="WBE6801" s="30"/>
      <c r="WBF6801" s="30"/>
      <c r="WBG6801" s="30"/>
      <c r="WBH6801" s="31"/>
      <c r="WBI6801" s="29"/>
      <c r="WBJ6801" s="30"/>
      <c r="WBK6801" s="30"/>
      <c r="WBL6801" s="30"/>
      <c r="WBM6801" s="30"/>
      <c r="WBN6801" s="30"/>
      <c r="WBO6801" s="30"/>
      <c r="WBP6801" s="31"/>
      <c r="WBQ6801" s="29"/>
      <c r="WBR6801" s="30"/>
      <c r="WBS6801" s="30"/>
      <c r="WBT6801" s="30"/>
      <c r="WBU6801" s="30"/>
      <c r="WBV6801" s="30"/>
      <c r="WBW6801" s="30"/>
      <c r="WBX6801" s="31"/>
      <c r="WBY6801" s="29"/>
      <c r="WBZ6801" s="30"/>
      <c r="WCA6801" s="30"/>
      <c r="WCB6801" s="30"/>
      <c r="WCC6801" s="30"/>
      <c r="WCD6801" s="30"/>
      <c r="WCE6801" s="30"/>
      <c r="WCF6801" s="31"/>
      <c r="WCG6801" s="29"/>
      <c r="WCH6801" s="30"/>
      <c r="WCI6801" s="30"/>
      <c r="WCJ6801" s="30"/>
      <c r="WCK6801" s="30"/>
      <c r="WCL6801" s="30"/>
      <c r="WCM6801" s="30"/>
      <c r="WCN6801" s="31"/>
      <c r="WCO6801" s="29"/>
      <c r="WCP6801" s="30"/>
      <c r="WCQ6801" s="30"/>
      <c r="WCR6801" s="30"/>
      <c r="WCS6801" s="30"/>
      <c r="WCT6801" s="30"/>
      <c r="WCU6801" s="30"/>
      <c r="WCV6801" s="31"/>
      <c r="WCW6801" s="29"/>
      <c r="WCX6801" s="30"/>
      <c r="WCY6801" s="30"/>
      <c r="WCZ6801" s="30"/>
      <c r="WDA6801" s="30"/>
      <c r="WDB6801" s="30"/>
      <c r="WDC6801" s="30"/>
      <c r="WDD6801" s="31"/>
      <c r="WDE6801" s="29"/>
      <c r="WDF6801" s="30"/>
      <c r="WDG6801" s="30"/>
      <c r="WDH6801" s="30"/>
      <c r="WDI6801" s="30"/>
      <c r="WDJ6801" s="30"/>
      <c r="WDK6801" s="30"/>
      <c r="WDL6801" s="31"/>
      <c r="WDM6801" s="29"/>
      <c r="WDN6801" s="30"/>
      <c r="WDO6801" s="30"/>
      <c r="WDP6801" s="30"/>
      <c r="WDQ6801" s="30"/>
      <c r="WDR6801" s="30"/>
      <c r="WDS6801" s="30"/>
      <c r="WDT6801" s="31"/>
      <c r="WDU6801" s="29"/>
      <c r="WDV6801" s="30"/>
      <c r="WDW6801" s="30"/>
      <c r="WDX6801" s="30"/>
      <c r="WDY6801" s="30"/>
      <c r="WDZ6801" s="30"/>
      <c r="WEA6801" s="30"/>
      <c r="WEB6801" s="31"/>
      <c r="WEC6801" s="29"/>
      <c r="WED6801" s="30"/>
      <c r="WEE6801" s="30"/>
      <c r="WEF6801" s="30"/>
      <c r="WEG6801" s="30"/>
      <c r="WEH6801" s="30"/>
      <c r="WEI6801" s="30"/>
      <c r="WEJ6801" s="31"/>
      <c r="WEK6801" s="29"/>
      <c r="WEL6801" s="30"/>
      <c r="WEM6801" s="30"/>
      <c r="WEN6801" s="30"/>
      <c r="WEO6801" s="30"/>
      <c r="WEP6801" s="30"/>
      <c r="WEQ6801" s="30"/>
      <c r="WER6801" s="31"/>
      <c r="WES6801" s="29"/>
      <c r="WET6801" s="30"/>
      <c r="WEU6801" s="30"/>
      <c r="WEV6801" s="30"/>
      <c r="WEW6801" s="30"/>
      <c r="WEX6801" s="30"/>
      <c r="WEY6801" s="30"/>
      <c r="WEZ6801" s="31"/>
      <c r="WFA6801" s="29"/>
      <c r="WFB6801" s="30"/>
      <c r="WFC6801" s="30"/>
      <c r="WFD6801" s="30"/>
      <c r="WFE6801" s="30"/>
      <c r="WFF6801" s="30"/>
      <c r="WFG6801" s="30"/>
      <c r="WFH6801" s="31"/>
      <c r="WFI6801" s="29"/>
      <c r="WFJ6801" s="30"/>
      <c r="WFK6801" s="30"/>
      <c r="WFL6801" s="30"/>
      <c r="WFM6801" s="30"/>
      <c r="WFN6801" s="30"/>
      <c r="WFO6801" s="30"/>
      <c r="WFP6801" s="31"/>
      <c r="WFQ6801" s="29"/>
      <c r="WFR6801" s="30"/>
      <c r="WFS6801" s="30"/>
      <c r="WFT6801" s="30"/>
      <c r="WFU6801" s="30"/>
      <c r="WFV6801" s="30"/>
      <c r="WFW6801" s="30"/>
      <c r="WFX6801" s="31"/>
      <c r="WFY6801" s="29"/>
      <c r="WFZ6801" s="30"/>
      <c r="WGA6801" s="30"/>
      <c r="WGB6801" s="30"/>
      <c r="WGC6801" s="30"/>
      <c r="WGD6801" s="30"/>
      <c r="WGE6801" s="30"/>
      <c r="WGF6801" s="31"/>
      <c r="WGG6801" s="29"/>
      <c r="WGH6801" s="30"/>
      <c r="WGI6801" s="30"/>
      <c r="WGJ6801" s="30"/>
      <c r="WGK6801" s="30"/>
      <c r="WGL6801" s="30"/>
      <c r="WGM6801" s="30"/>
      <c r="WGN6801" s="31"/>
      <c r="WGO6801" s="29"/>
      <c r="WGP6801" s="30"/>
      <c r="WGQ6801" s="30"/>
      <c r="WGR6801" s="30"/>
      <c r="WGS6801" s="30"/>
      <c r="WGT6801" s="30"/>
      <c r="WGU6801" s="30"/>
      <c r="WGV6801" s="31"/>
      <c r="WGW6801" s="29"/>
      <c r="WGX6801" s="30"/>
      <c r="WGY6801" s="30"/>
      <c r="WGZ6801" s="30"/>
      <c r="WHA6801" s="30"/>
      <c r="WHB6801" s="30"/>
      <c r="WHC6801" s="30"/>
      <c r="WHD6801" s="31"/>
      <c r="WHE6801" s="29"/>
      <c r="WHF6801" s="30"/>
      <c r="WHG6801" s="30"/>
      <c r="WHH6801" s="30"/>
      <c r="WHI6801" s="30"/>
      <c r="WHJ6801" s="30"/>
      <c r="WHK6801" s="30"/>
      <c r="WHL6801" s="31"/>
      <c r="WHM6801" s="29"/>
      <c r="WHN6801" s="30"/>
      <c r="WHO6801" s="30"/>
      <c r="WHP6801" s="30"/>
      <c r="WHQ6801" s="30"/>
      <c r="WHR6801" s="30"/>
      <c r="WHS6801" s="30"/>
      <c r="WHT6801" s="31"/>
      <c r="WHU6801" s="29"/>
      <c r="WHV6801" s="30"/>
      <c r="WHW6801" s="30"/>
      <c r="WHX6801" s="30"/>
      <c r="WHY6801" s="30"/>
      <c r="WHZ6801" s="30"/>
      <c r="WIA6801" s="30"/>
      <c r="WIB6801" s="31"/>
      <c r="WIC6801" s="29"/>
      <c r="WID6801" s="30"/>
      <c r="WIE6801" s="30"/>
      <c r="WIF6801" s="30"/>
      <c r="WIG6801" s="30"/>
      <c r="WIH6801" s="30"/>
      <c r="WII6801" s="30"/>
      <c r="WIJ6801" s="31"/>
      <c r="WIK6801" s="29"/>
      <c r="WIL6801" s="30"/>
      <c r="WIM6801" s="30"/>
      <c r="WIN6801" s="30"/>
      <c r="WIO6801" s="30"/>
      <c r="WIP6801" s="30"/>
      <c r="WIQ6801" s="30"/>
      <c r="WIR6801" s="31"/>
      <c r="WIS6801" s="29"/>
      <c r="WIT6801" s="30"/>
      <c r="WIU6801" s="30"/>
      <c r="WIV6801" s="30"/>
      <c r="WIW6801" s="30"/>
      <c r="WIX6801" s="30"/>
      <c r="WIY6801" s="30"/>
      <c r="WIZ6801" s="31"/>
      <c r="WJA6801" s="29"/>
      <c r="WJB6801" s="30"/>
      <c r="WJC6801" s="30"/>
      <c r="WJD6801" s="30"/>
      <c r="WJE6801" s="30"/>
      <c r="WJF6801" s="30"/>
      <c r="WJG6801" s="30"/>
      <c r="WJH6801" s="31"/>
      <c r="WJI6801" s="29"/>
      <c r="WJJ6801" s="30"/>
      <c r="WJK6801" s="30"/>
      <c r="WJL6801" s="30"/>
      <c r="WJM6801" s="30"/>
      <c r="WJN6801" s="30"/>
      <c r="WJO6801" s="30"/>
      <c r="WJP6801" s="31"/>
      <c r="WJQ6801" s="29"/>
      <c r="WJR6801" s="30"/>
      <c r="WJS6801" s="30"/>
      <c r="WJT6801" s="30"/>
      <c r="WJU6801" s="30"/>
      <c r="WJV6801" s="30"/>
      <c r="WJW6801" s="30"/>
      <c r="WJX6801" s="31"/>
      <c r="WJY6801" s="29"/>
      <c r="WJZ6801" s="30"/>
      <c r="WKA6801" s="30"/>
      <c r="WKB6801" s="30"/>
      <c r="WKC6801" s="30"/>
      <c r="WKD6801" s="30"/>
      <c r="WKE6801" s="30"/>
      <c r="WKF6801" s="31"/>
      <c r="WKG6801" s="29"/>
      <c r="WKH6801" s="30"/>
      <c r="WKI6801" s="30"/>
      <c r="WKJ6801" s="30"/>
      <c r="WKK6801" s="30"/>
      <c r="WKL6801" s="30"/>
      <c r="WKM6801" s="30"/>
      <c r="WKN6801" s="31"/>
      <c r="WKO6801" s="29"/>
      <c r="WKP6801" s="30"/>
      <c r="WKQ6801" s="30"/>
      <c r="WKR6801" s="30"/>
      <c r="WKS6801" s="30"/>
      <c r="WKT6801" s="30"/>
      <c r="WKU6801" s="30"/>
      <c r="WKV6801" s="31"/>
      <c r="WKW6801" s="29"/>
      <c r="WKX6801" s="30"/>
      <c r="WKY6801" s="30"/>
      <c r="WKZ6801" s="30"/>
      <c r="WLA6801" s="30"/>
      <c r="WLB6801" s="30"/>
      <c r="WLC6801" s="30"/>
      <c r="WLD6801" s="31"/>
      <c r="WLE6801" s="29"/>
      <c r="WLF6801" s="30"/>
      <c r="WLG6801" s="30"/>
      <c r="WLH6801" s="30"/>
      <c r="WLI6801" s="30"/>
      <c r="WLJ6801" s="30"/>
      <c r="WLK6801" s="30"/>
      <c r="WLL6801" s="31"/>
      <c r="WLM6801" s="29"/>
      <c r="WLN6801" s="30"/>
      <c r="WLO6801" s="30"/>
      <c r="WLP6801" s="30"/>
      <c r="WLQ6801" s="30"/>
      <c r="WLR6801" s="30"/>
      <c r="WLS6801" s="30"/>
      <c r="WLT6801" s="31"/>
      <c r="WLU6801" s="29"/>
      <c r="WLV6801" s="30"/>
      <c r="WLW6801" s="30"/>
      <c r="WLX6801" s="30"/>
      <c r="WLY6801" s="30"/>
      <c r="WLZ6801" s="30"/>
      <c r="WMA6801" s="30"/>
      <c r="WMB6801" s="31"/>
      <c r="WMC6801" s="29"/>
      <c r="WMD6801" s="30"/>
      <c r="WME6801" s="30"/>
      <c r="WMF6801" s="30"/>
      <c r="WMG6801" s="30"/>
      <c r="WMH6801" s="30"/>
      <c r="WMI6801" s="30"/>
      <c r="WMJ6801" s="31"/>
      <c r="WMK6801" s="29"/>
      <c r="WML6801" s="30"/>
      <c r="WMM6801" s="30"/>
      <c r="WMN6801" s="30"/>
      <c r="WMO6801" s="30"/>
      <c r="WMP6801" s="30"/>
      <c r="WMQ6801" s="30"/>
      <c r="WMR6801" s="31"/>
      <c r="WMS6801" s="29"/>
      <c r="WMT6801" s="30"/>
      <c r="WMU6801" s="30"/>
      <c r="WMV6801" s="30"/>
      <c r="WMW6801" s="30"/>
      <c r="WMX6801" s="30"/>
      <c r="WMY6801" s="30"/>
      <c r="WMZ6801" s="31"/>
      <c r="WNA6801" s="29"/>
      <c r="WNB6801" s="30"/>
      <c r="WNC6801" s="30"/>
      <c r="WND6801" s="30"/>
      <c r="WNE6801" s="30"/>
      <c r="WNF6801" s="30"/>
      <c r="WNG6801" s="30"/>
      <c r="WNH6801" s="31"/>
      <c r="WNI6801" s="29"/>
      <c r="WNJ6801" s="30"/>
      <c r="WNK6801" s="30"/>
      <c r="WNL6801" s="30"/>
      <c r="WNM6801" s="30"/>
      <c r="WNN6801" s="30"/>
      <c r="WNO6801" s="30"/>
      <c r="WNP6801" s="31"/>
      <c r="WNQ6801" s="29"/>
      <c r="WNR6801" s="30"/>
      <c r="WNS6801" s="30"/>
      <c r="WNT6801" s="30"/>
      <c r="WNU6801" s="30"/>
      <c r="WNV6801" s="30"/>
      <c r="WNW6801" s="30"/>
      <c r="WNX6801" s="31"/>
      <c r="WNY6801" s="29"/>
      <c r="WNZ6801" s="30"/>
      <c r="WOA6801" s="30"/>
      <c r="WOB6801" s="30"/>
      <c r="WOC6801" s="30"/>
      <c r="WOD6801" s="30"/>
      <c r="WOE6801" s="30"/>
      <c r="WOF6801" s="31"/>
      <c r="WOG6801" s="29"/>
      <c r="WOH6801" s="30"/>
      <c r="WOI6801" s="30"/>
      <c r="WOJ6801" s="30"/>
      <c r="WOK6801" s="30"/>
      <c r="WOL6801" s="30"/>
      <c r="WOM6801" s="30"/>
      <c r="WON6801" s="31"/>
      <c r="WOO6801" s="29"/>
      <c r="WOP6801" s="30"/>
      <c r="WOQ6801" s="30"/>
      <c r="WOR6801" s="30"/>
      <c r="WOS6801" s="30"/>
      <c r="WOT6801" s="30"/>
      <c r="WOU6801" s="30"/>
      <c r="WOV6801" s="31"/>
      <c r="WOW6801" s="29"/>
      <c r="WOX6801" s="30"/>
      <c r="WOY6801" s="30"/>
      <c r="WOZ6801" s="30"/>
      <c r="WPA6801" s="30"/>
      <c r="WPB6801" s="30"/>
      <c r="WPC6801" s="30"/>
      <c r="WPD6801" s="31"/>
      <c r="WPE6801" s="29"/>
      <c r="WPF6801" s="30"/>
      <c r="WPG6801" s="30"/>
      <c r="WPH6801" s="30"/>
      <c r="WPI6801" s="30"/>
      <c r="WPJ6801" s="30"/>
      <c r="WPK6801" s="30"/>
      <c r="WPL6801" s="31"/>
      <c r="WPM6801" s="29"/>
      <c r="WPN6801" s="30"/>
      <c r="WPO6801" s="30"/>
      <c r="WPP6801" s="30"/>
      <c r="WPQ6801" s="30"/>
      <c r="WPR6801" s="30"/>
      <c r="WPS6801" s="30"/>
      <c r="WPT6801" s="31"/>
      <c r="WPU6801" s="29"/>
      <c r="WPV6801" s="30"/>
      <c r="WPW6801" s="30"/>
      <c r="WPX6801" s="30"/>
      <c r="WPY6801" s="30"/>
      <c r="WPZ6801" s="30"/>
      <c r="WQA6801" s="30"/>
      <c r="WQB6801" s="31"/>
      <c r="WQC6801" s="29"/>
      <c r="WQD6801" s="30"/>
      <c r="WQE6801" s="30"/>
      <c r="WQF6801" s="30"/>
      <c r="WQG6801" s="30"/>
      <c r="WQH6801" s="30"/>
      <c r="WQI6801" s="30"/>
      <c r="WQJ6801" s="31"/>
      <c r="WQK6801" s="29"/>
      <c r="WQL6801" s="30"/>
      <c r="WQM6801" s="30"/>
      <c r="WQN6801" s="30"/>
      <c r="WQO6801" s="30"/>
      <c r="WQP6801" s="30"/>
      <c r="WQQ6801" s="30"/>
      <c r="WQR6801" s="31"/>
      <c r="WQS6801" s="29"/>
      <c r="WQT6801" s="30"/>
      <c r="WQU6801" s="30"/>
      <c r="WQV6801" s="30"/>
      <c r="WQW6801" s="30"/>
      <c r="WQX6801" s="30"/>
      <c r="WQY6801" s="30"/>
      <c r="WQZ6801" s="31"/>
      <c r="WRA6801" s="29"/>
      <c r="WRB6801" s="30"/>
      <c r="WRC6801" s="30"/>
      <c r="WRD6801" s="30"/>
      <c r="WRE6801" s="30"/>
      <c r="WRF6801" s="30"/>
      <c r="WRG6801" s="30"/>
      <c r="WRH6801" s="31"/>
      <c r="WRI6801" s="29"/>
      <c r="WRJ6801" s="30"/>
      <c r="WRK6801" s="30"/>
      <c r="WRL6801" s="30"/>
      <c r="WRM6801" s="30"/>
      <c r="WRN6801" s="30"/>
      <c r="WRO6801" s="30"/>
      <c r="WRP6801" s="31"/>
      <c r="WRQ6801" s="29"/>
      <c r="WRR6801" s="30"/>
      <c r="WRS6801" s="30"/>
      <c r="WRT6801" s="30"/>
      <c r="WRU6801" s="30"/>
      <c r="WRV6801" s="30"/>
      <c r="WRW6801" s="30"/>
      <c r="WRX6801" s="31"/>
      <c r="WRY6801" s="29"/>
      <c r="WRZ6801" s="30"/>
      <c r="WSA6801" s="30"/>
      <c r="WSB6801" s="30"/>
      <c r="WSC6801" s="30"/>
      <c r="WSD6801" s="30"/>
      <c r="WSE6801" s="30"/>
      <c r="WSF6801" s="31"/>
      <c r="WSG6801" s="29"/>
      <c r="WSH6801" s="30"/>
      <c r="WSI6801" s="30"/>
      <c r="WSJ6801" s="30"/>
      <c r="WSK6801" s="30"/>
      <c r="WSL6801" s="30"/>
      <c r="WSM6801" s="30"/>
      <c r="WSN6801" s="31"/>
      <c r="WSO6801" s="29"/>
      <c r="WSP6801" s="30"/>
      <c r="WSQ6801" s="30"/>
      <c r="WSR6801" s="30"/>
      <c r="WSS6801" s="30"/>
      <c r="WST6801" s="30"/>
      <c r="WSU6801" s="30"/>
      <c r="WSV6801" s="31"/>
      <c r="WSW6801" s="29"/>
      <c r="WSX6801" s="30"/>
      <c r="WSY6801" s="30"/>
      <c r="WSZ6801" s="30"/>
      <c r="WTA6801" s="30"/>
      <c r="WTB6801" s="30"/>
      <c r="WTC6801" s="30"/>
      <c r="WTD6801" s="31"/>
      <c r="WTE6801" s="29"/>
      <c r="WTF6801" s="30"/>
      <c r="WTG6801" s="30"/>
      <c r="WTH6801" s="30"/>
      <c r="WTI6801" s="30"/>
      <c r="WTJ6801" s="30"/>
      <c r="WTK6801" s="30"/>
      <c r="WTL6801" s="31"/>
      <c r="WTM6801" s="29"/>
      <c r="WTN6801" s="30"/>
      <c r="WTO6801" s="30"/>
      <c r="WTP6801" s="30"/>
      <c r="WTQ6801" s="30"/>
      <c r="WTR6801" s="30"/>
      <c r="WTS6801" s="30"/>
      <c r="WTT6801" s="31"/>
      <c r="WTU6801" s="29"/>
      <c r="WTV6801" s="30"/>
      <c r="WTW6801" s="30"/>
      <c r="WTX6801" s="30"/>
      <c r="WTY6801" s="30"/>
      <c r="WTZ6801" s="30"/>
      <c r="WUA6801" s="30"/>
      <c r="WUB6801" s="31"/>
      <c r="WUC6801" s="29"/>
      <c r="WUD6801" s="30"/>
      <c r="WUE6801" s="30"/>
      <c r="WUF6801" s="30"/>
      <c r="WUG6801" s="30"/>
      <c r="WUH6801" s="30"/>
      <c r="WUI6801" s="30"/>
      <c r="WUJ6801" s="31"/>
      <c r="WUK6801" s="29"/>
      <c r="WUL6801" s="30"/>
      <c r="WUM6801" s="30"/>
      <c r="WUN6801" s="30"/>
      <c r="WUO6801" s="30"/>
      <c r="WUP6801" s="30"/>
      <c r="WUQ6801" s="30"/>
      <c r="WUR6801" s="31"/>
      <c r="WUS6801" s="29"/>
      <c r="WUT6801" s="30"/>
      <c r="WUU6801" s="30"/>
      <c r="WUV6801" s="30"/>
      <c r="WUW6801" s="30"/>
      <c r="WUX6801" s="30"/>
      <c r="WUY6801" s="30"/>
      <c r="WUZ6801" s="31"/>
      <c r="WVA6801" s="29"/>
      <c r="WVB6801" s="30"/>
      <c r="WVC6801" s="30"/>
      <c r="WVD6801" s="30"/>
      <c r="WVE6801" s="30"/>
      <c r="WVF6801" s="30"/>
      <c r="WVG6801" s="30"/>
      <c r="WVH6801" s="31"/>
      <c r="WVI6801" s="29"/>
      <c r="WVJ6801" s="30"/>
      <c r="WVK6801" s="30"/>
      <c r="WVL6801" s="30"/>
      <c r="WVM6801" s="30"/>
      <c r="WVN6801" s="30"/>
      <c r="WVO6801" s="30"/>
      <c r="WVP6801" s="31"/>
      <c r="WVQ6801" s="29"/>
      <c r="WVR6801" s="30"/>
      <c r="WVS6801" s="30"/>
      <c r="WVT6801" s="30"/>
      <c r="WVU6801" s="30"/>
      <c r="WVV6801" s="30"/>
      <c r="WVW6801" s="30"/>
      <c r="WVX6801" s="31"/>
      <c r="WVY6801" s="29"/>
      <c r="WVZ6801" s="30"/>
      <c r="WWA6801" s="30"/>
      <c r="WWB6801" s="30"/>
      <c r="WWC6801" s="30"/>
      <c r="WWD6801" s="30"/>
      <c r="WWE6801" s="30"/>
      <c r="WWF6801" s="31"/>
      <c r="WWG6801" s="29"/>
      <c r="WWH6801" s="30"/>
      <c r="WWI6801" s="30"/>
      <c r="WWJ6801" s="30"/>
      <c r="WWK6801" s="30"/>
      <c r="WWL6801" s="30"/>
      <c r="WWM6801" s="30"/>
      <c r="WWN6801" s="31"/>
      <c r="WWO6801" s="29"/>
      <c r="WWP6801" s="30"/>
      <c r="WWQ6801" s="30"/>
      <c r="WWR6801" s="30"/>
      <c r="WWS6801" s="30"/>
      <c r="WWT6801" s="30"/>
      <c r="WWU6801" s="30"/>
      <c r="WWV6801" s="31"/>
      <c r="WWW6801" s="29"/>
      <c r="WWX6801" s="30"/>
      <c r="WWY6801" s="30"/>
      <c r="WWZ6801" s="30"/>
      <c r="WXA6801" s="30"/>
      <c r="WXB6801" s="30"/>
      <c r="WXC6801" s="30"/>
      <c r="WXD6801" s="31"/>
      <c r="WXE6801" s="29"/>
      <c r="WXF6801" s="30"/>
      <c r="WXG6801" s="30"/>
      <c r="WXH6801" s="30"/>
      <c r="WXI6801" s="30"/>
      <c r="WXJ6801" s="30"/>
      <c r="WXK6801" s="30"/>
      <c r="WXL6801" s="31"/>
      <c r="WXM6801" s="29"/>
      <c r="WXN6801" s="30"/>
      <c r="WXO6801" s="30"/>
      <c r="WXP6801" s="30"/>
      <c r="WXQ6801" s="30"/>
      <c r="WXR6801" s="30"/>
      <c r="WXS6801" s="30"/>
      <c r="WXT6801" s="31"/>
      <c r="WXU6801" s="29"/>
      <c r="WXV6801" s="30"/>
      <c r="WXW6801" s="30"/>
      <c r="WXX6801" s="30"/>
      <c r="WXY6801" s="30"/>
      <c r="WXZ6801" s="30"/>
      <c r="WYA6801" s="30"/>
      <c r="WYB6801" s="31"/>
      <c r="WYC6801" s="29"/>
      <c r="WYD6801" s="30"/>
      <c r="WYE6801" s="30"/>
      <c r="WYF6801" s="30"/>
      <c r="WYG6801" s="30"/>
      <c r="WYH6801" s="30"/>
      <c r="WYI6801" s="30"/>
      <c r="WYJ6801" s="31"/>
      <c r="WYK6801" s="29"/>
      <c r="WYL6801" s="30"/>
      <c r="WYM6801" s="30"/>
      <c r="WYN6801" s="30"/>
      <c r="WYO6801" s="30"/>
      <c r="WYP6801" s="30"/>
      <c r="WYQ6801" s="30"/>
      <c r="WYR6801" s="31"/>
      <c r="WYS6801" s="29"/>
      <c r="WYT6801" s="30"/>
      <c r="WYU6801" s="30"/>
      <c r="WYV6801" s="30"/>
      <c r="WYW6801" s="30"/>
      <c r="WYX6801" s="30"/>
      <c r="WYY6801" s="30"/>
      <c r="WYZ6801" s="31"/>
      <c r="WZA6801" s="29"/>
      <c r="WZB6801" s="30"/>
      <c r="WZC6801" s="30"/>
      <c r="WZD6801" s="30"/>
      <c r="WZE6801" s="30"/>
      <c r="WZF6801" s="30"/>
      <c r="WZG6801" s="30"/>
      <c r="WZH6801" s="31"/>
      <c r="WZI6801" s="29"/>
      <c r="WZJ6801" s="30"/>
      <c r="WZK6801" s="30"/>
      <c r="WZL6801" s="30"/>
      <c r="WZM6801" s="30"/>
      <c r="WZN6801" s="30"/>
      <c r="WZO6801" s="30"/>
      <c r="WZP6801" s="31"/>
      <c r="WZQ6801" s="29"/>
      <c r="WZR6801" s="30"/>
      <c r="WZS6801" s="30"/>
      <c r="WZT6801" s="30"/>
      <c r="WZU6801" s="30"/>
      <c r="WZV6801" s="30"/>
      <c r="WZW6801" s="30"/>
      <c r="WZX6801" s="31"/>
      <c r="WZY6801" s="29"/>
      <c r="WZZ6801" s="30"/>
      <c r="XAA6801" s="30"/>
      <c r="XAB6801" s="30"/>
      <c r="XAC6801" s="30"/>
      <c r="XAD6801" s="30"/>
      <c r="XAE6801" s="30"/>
      <c r="XAF6801" s="31"/>
      <c r="XAG6801" s="29"/>
      <c r="XAH6801" s="30"/>
      <c r="XAI6801" s="30"/>
      <c r="XAJ6801" s="30"/>
      <c r="XAK6801" s="30"/>
      <c r="XAL6801" s="30"/>
      <c r="XAM6801" s="30"/>
      <c r="XAN6801" s="31"/>
      <c r="XAO6801" s="29"/>
      <c r="XAP6801" s="30"/>
      <c r="XAQ6801" s="30"/>
      <c r="XAR6801" s="30"/>
      <c r="XAS6801" s="30"/>
      <c r="XAT6801" s="30"/>
      <c r="XAU6801" s="30"/>
      <c r="XAV6801" s="31"/>
      <c r="XAW6801" s="29"/>
      <c r="XAX6801" s="30"/>
      <c r="XAY6801" s="30"/>
      <c r="XAZ6801" s="30"/>
      <c r="XBA6801" s="30"/>
      <c r="XBB6801" s="30"/>
      <c r="XBC6801" s="30"/>
      <c r="XBD6801" s="31"/>
      <c r="XBE6801" s="29"/>
      <c r="XBF6801" s="30"/>
      <c r="XBG6801" s="30"/>
      <c r="XBH6801" s="30"/>
      <c r="XBI6801" s="30"/>
      <c r="XBJ6801" s="30"/>
      <c r="XBK6801" s="30"/>
      <c r="XBL6801" s="31"/>
      <c r="XBM6801" s="29"/>
      <c r="XBN6801" s="30"/>
      <c r="XBO6801" s="30"/>
      <c r="XBP6801" s="30"/>
      <c r="XBQ6801" s="30"/>
      <c r="XBR6801" s="30"/>
      <c r="XBS6801" s="30"/>
      <c r="XBT6801" s="31"/>
      <c r="XBU6801" s="29"/>
      <c r="XBV6801" s="30"/>
      <c r="XBW6801" s="30"/>
      <c r="XBX6801" s="30"/>
      <c r="XBY6801" s="30"/>
      <c r="XBZ6801" s="30"/>
      <c r="XCA6801" s="30"/>
      <c r="XCB6801" s="31"/>
      <c r="XCC6801" s="29"/>
      <c r="XCD6801" s="30"/>
      <c r="XCE6801" s="30"/>
      <c r="XCF6801" s="30"/>
      <c r="XCG6801" s="30"/>
      <c r="XCH6801" s="30"/>
      <c r="XCI6801" s="30"/>
      <c r="XCJ6801" s="31"/>
      <c r="XCK6801" s="29"/>
      <c r="XCL6801" s="30"/>
      <c r="XCM6801" s="30"/>
      <c r="XCN6801" s="30"/>
      <c r="XCO6801" s="30"/>
      <c r="XCP6801" s="30"/>
      <c r="XCQ6801" s="30"/>
      <c r="XCR6801" s="31"/>
      <c r="XCS6801" s="29"/>
      <c r="XCT6801" s="30"/>
      <c r="XCU6801" s="30"/>
      <c r="XCV6801" s="30"/>
      <c r="XCW6801" s="30"/>
      <c r="XCX6801" s="30"/>
      <c r="XCY6801" s="30"/>
      <c r="XCZ6801" s="31"/>
      <c r="XDA6801" s="29"/>
      <c r="XDB6801" s="30"/>
      <c r="XDC6801" s="30"/>
      <c r="XDD6801" s="30"/>
      <c r="XDE6801" s="30"/>
      <c r="XDF6801" s="30"/>
      <c r="XDG6801" s="30"/>
      <c r="XDH6801" s="31"/>
      <c r="XDI6801" s="29"/>
      <c r="XDJ6801" s="30"/>
      <c r="XDK6801" s="30"/>
      <c r="XDL6801" s="30"/>
      <c r="XDM6801" s="30"/>
      <c r="XDN6801" s="30"/>
      <c r="XDO6801" s="30"/>
      <c r="XDP6801" s="31"/>
      <c r="XDQ6801" s="29"/>
      <c r="XDR6801" s="30"/>
      <c r="XDS6801" s="30"/>
      <c r="XDT6801" s="30"/>
      <c r="XDU6801" s="30"/>
      <c r="XDV6801" s="30"/>
      <c r="XDW6801" s="30"/>
      <c r="XDX6801" s="31"/>
      <c r="XDY6801" s="29"/>
      <c r="XDZ6801" s="30"/>
      <c r="XEA6801" s="30"/>
      <c r="XEB6801" s="30"/>
      <c r="XEC6801" s="30"/>
      <c r="XED6801" s="30"/>
      <c r="XEE6801" s="30"/>
      <c r="XEF6801" s="31"/>
      <c r="XEG6801" s="29"/>
      <c r="XEH6801" s="30"/>
      <c r="XEI6801" s="30"/>
      <c r="XEJ6801" s="30"/>
      <c r="XEK6801" s="30"/>
      <c r="XEL6801" s="30"/>
      <c r="XEM6801" s="30"/>
      <c r="XEN6801" s="31"/>
      <c r="XEO6801" s="29"/>
      <c r="XEP6801" s="30"/>
      <c r="XEQ6801" s="30"/>
      <c r="XER6801" s="30"/>
      <c r="XES6801" s="30"/>
      <c r="XET6801" s="30"/>
      <c r="XEU6801" s="30"/>
      <c r="XEV6801" s="31"/>
      <c r="XEW6801" s="29"/>
      <c r="XEX6801" s="29"/>
      <c r="XEY6801" s="29"/>
      <c r="XEZ6801" s="29"/>
      <c r="XFA6801" s="29"/>
      <c r="XFB6801" s="29"/>
      <c r="XFC6801" s="29"/>
      <c r="XFD6801" s="29"/>
    </row>
    <row r="6802" spans="1:16384" ht="41.25" customHeight="1" x14ac:dyDescent="0.25">
      <c r="A6802" s="6">
        <v>4251</v>
      </c>
      <c r="B6802" s="6" t="s">
        <v>2031</v>
      </c>
      <c r="C6802" s="6" t="s">
        <v>575</v>
      </c>
      <c r="D6802" s="6" t="s">
        <v>8</v>
      </c>
      <c r="E6802" s="6" t="s">
        <v>7</v>
      </c>
      <c r="F6802" s="6">
        <v>83333856</v>
      </c>
      <c r="G6802" s="6">
        <v>83333856</v>
      </c>
      <c r="H6802" s="1">
        <v>1</v>
      </c>
    </row>
    <row r="6803" spans="1:16384" x14ac:dyDescent="0.25">
      <c r="A6803" s="29" t="s">
        <v>96</v>
      </c>
      <c r="B6803" s="30"/>
      <c r="C6803" s="30"/>
      <c r="D6803" s="30"/>
      <c r="E6803" s="30"/>
      <c r="F6803" s="30"/>
      <c r="G6803" s="30"/>
      <c r="H6803" s="31"/>
    </row>
    <row r="6804" spans="1:16384" ht="41.25" customHeight="1" x14ac:dyDescent="0.25">
      <c r="A6804" s="6">
        <v>4251</v>
      </c>
      <c r="B6804" s="6" t="s">
        <v>2030</v>
      </c>
      <c r="C6804" s="6" t="s">
        <v>88</v>
      </c>
      <c r="D6804" s="6" t="s">
        <v>8</v>
      </c>
      <c r="E6804" s="6" t="s">
        <v>7</v>
      </c>
      <c r="F6804" s="6">
        <v>1660000</v>
      </c>
      <c r="G6804" s="6">
        <v>1660000</v>
      </c>
      <c r="H6804" s="1">
        <v>1</v>
      </c>
    </row>
    <row r="6805" spans="1:16384" ht="15" customHeight="1" x14ac:dyDescent="0.25">
      <c r="A6805" s="26" t="s">
        <v>1129</v>
      </c>
      <c r="B6805" s="27"/>
      <c r="C6805" s="27"/>
      <c r="D6805" s="27"/>
      <c r="E6805" s="27"/>
      <c r="F6805" s="27"/>
      <c r="G6805" s="27"/>
      <c r="H6805" s="28"/>
    </row>
    <row r="6806" spans="1:16384" ht="15" customHeight="1" x14ac:dyDescent="0.25">
      <c r="A6806" s="29" t="s">
        <v>83</v>
      </c>
      <c r="B6806" s="30"/>
      <c r="C6806" s="30"/>
      <c r="D6806" s="30"/>
      <c r="E6806" s="30"/>
      <c r="F6806" s="30"/>
      <c r="G6806" s="30"/>
      <c r="H6806" s="31"/>
      <c r="I6806" s="29"/>
      <c r="J6806" s="30"/>
      <c r="K6806" s="30"/>
      <c r="L6806" s="30"/>
      <c r="M6806" s="30"/>
      <c r="N6806" s="30"/>
      <c r="O6806" s="30"/>
      <c r="P6806" s="31"/>
      <c r="Q6806" s="29"/>
      <c r="R6806" s="30"/>
      <c r="S6806" s="30"/>
      <c r="T6806" s="30"/>
      <c r="U6806" s="30"/>
      <c r="V6806" s="30"/>
      <c r="W6806" s="30"/>
      <c r="X6806" s="31"/>
      <c r="Y6806" s="29"/>
      <c r="Z6806" s="30"/>
      <c r="AA6806" s="30"/>
      <c r="AB6806" s="30"/>
      <c r="AC6806" s="30"/>
      <c r="AD6806" s="30"/>
      <c r="AE6806" s="30"/>
      <c r="AF6806" s="31"/>
      <c r="AG6806" s="29"/>
      <c r="AH6806" s="30"/>
      <c r="AI6806" s="30"/>
      <c r="AJ6806" s="30"/>
      <c r="AK6806" s="30"/>
      <c r="AL6806" s="30"/>
      <c r="AM6806" s="30"/>
      <c r="AN6806" s="31"/>
      <c r="AO6806" s="29"/>
      <c r="AP6806" s="30"/>
      <c r="AQ6806" s="30"/>
      <c r="AR6806" s="30"/>
      <c r="AS6806" s="30"/>
      <c r="AT6806" s="30"/>
      <c r="AU6806" s="30"/>
      <c r="AV6806" s="31"/>
      <c r="AW6806" s="29"/>
      <c r="AX6806" s="30"/>
      <c r="AY6806" s="30"/>
      <c r="AZ6806" s="30"/>
      <c r="BA6806" s="30"/>
      <c r="BB6806" s="30"/>
      <c r="BC6806" s="30"/>
      <c r="BD6806" s="31"/>
      <c r="BE6806" s="29"/>
      <c r="BF6806" s="30"/>
      <c r="BG6806" s="30"/>
      <c r="BH6806" s="30"/>
      <c r="BI6806" s="30"/>
      <c r="BJ6806" s="30"/>
      <c r="BK6806" s="30"/>
      <c r="BL6806" s="31"/>
      <c r="BM6806" s="29"/>
      <c r="BN6806" s="30"/>
      <c r="BO6806" s="30"/>
      <c r="BP6806" s="30"/>
      <c r="BQ6806" s="30"/>
      <c r="BR6806" s="30"/>
      <c r="BS6806" s="30"/>
      <c r="BT6806" s="31"/>
      <c r="BU6806" s="29"/>
      <c r="BV6806" s="30"/>
      <c r="BW6806" s="30"/>
      <c r="BX6806" s="30"/>
      <c r="BY6806" s="30"/>
      <c r="BZ6806" s="30"/>
      <c r="CA6806" s="30"/>
      <c r="CB6806" s="31"/>
      <c r="CC6806" s="29"/>
      <c r="CD6806" s="30"/>
      <c r="CE6806" s="30"/>
      <c r="CF6806" s="30"/>
      <c r="CG6806" s="30"/>
      <c r="CH6806" s="30"/>
      <c r="CI6806" s="30"/>
      <c r="CJ6806" s="31"/>
      <c r="CK6806" s="29"/>
      <c r="CL6806" s="30"/>
      <c r="CM6806" s="30"/>
      <c r="CN6806" s="30"/>
      <c r="CO6806" s="30"/>
      <c r="CP6806" s="30"/>
      <c r="CQ6806" s="30"/>
      <c r="CR6806" s="31"/>
      <c r="CS6806" s="29"/>
      <c r="CT6806" s="30"/>
      <c r="CU6806" s="30"/>
      <c r="CV6806" s="30"/>
      <c r="CW6806" s="30"/>
      <c r="CX6806" s="30"/>
      <c r="CY6806" s="30"/>
      <c r="CZ6806" s="31"/>
      <c r="DA6806" s="29"/>
      <c r="DB6806" s="30"/>
      <c r="DC6806" s="30"/>
      <c r="DD6806" s="30"/>
      <c r="DE6806" s="30"/>
      <c r="DF6806" s="30"/>
      <c r="DG6806" s="30"/>
      <c r="DH6806" s="31"/>
      <c r="DI6806" s="29"/>
      <c r="DJ6806" s="30"/>
      <c r="DK6806" s="30"/>
      <c r="DL6806" s="30"/>
      <c r="DM6806" s="30"/>
      <c r="DN6806" s="30"/>
      <c r="DO6806" s="30"/>
      <c r="DP6806" s="31"/>
      <c r="DQ6806" s="29"/>
      <c r="DR6806" s="30"/>
      <c r="DS6806" s="30"/>
      <c r="DT6806" s="30"/>
      <c r="DU6806" s="30"/>
      <c r="DV6806" s="30"/>
      <c r="DW6806" s="30"/>
      <c r="DX6806" s="31"/>
      <c r="DY6806" s="29"/>
      <c r="DZ6806" s="30"/>
      <c r="EA6806" s="30"/>
      <c r="EB6806" s="30"/>
      <c r="EC6806" s="30"/>
      <c r="ED6806" s="30"/>
      <c r="EE6806" s="30"/>
      <c r="EF6806" s="31"/>
      <c r="EG6806" s="29"/>
      <c r="EH6806" s="30"/>
      <c r="EI6806" s="30"/>
      <c r="EJ6806" s="30"/>
      <c r="EK6806" s="30"/>
      <c r="EL6806" s="30"/>
      <c r="EM6806" s="30"/>
      <c r="EN6806" s="31"/>
      <c r="EO6806" s="29"/>
      <c r="EP6806" s="30"/>
      <c r="EQ6806" s="30"/>
      <c r="ER6806" s="30"/>
      <c r="ES6806" s="30"/>
      <c r="ET6806" s="30"/>
      <c r="EU6806" s="30"/>
      <c r="EV6806" s="31"/>
      <c r="EW6806" s="29"/>
      <c r="EX6806" s="30"/>
      <c r="EY6806" s="30"/>
      <c r="EZ6806" s="30"/>
      <c r="FA6806" s="30"/>
      <c r="FB6806" s="30"/>
      <c r="FC6806" s="30"/>
      <c r="FD6806" s="31"/>
      <c r="FE6806" s="29"/>
      <c r="FF6806" s="30"/>
      <c r="FG6806" s="30"/>
      <c r="FH6806" s="30"/>
      <c r="FI6806" s="30"/>
      <c r="FJ6806" s="30"/>
      <c r="FK6806" s="30"/>
      <c r="FL6806" s="31"/>
      <c r="FM6806" s="29"/>
      <c r="FN6806" s="30"/>
      <c r="FO6806" s="30"/>
      <c r="FP6806" s="30"/>
      <c r="FQ6806" s="30"/>
      <c r="FR6806" s="30"/>
      <c r="FS6806" s="30"/>
      <c r="FT6806" s="31"/>
      <c r="FU6806" s="29"/>
      <c r="FV6806" s="30"/>
      <c r="FW6806" s="30"/>
      <c r="FX6806" s="30"/>
      <c r="FY6806" s="30"/>
      <c r="FZ6806" s="30"/>
      <c r="GA6806" s="30"/>
      <c r="GB6806" s="31"/>
      <c r="GC6806" s="29"/>
      <c r="GD6806" s="30"/>
      <c r="GE6806" s="30"/>
      <c r="GF6806" s="30"/>
      <c r="GG6806" s="30"/>
      <c r="GH6806" s="30"/>
      <c r="GI6806" s="30"/>
      <c r="GJ6806" s="31"/>
      <c r="GK6806" s="29"/>
      <c r="GL6806" s="30"/>
      <c r="GM6806" s="30"/>
      <c r="GN6806" s="30"/>
      <c r="GO6806" s="30"/>
      <c r="GP6806" s="30"/>
      <c r="GQ6806" s="30"/>
      <c r="GR6806" s="31"/>
      <c r="GS6806" s="29"/>
      <c r="GT6806" s="30"/>
      <c r="GU6806" s="30"/>
      <c r="GV6806" s="30"/>
      <c r="GW6806" s="30"/>
      <c r="GX6806" s="30"/>
      <c r="GY6806" s="30"/>
      <c r="GZ6806" s="31"/>
      <c r="HA6806" s="29"/>
      <c r="HB6806" s="30"/>
      <c r="HC6806" s="30"/>
      <c r="HD6806" s="30"/>
      <c r="HE6806" s="30"/>
      <c r="HF6806" s="30"/>
      <c r="HG6806" s="30"/>
      <c r="HH6806" s="31"/>
      <c r="HI6806" s="29"/>
      <c r="HJ6806" s="30"/>
      <c r="HK6806" s="30"/>
      <c r="HL6806" s="30"/>
      <c r="HM6806" s="30"/>
      <c r="HN6806" s="30"/>
      <c r="HO6806" s="30"/>
      <c r="HP6806" s="31"/>
      <c r="HQ6806" s="29"/>
      <c r="HR6806" s="30"/>
      <c r="HS6806" s="30"/>
      <c r="HT6806" s="30"/>
      <c r="HU6806" s="30"/>
      <c r="HV6806" s="30"/>
      <c r="HW6806" s="30"/>
      <c r="HX6806" s="31"/>
      <c r="HY6806" s="29"/>
      <c r="HZ6806" s="30"/>
      <c r="IA6806" s="30"/>
      <c r="IB6806" s="30"/>
      <c r="IC6806" s="30"/>
      <c r="ID6806" s="30"/>
      <c r="IE6806" s="30"/>
      <c r="IF6806" s="31"/>
      <c r="IG6806" s="29"/>
      <c r="IH6806" s="30"/>
      <c r="II6806" s="30"/>
      <c r="IJ6806" s="30"/>
      <c r="IK6806" s="30"/>
      <c r="IL6806" s="30"/>
      <c r="IM6806" s="30"/>
      <c r="IN6806" s="31"/>
      <c r="IO6806" s="29"/>
      <c r="IP6806" s="30"/>
      <c r="IQ6806" s="30"/>
      <c r="IR6806" s="30"/>
      <c r="IS6806" s="30"/>
      <c r="IT6806" s="30"/>
      <c r="IU6806" s="30"/>
      <c r="IV6806" s="31"/>
      <c r="IW6806" s="29"/>
      <c r="IX6806" s="30"/>
      <c r="IY6806" s="30"/>
      <c r="IZ6806" s="30"/>
      <c r="JA6806" s="30"/>
      <c r="JB6806" s="30"/>
      <c r="JC6806" s="30"/>
      <c r="JD6806" s="31"/>
      <c r="JE6806" s="29"/>
      <c r="JF6806" s="30"/>
      <c r="JG6806" s="30"/>
      <c r="JH6806" s="30"/>
      <c r="JI6806" s="30"/>
      <c r="JJ6806" s="30"/>
      <c r="JK6806" s="30"/>
      <c r="JL6806" s="31"/>
      <c r="JM6806" s="29"/>
      <c r="JN6806" s="30"/>
      <c r="JO6806" s="30"/>
      <c r="JP6806" s="30"/>
      <c r="JQ6806" s="30"/>
      <c r="JR6806" s="30"/>
      <c r="JS6806" s="30"/>
      <c r="JT6806" s="31"/>
      <c r="JU6806" s="29"/>
      <c r="JV6806" s="30"/>
      <c r="JW6806" s="30"/>
      <c r="JX6806" s="30"/>
      <c r="JY6806" s="30"/>
      <c r="JZ6806" s="30"/>
      <c r="KA6806" s="30"/>
      <c r="KB6806" s="31"/>
      <c r="KC6806" s="29"/>
      <c r="KD6806" s="30"/>
      <c r="KE6806" s="30"/>
      <c r="KF6806" s="30"/>
      <c r="KG6806" s="30"/>
      <c r="KH6806" s="30"/>
      <c r="KI6806" s="30"/>
      <c r="KJ6806" s="31"/>
      <c r="KK6806" s="29"/>
      <c r="KL6806" s="30"/>
      <c r="KM6806" s="30"/>
      <c r="KN6806" s="30"/>
      <c r="KO6806" s="30"/>
      <c r="KP6806" s="30"/>
      <c r="KQ6806" s="30"/>
      <c r="KR6806" s="31"/>
      <c r="KS6806" s="29"/>
      <c r="KT6806" s="30"/>
      <c r="KU6806" s="30"/>
      <c r="KV6806" s="30"/>
      <c r="KW6806" s="30"/>
      <c r="KX6806" s="30"/>
      <c r="KY6806" s="30"/>
      <c r="KZ6806" s="31"/>
      <c r="LA6806" s="29"/>
      <c r="LB6806" s="30"/>
      <c r="LC6806" s="30"/>
      <c r="LD6806" s="30"/>
      <c r="LE6806" s="30"/>
      <c r="LF6806" s="30"/>
      <c r="LG6806" s="30"/>
      <c r="LH6806" s="31"/>
      <c r="LI6806" s="29"/>
      <c r="LJ6806" s="30"/>
      <c r="LK6806" s="30"/>
      <c r="LL6806" s="30"/>
      <c r="LM6806" s="30"/>
      <c r="LN6806" s="30"/>
      <c r="LO6806" s="30"/>
      <c r="LP6806" s="31"/>
      <c r="LQ6806" s="29"/>
      <c r="LR6806" s="30"/>
      <c r="LS6806" s="30"/>
      <c r="LT6806" s="30"/>
      <c r="LU6806" s="30"/>
      <c r="LV6806" s="30"/>
      <c r="LW6806" s="30"/>
      <c r="LX6806" s="31"/>
      <c r="LY6806" s="29"/>
      <c r="LZ6806" s="30"/>
      <c r="MA6806" s="30"/>
      <c r="MB6806" s="30"/>
      <c r="MC6806" s="30"/>
      <c r="MD6806" s="30"/>
      <c r="ME6806" s="30"/>
      <c r="MF6806" s="31"/>
      <c r="MG6806" s="29"/>
      <c r="MH6806" s="30"/>
      <c r="MI6806" s="30"/>
      <c r="MJ6806" s="30"/>
      <c r="MK6806" s="30"/>
      <c r="ML6806" s="30"/>
      <c r="MM6806" s="30"/>
      <c r="MN6806" s="31"/>
      <c r="MO6806" s="29"/>
      <c r="MP6806" s="30"/>
      <c r="MQ6806" s="30"/>
      <c r="MR6806" s="30"/>
      <c r="MS6806" s="30"/>
      <c r="MT6806" s="30"/>
      <c r="MU6806" s="30"/>
      <c r="MV6806" s="31"/>
      <c r="MW6806" s="29"/>
      <c r="MX6806" s="30"/>
      <c r="MY6806" s="30"/>
      <c r="MZ6806" s="30"/>
      <c r="NA6806" s="30"/>
      <c r="NB6806" s="30"/>
      <c r="NC6806" s="30"/>
      <c r="ND6806" s="31"/>
      <c r="NE6806" s="29"/>
      <c r="NF6806" s="30"/>
      <c r="NG6806" s="30"/>
      <c r="NH6806" s="30"/>
      <c r="NI6806" s="30"/>
      <c r="NJ6806" s="30"/>
      <c r="NK6806" s="30"/>
      <c r="NL6806" s="31"/>
      <c r="NM6806" s="29"/>
      <c r="NN6806" s="30"/>
      <c r="NO6806" s="30"/>
      <c r="NP6806" s="30"/>
      <c r="NQ6806" s="30"/>
      <c r="NR6806" s="30"/>
      <c r="NS6806" s="30"/>
      <c r="NT6806" s="31"/>
      <c r="NU6806" s="29"/>
      <c r="NV6806" s="30"/>
      <c r="NW6806" s="30"/>
      <c r="NX6806" s="30"/>
      <c r="NY6806" s="30"/>
      <c r="NZ6806" s="30"/>
      <c r="OA6806" s="30"/>
      <c r="OB6806" s="31"/>
      <c r="OC6806" s="29"/>
      <c r="OD6806" s="30"/>
      <c r="OE6806" s="30"/>
      <c r="OF6806" s="30"/>
      <c r="OG6806" s="30"/>
      <c r="OH6806" s="30"/>
      <c r="OI6806" s="30"/>
      <c r="OJ6806" s="31"/>
      <c r="OK6806" s="29"/>
      <c r="OL6806" s="30"/>
      <c r="OM6806" s="30"/>
      <c r="ON6806" s="30"/>
      <c r="OO6806" s="30"/>
      <c r="OP6806" s="30"/>
      <c r="OQ6806" s="30"/>
      <c r="OR6806" s="31"/>
      <c r="OS6806" s="29"/>
      <c r="OT6806" s="30"/>
      <c r="OU6806" s="30"/>
      <c r="OV6806" s="30"/>
      <c r="OW6806" s="30"/>
      <c r="OX6806" s="30"/>
      <c r="OY6806" s="30"/>
      <c r="OZ6806" s="31"/>
      <c r="PA6806" s="29"/>
      <c r="PB6806" s="30"/>
      <c r="PC6806" s="30"/>
      <c r="PD6806" s="30"/>
      <c r="PE6806" s="30"/>
      <c r="PF6806" s="30"/>
      <c r="PG6806" s="30"/>
      <c r="PH6806" s="31"/>
      <c r="PI6806" s="29"/>
      <c r="PJ6806" s="30"/>
      <c r="PK6806" s="30"/>
      <c r="PL6806" s="30"/>
      <c r="PM6806" s="30"/>
      <c r="PN6806" s="30"/>
      <c r="PO6806" s="30"/>
      <c r="PP6806" s="31"/>
      <c r="PQ6806" s="29"/>
      <c r="PR6806" s="30"/>
      <c r="PS6806" s="30"/>
      <c r="PT6806" s="30"/>
      <c r="PU6806" s="30"/>
      <c r="PV6806" s="30"/>
      <c r="PW6806" s="30"/>
      <c r="PX6806" s="31"/>
      <c r="PY6806" s="29"/>
      <c r="PZ6806" s="30"/>
      <c r="QA6806" s="30"/>
      <c r="QB6806" s="30"/>
      <c r="QC6806" s="30"/>
      <c r="QD6806" s="30"/>
      <c r="QE6806" s="30"/>
      <c r="QF6806" s="31"/>
      <c r="QG6806" s="29"/>
      <c r="QH6806" s="30"/>
      <c r="QI6806" s="30"/>
      <c r="QJ6806" s="30"/>
      <c r="QK6806" s="30"/>
      <c r="QL6806" s="30"/>
      <c r="QM6806" s="30"/>
      <c r="QN6806" s="31"/>
      <c r="QO6806" s="29"/>
      <c r="QP6806" s="30"/>
      <c r="QQ6806" s="30"/>
      <c r="QR6806" s="30"/>
      <c r="QS6806" s="30"/>
      <c r="QT6806" s="30"/>
      <c r="QU6806" s="30"/>
      <c r="QV6806" s="31"/>
      <c r="QW6806" s="29"/>
      <c r="QX6806" s="30"/>
      <c r="QY6806" s="30"/>
      <c r="QZ6806" s="30"/>
      <c r="RA6806" s="30"/>
      <c r="RB6806" s="30"/>
      <c r="RC6806" s="30"/>
      <c r="RD6806" s="31"/>
      <c r="RE6806" s="29"/>
      <c r="RF6806" s="30"/>
      <c r="RG6806" s="30"/>
      <c r="RH6806" s="30"/>
      <c r="RI6806" s="30"/>
      <c r="RJ6806" s="30"/>
      <c r="RK6806" s="30"/>
      <c r="RL6806" s="31"/>
      <c r="RM6806" s="29"/>
      <c r="RN6806" s="30"/>
      <c r="RO6806" s="30"/>
      <c r="RP6806" s="30"/>
      <c r="RQ6806" s="30"/>
      <c r="RR6806" s="30"/>
      <c r="RS6806" s="30"/>
      <c r="RT6806" s="31"/>
      <c r="RU6806" s="29"/>
      <c r="RV6806" s="30"/>
      <c r="RW6806" s="30"/>
      <c r="RX6806" s="30"/>
      <c r="RY6806" s="30"/>
      <c r="RZ6806" s="30"/>
      <c r="SA6806" s="30"/>
      <c r="SB6806" s="31"/>
      <c r="SC6806" s="29"/>
      <c r="SD6806" s="30"/>
      <c r="SE6806" s="30"/>
      <c r="SF6806" s="30"/>
      <c r="SG6806" s="30"/>
      <c r="SH6806" s="30"/>
      <c r="SI6806" s="30"/>
      <c r="SJ6806" s="31"/>
      <c r="SK6806" s="29"/>
      <c r="SL6806" s="30"/>
      <c r="SM6806" s="30"/>
      <c r="SN6806" s="30"/>
      <c r="SO6806" s="30"/>
      <c r="SP6806" s="30"/>
      <c r="SQ6806" s="30"/>
      <c r="SR6806" s="31"/>
      <c r="SS6806" s="29"/>
      <c r="ST6806" s="30"/>
      <c r="SU6806" s="30"/>
      <c r="SV6806" s="30"/>
      <c r="SW6806" s="30"/>
      <c r="SX6806" s="30"/>
      <c r="SY6806" s="30"/>
      <c r="SZ6806" s="31"/>
      <c r="TA6806" s="29"/>
      <c r="TB6806" s="30"/>
      <c r="TC6806" s="30"/>
      <c r="TD6806" s="30"/>
      <c r="TE6806" s="30"/>
      <c r="TF6806" s="30"/>
      <c r="TG6806" s="30"/>
      <c r="TH6806" s="31"/>
      <c r="TI6806" s="29"/>
      <c r="TJ6806" s="30"/>
      <c r="TK6806" s="30"/>
      <c r="TL6806" s="30"/>
      <c r="TM6806" s="30"/>
      <c r="TN6806" s="30"/>
      <c r="TO6806" s="30"/>
      <c r="TP6806" s="31"/>
      <c r="TQ6806" s="29"/>
      <c r="TR6806" s="30"/>
      <c r="TS6806" s="30"/>
      <c r="TT6806" s="30"/>
      <c r="TU6806" s="30"/>
      <c r="TV6806" s="30"/>
      <c r="TW6806" s="30"/>
      <c r="TX6806" s="31"/>
      <c r="TY6806" s="29"/>
      <c r="TZ6806" s="30"/>
      <c r="UA6806" s="30"/>
      <c r="UB6806" s="30"/>
      <c r="UC6806" s="30"/>
      <c r="UD6806" s="30"/>
      <c r="UE6806" s="30"/>
      <c r="UF6806" s="31"/>
      <c r="UG6806" s="29"/>
      <c r="UH6806" s="30"/>
      <c r="UI6806" s="30"/>
      <c r="UJ6806" s="30"/>
      <c r="UK6806" s="30"/>
      <c r="UL6806" s="30"/>
      <c r="UM6806" s="30"/>
      <c r="UN6806" s="31"/>
      <c r="UO6806" s="29"/>
      <c r="UP6806" s="30"/>
      <c r="UQ6806" s="30"/>
      <c r="UR6806" s="30"/>
      <c r="US6806" s="30"/>
      <c r="UT6806" s="30"/>
      <c r="UU6806" s="30"/>
      <c r="UV6806" s="31"/>
      <c r="UW6806" s="29"/>
      <c r="UX6806" s="30"/>
      <c r="UY6806" s="30"/>
      <c r="UZ6806" s="30"/>
      <c r="VA6806" s="30"/>
      <c r="VB6806" s="30"/>
      <c r="VC6806" s="30"/>
      <c r="VD6806" s="31"/>
      <c r="VE6806" s="29"/>
      <c r="VF6806" s="30"/>
      <c r="VG6806" s="30"/>
      <c r="VH6806" s="30"/>
      <c r="VI6806" s="30"/>
      <c r="VJ6806" s="30"/>
      <c r="VK6806" s="30"/>
      <c r="VL6806" s="31"/>
      <c r="VM6806" s="29"/>
      <c r="VN6806" s="30"/>
      <c r="VO6806" s="30"/>
      <c r="VP6806" s="30"/>
      <c r="VQ6806" s="30"/>
      <c r="VR6806" s="30"/>
      <c r="VS6806" s="30"/>
      <c r="VT6806" s="31"/>
      <c r="VU6806" s="29"/>
      <c r="VV6806" s="30"/>
      <c r="VW6806" s="30"/>
      <c r="VX6806" s="30"/>
      <c r="VY6806" s="30"/>
      <c r="VZ6806" s="30"/>
      <c r="WA6806" s="30"/>
      <c r="WB6806" s="31"/>
      <c r="WC6806" s="29"/>
      <c r="WD6806" s="30"/>
      <c r="WE6806" s="30"/>
      <c r="WF6806" s="30"/>
      <c r="WG6806" s="30"/>
      <c r="WH6806" s="30"/>
      <c r="WI6806" s="30"/>
      <c r="WJ6806" s="31"/>
      <c r="WK6806" s="29"/>
      <c r="WL6806" s="30"/>
      <c r="WM6806" s="30"/>
      <c r="WN6806" s="30"/>
      <c r="WO6806" s="30"/>
      <c r="WP6806" s="30"/>
      <c r="WQ6806" s="30"/>
      <c r="WR6806" s="31"/>
      <c r="WS6806" s="29"/>
      <c r="WT6806" s="30"/>
      <c r="WU6806" s="30"/>
      <c r="WV6806" s="30"/>
      <c r="WW6806" s="30"/>
      <c r="WX6806" s="30"/>
      <c r="WY6806" s="30"/>
      <c r="WZ6806" s="31"/>
      <c r="XA6806" s="29"/>
      <c r="XB6806" s="30"/>
      <c r="XC6806" s="30"/>
      <c r="XD6806" s="30"/>
      <c r="XE6806" s="30"/>
      <c r="XF6806" s="30"/>
      <c r="XG6806" s="30"/>
      <c r="XH6806" s="31"/>
      <c r="XI6806" s="29"/>
      <c r="XJ6806" s="30"/>
      <c r="XK6806" s="30"/>
      <c r="XL6806" s="30"/>
      <c r="XM6806" s="30"/>
      <c r="XN6806" s="30"/>
      <c r="XO6806" s="30"/>
      <c r="XP6806" s="31"/>
      <c r="XQ6806" s="29"/>
      <c r="XR6806" s="30"/>
      <c r="XS6806" s="30"/>
      <c r="XT6806" s="30"/>
      <c r="XU6806" s="30"/>
      <c r="XV6806" s="30"/>
      <c r="XW6806" s="30"/>
      <c r="XX6806" s="31"/>
      <c r="XY6806" s="29"/>
      <c r="XZ6806" s="30"/>
      <c r="YA6806" s="30"/>
      <c r="YB6806" s="30"/>
      <c r="YC6806" s="30"/>
      <c r="YD6806" s="30"/>
      <c r="YE6806" s="30"/>
      <c r="YF6806" s="31"/>
      <c r="YG6806" s="29"/>
      <c r="YH6806" s="30"/>
      <c r="YI6806" s="30"/>
      <c r="YJ6806" s="30"/>
      <c r="YK6806" s="30"/>
      <c r="YL6806" s="30"/>
      <c r="YM6806" s="30"/>
      <c r="YN6806" s="31"/>
      <c r="YO6806" s="29"/>
      <c r="YP6806" s="30"/>
      <c r="YQ6806" s="30"/>
      <c r="YR6806" s="30"/>
      <c r="YS6806" s="30"/>
      <c r="YT6806" s="30"/>
      <c r="YU6806" s="30"/>
      <c r="YV6806" s="31"/>
      <c r="YW6806" s="29"/>
      <c r="YX6806" s="30"/>
      <c r="YY6806" s="30"/>
      <c r="YZ6806" s="30"/>
      <c r="ZA6806" s="30"/>
      <c r="ZB6806" s="30"/>
      <c r="ZC6806" s="30"/>
      <c r="ZD6806" s="31"/>
      <c r="ZE6806" s="29"/>
      <c r="ZF6806" s="30"/>
      <c r="ZG6806" s="30"/>
      <c r="ZH6806" s="30"/>
      <c r="ZI6806" s="30"/>
      <c r="ZJ6806" s="30"/>
      <c r="ZK6806" s="30"/>
      <c r="ZL6806" s="31"/>
      <c r="ZM6806" s="29"/>
      <c r="ZN6806" s="30"/>
      <c r="ZO6806" s="30"/>
      <c r="ZP6806" s="30"/>
      <c r="ZQ6806" s="30"/>
      <c r="ZR6806" s="30"/>
      <c r="ZS6806" s="30"/>
      <c r="ZT6806" s="31"/>
      <c r="ZU6806" s="29"/>
      <c r="ZV6806" s="30"/>
      <c r="ZW6806" s="30"/>
      <c r="ZX6806" s="30"/>
      <c r="ZY6806" s="30"/>
      <c r="ZZ6806" s="30"/>
      <c r="AAA6806" s="30"/>
      <c r="AAB6806" s="31"/>
      <c r="AAC6806" s="29"/>
      <c r="AAD6806" s="30"/>
      <c r="AAE6806" s="30"/>
      <c r="AAF6806" s="30"/>
      <c r="AAG6806" s="30"/>
      <c r="AAH6806" s="30"/>
      <c r="AAI6806" s="30"/>
      <c r="AAJ6806" s="31"/>
      <c r="AAK6806" s="29"/>
      <c r="AAL6806" s="30"/>
      <c r="AAM6806" s="30"/>
      <c r="AAN6806" s="30"/>
      <c r="AAO6806" s="30"/>
      <c r="AAP6806" s="30"/>
      <c r="AAQ6806" s="30"/>
      <c r="AAR6806" s="31"/>
      <c r="AAS6806" s="29"/>
      <c r="AAT6806" s="30"/>
      <c r="AAU6806" s="30"/>
      <c r="AAV6806" s="30"/>
      <c r="AAW6806" s="30"/>
      <c r="AAX6806" s="30"/>
      <c r="AAY6806" s="30"/>
      <c r="AAZ6806" s="31"/>
      <c r="ABA6806" s="29"/>
      <c r="ABB6806" s="30"/>
      <c r="ABC6806" s="30"/>
      <c r="ABD6806" s="30"/>
      <c r="ABE6806" s="30"/>
      <c r="ABF6806" s="30"/>
      <c r="ABG6806" s="30"/>
      <c r="ABH6806" s="31"/>
      <c r="ABI6806" s="29"/>
      <c r="ABJ6806" s="30"/>
      <c r="ABK6806" s="30"/>
      <c r="ABL6806" s="30"/>
      <c r="ABM6806" s="30"/>
      <c r="ABN6806" s="30"/>
      <c r="ABO6806" s="30"/>
      <c r="ABP6806" s="31"/>
      <c r="ABQ6806" s="29"/>
      <c r="ABR6806" s="30"/>
      <c r="ABS6806" s="30"/>
      <c r="ABT6806" s="30"/>
      <c r="ABU6806" s="30"/>
      <c r="ABV6806" s="30"/>
      <c r="ABW6806" s="30"/>
      <c r="ABX6806" s="31"/>
      <c r="ABY6806" s="29"/>
      <c r="ABZ6806" s="30"/>
      <c r="ACA6806" s="30"/>
      <c r="ACB6806" s="30"/>
      <c r="ACC6806" s="30"/>
      <c r="ACD6806" s="30"/>
      <c r="ACE6806" s="30"/>
      <c r="ACF6806" s="31"/>
      <c r="ACG6806" s="29"/>
      <c r="ACH6806" s="30"/>
      <c r="ACI6806" s="30"/>
      <c r="ACJ6806" s="30"/>
      <c r="ACK6806" s="30"/>
      <c r="ACL6806" s="30"/>
      <c r="ACM6806" s="30"/>
      <c r="ACN6806" s="31"/>
      <c r="ACO6806" s="29"/>
      <c r="ACP6806" s="30"/>
      <c r="ACQ6806" s="30"/>
      <c r="ACR6806" s="30"/>
      <c r="ACS6806" s="30"/>
      <c r="ACT6806" s="30"/>
      <c r="ACU6806" s="30"/>
      <c r="ACV6806" s="31"/>
      <c r="ACW6806" s="29"/>
      <c r="ACX6806" s="30"/>
      <c r="ACY6806" s="30"/>
      <c r="ACZ6806" s="30"/>
      <c r="ADA6806" s="30"/>
      <c r="ADB6806" s="30"/>
      <c r="ADC6806" s="30"/>
      <c r="ADD6806" s="31"/>
      <c r="ADE6806" s="29"/>
      <c r="ADF6806" s="30"/>
      <c r="ADG6806" s="30"/>
      <c r="ADH6806" s="30"/>
      <c r="ADI6806" s="30"/>
      <c r="ADJ6806" s="30"/>
      <c r="ADK6806" s="30"/>
      <c r="ADL6806" s="31"/>
      <c r="ADM6806" s="29"/>
      <c r="ADN6806" s="30"/>
      <c r="ADO6806" s="30"/>
      <c r="ADP6806" s="30"/>
      <c r="ADQ6806" s="30"/>
      <c r="ADR6806" s="30"/>
      <c r="ADS6806" s="30"/>
      <c r="ADT6806" s="31"/>
      <c r="ADU6806" s="29"/>
      <c r="ADV6806" s="30"/>
      <c r="ADW6806" s="30"/>
      <c r="ADX6806" s="30"/>
      <c r="ADY6806" s="30"/>
      <c r="ADZ6806" s="30"/>
      <c r="AEA6806" s="30"/>
      <c r="AEB6806" s="31"/>
      <c r="AEC6806" s="29"/>
      <c r="AED6806" s="30"/>
      <c r="AEE6806" s="30"/>
      <c r="AEF6806" s="30"/>
      <c r="AEG6806" s="30"/>
      <c r="AEH6806" s="30"/>
      <c r="AEI6806" s="30"/>
      <c r="AEJ6806" s="31"/>
      <c r="AEK6806" s="29"/>
      <c r="AEL6806" s="30"/>
      <c r="AEM6806" s="30"/>
      <c r="AEN6806" s="30"/>
      <c r="AEO6806" s="30"/>
      <c r="AEP6806" s="30"/>
      <c r="AEQ6806" s="30"/>
      <c r="AER6806" s="31"/>
      <c r="AES6806" s="29"/>
      <c r="AET6806" s="30"/>
      <c r="AEU6806" s="30"/>
      <c r="AEV6806" s="30"/>
      <c r="AEW6806" s="30"/>
      <c r="AEX6806" s="30"/>
      <c r="AEY6806" s="30"/>
      <c r="AEZ6806" s="31"/>
      <c r="AFA6806" s="29"/>
      <c r="AFB6806" s="30"/>
      <c r="AFC6806" s="30"/>
      <c r="AFD6806" s="30"/>
      <c r="AFE6806" s="30"/>
      <c r="AFF6806" s="30"/>
      <c r="AFG6806" s="30"/>
      <c r="AFH6806" s="31"/>
      <c r="AFI6806" s="29"/>
      <c r="AFJ6806" s="30"/>
      <c r="AFK6806" s="30"/>
      <c r="AFL6806" s="30"/>
      <c r="AFM6806" s="30"/>
      <c r="AFN6806" s="30"/>
      <c r="AFO6806" s="30"/>
      <c r="AFP6806" s="31"/>
      <c r="AFQ6806" s="29"/>
      <c r="AFR6806" s="30"/>
      <c r="AFS6806" s="30"/>
      <c r="AFT6806" s="30"/>
      <c r="AFU6806" s="30"/>
      <c r="AFV6806" s="30"/>
      <c r="AFW6806" s="30"/>
      <c r="AFX6806" s="31"/>
      <c r="AFY6806" s="29"/>
      <c r="AFZ6806" s="30"/>
      <c r="AGA6806" s="30"/>
      <c r="AGB6806" s="30"/>
      <c r="AGC6806" s="30"/>
      <c r="AGD6806" s="30"/>
      <c r="AGE6806" s="30"/>
      <c r="AGF6806" s="31"/>
      <c r="AGG6806" s="29"/>
      <c r="AGH6806" s="30"/>
      <c r="AGI6806" s="30"/>
      <c r="AGJ6806" s="30"/>
      <c r="AGK6806" s="30"/>
      <c r="AGL6806" s="30"/>
      <c r="AGM6806" s="30"/>
      <c r="AGN6806" s="31"/>
      <c r="AGO6806" s="29"/>
      <c r="AGP6806" s="30"/>
      <c r="AGQ6806" s="30"/>
      <c r="AGR6806" s="30"/>
      <c r="AGS6806" s="30"/>
      <c r="AGT6806" s="30"/>
      <c r="AGU6806" s="30"/>
      <c r="AGV6806" s="31"/>
      <c r="AGW6806" s="29"/>
      <c r="AGX6806" s="30"/>
      <c r="AGY6806" s="30"/>
      <c r="AGZ6806" s="30"/>
      <c r="AHA6806" s="30"/>
      <c r="AHB6806" s="30"/>
      <c r="AHC6806" s="30"/>
      <c r="AHD6806" s="31"/>
      <c r="AHE6806" s="29"/>
      <c r="AHF6806" s="30"/>
      <c r="AHG6806" s="30"/>
      <c r="AHH6806" s="30"/>
      <c r="AHI6806" s="30"/>
      <c r="AHJ6806" s="30"/>
      <c r="AHK6806" s="30"/>
      <c r="AHL6806" s="31"/>
      <c r="AHM6806" s="29"/>
      <c r="AHN6806" s="30"/>
      <c r="AHO6806" s="30"/>
      <c r="AHP6806" s="30"/>
      <c r="AHQ6806" s="30"/>
      <c r="AHR6806" s="30"/>
      <c r="AHS6806" s="30"/>
      <c r="AHT6806" s="31"/>
      <c r="AHU6806" s="29"/>
      <c r="AHV6806" s="30"/>
      <c r="AHW6806" s="30"/>
      <c r="AHX6806" s="30"/>
      <c r="AHY6806" s="30"/>
      <c r="AHZ6806" s="30"/>
      <c r="AIA6806" s="30"/>
      <c r="AIB6806" s="31"/>
      <c r="AIC6806" s="29"/>
      <c r="AID6806" s="30"/>
      <c r="AIE6806" s="30"/>
      <c r="AIF6806" s="30"/>
      <c r="AIG6806" s="30"/>
      <c r="AIH6806" s="30"/>
      <c r="AII6806" s="30"/>
      <c r="AIJ6806" s="31"/>
      <c r="AIK6806" s="29"/>
      <c r="AIL6806" s="30"/>
      <c r="AIM6806" s="30"/>
      <c r="AIN6806" s="30"/>
      <c r="AIO6806" s="30"/>
      <c r="AIP6806" s="30"/>
      <c r="AIQ6806" s="30"/>
      <c r="AIR6806" s="31"/>
      <c r="AIS6806" s="29"/>
      <c r="AIT6806" s="30"/>
      <c r="AIU6806" s="30"/>
      <c r="AIV6806" s="30"/>
      <c r="AIW6806" s="30"/>
      <c r="AIX6806" s="30"/>
      <c r="AIY6806" s="30"/>
      <c r="AIZ6806" s="31"/>
      <c r="AJA6806" s="29"/>
      <c r="AJB6806" s="30"/>
      <c r="AJC6806" s="30"/>
      <c r="AJD6806" s="30"/>
      <c r="AJE6806" s="30"/>
      <c r="AJF6806" s="30"/>
      <c r="AJG6806" s="30"/>
      <c r="AJH6806" s="31"/>
      <c r="AJI6806" s="29"/>
      <c r="AJJ6806" s="30"/>
      <c r="AJK6806" s="30"/>
      <c r="AJL6806" s="30"/>
      <c r="AJM6806" s="30"/>
      <c r="AJN6806" s="30"/>
      <c r="AJO6806" s="30"/>
      <c r="AJP6806" s="31"/>
      <c r="AJQ6806" s="29"/>
      <c r="AJR6806" s="30"/>
      <c r="AJS6806" s="30"/>
      <c r="AJT6806" s="30"/>
      <c r="AJU6806" s="30"/>
      <c r="AJV6806" s="30"/>
      <c r="AJW6806" s="30"/>
      <c r="AJX6806" s="31"/>
      <c r="AJY6806" s="29"/>
      <c r="AJZ6806" s="30"/>
      <c r="AKA6806" s="30"/>
      <c r="AKB6806" s="30"/>
      <c r="AKC6806" s="30"/>
      <c r="AKD6806" s="30"/>
      <c r="AKE6806" s="30"/>
      <c r="AKF6806" s="31"/>
      <c r="AKG6806" s="29"/>
      <c r="AKH6806" s="30"/>
      <c r="AKI6806" s="30"/>
      <c r="AKJ6806" s="30"/>
      <c r="AKK6806" s="30"/>
      <c r="AKL6806" s="30"/>
      <c r="AKM6806" s="30"/>
      <c r="AKN6806" s="31"/>
      <c r="AKO6806" s="29"/>
      <c r="AKP6806" s="30"/>
      <c r="AKQ6806" s="30"/>
      <c r="AKR6806" s="30"/>
      <c r="AKS6806" s="30"/>
      <c r="AKT6806" s="30"/>
      <c r="AKU6806" s="30"/>
      <c r="AKV6806" s="31"/>
      <c r="AKW6806" s="29"/>
      <c r="AKX6806" s="30"/>
      <c r="AKY6806" s="30"/>
      <c r="AKZ6806" s="30"/>
      <c r="ALA6806" s="30"/>
      <c r="ALB6806" s="30"/>
      <c r="ALC6806" s="30"/>
      <c r="ALD6806" s="31"/>
      <c r="ALE6806" s="29"/>
      <c r="ALF6806" s="30"/>
      <c r="ALG6806" s="30"/>
      <c r="ALH6806" s="30"/>
      <c r="ALI6806" s="30"/>
      <c r="ALJ6806" s="30"/>
      <c r="ALK6806" s="30"/>
      <c r="ALL6806" s="31"/>
      <c r="ALM6806" s="29"/>
      <c r="ALN6806" s="30"/>
      <c r="ALO6806" s="30"/>
      <c r="ALP6806" s="30"/>
      <c r="ALQ6806" s="30"/>
      <c r="ALR6806" s="30"/>
      <c r="ALS6806" s="30"/>
      <c r="ALT6806" s="31"/>
      <c r="ALU6806" s="29"/>
      <c r="ALV6806" s="30"/>
      <c r="ALW6806" s="30"/>
      <c r="ALX6806" s="30"/>
      <c r="ALY6806" s="30"/>
      <c r="ALZ6806" s="30"/>
      <c r="AMA6806" s="30"/>
      <c r="AMB6806" s="31"/>
      <c r="AMC6806" s="29"/>
      <c r="AMD6806" s="30"/>
      <c r="AME6806" s="30"/>
      <c r="AMF6806" s="30"/>
      <c r="AMG6806" s="30"/>
      <c r="AMH6806" s="30"/>
      <c r="AMI6806" s="30"/>
      <c r="AMJ6806" s="31"/>
      <c r="AMK6806" s="29"/>
      <c r="AML6806" s="30"/>
      <c r="AMM6806" s="30"/>
      <c r="AMN6806" s="30"/>
      <c r="AMO6806" s="30"/>
      <c r="AMP6806" s="30"/>
      <c r="AMQ6806" s="30"/>
      <c r="AMR6806" s="31"/>
      <c r="AMS6806" s="29"/>
      <c r="AMT6806" s="30"/>
      <c r="AMU6806" s="30"/>
      <c r="AMV6806" s="30"/>
      <c r="AMW6806" s="30"/>
      <c r="AMX6806" s="30"/>
      <c r="AMY6806" s="30"/>
      <c r="AMZ6806" s="31"/>
      <c r="ANA6806" s="29"/>
      <c r="ANB6806" s="30"/>
      <c r="ANC6806" s="30"/>
      <c r="AND6806" s="30"/>
      <c r="ANE6806" s="30"/>
      <c r="ANF6806" s="30"/>
      <c r="ANG6806" s="30"/>
      <c r="ANH6806" s="31"/>
      <c r="ANI6806" s="29"/>
      <c r="ANJ6806" s="30"/>
      <c r="ANK6806" s="30"/>
      <c r="ANL6806" s="30"/>
      <c r="ANM6806" s="30"/>
      <c r="ANN6806" s="30"/>
      <c r="ANO6806" s="30"/>
      <c r="ANP6806" s="31"/>
      <c r="ANQ6806" s="29"/>
      <c r="ANR6806" s="30"/>
      <c r="ANS6806" s="30"/>
      <c r="ANT6806" s="30"/>
      <c r="ANU6806" s="30"/>
      <c r="ANV6806" s="30"/>
      <c r="ANW6806" s="30"/>
      <c r="ANX6806" s="31"/>
      <c r="ANY6806" s="29"/>
      <c r="ANZ6806" s="30"/>
      <c r="AOA6806" s="30"/>
      <c r="AOB6806" s="30"/>
      <c r="AOC6806" s="30"/>
      <c r="AOD6806" s="30"/>
      <c r="AOE6806" s="30"/>
      <c r="AOF6806" s="31"/>
      <c r="AOG6806" s="29"/>
      <c r="AOH6806" s="30"/>
      <c r="AOI6806" s="30"/>
      <c r="AOJ6806" s="30"/>
      <c r="AOK6806" s="30"/>
      <c r="AOL6806" s="30"/>
      <c r="AOM6806" s="30"/>
      <c r="AON6806" s="31"/>
      <c r="AOO6806" s="29"/>
      <c r="AOP6806" s="30"/>
      <c r="AOQ6806" s="30"/>
      <c r="AOR6806" s="30"/>
      <c r="AOS6806" s="30"/>
      <c r="AOT6806" s="30"/>
      <c r="AOU6806" s="30"/>
      <c r="AOV6806" s="31"/>
      <c r="AOW6806" s="29"/>
      <c r="AOX6806" s="30"/>
      <c r="AOY6806" s="30"/>
      <c r="AOZ6806" s="30"/>
      <c r="APA6806" s="30"/>
      <c r="APB6806" s="30"/>
      <c r="APC6806" s="30"/>
      <c r="APD6806" s="31"/>
      <c r="APE6806" s="29"/>
      <c r="APF6806" s="30"/>
      <c r="APG6806" s="30"/>
      <c r="APH6806" s="30"/>
      <c r="API6806" s="30"/>
      <c r="APJ6806" s="30"/>
      <c r="APK6806" s="30"/>
      <c r="APL6806" s="31"/>
      <c r="APM6806" s="29"/>
      <c r="APN6806" s="30"/>
      <c r="APO6806" s="30"/>
      <c r="APP6806" s="30"/>
      <c r="APQ6806" s="30"/>
      <c r="APR6806" s="30"/>
      <c r="APS6806" s="30"/>
      <c r="APT6806" s="31"/>
      <c r="APU6806" s="29"/>
      <c r="APV6806" s="30"/>
      <c r="APW6806" s="30"/>
      <c r="APX6806" s="30"/>
      <c r="APY6806" s="30"/>
      <c r="APZ6806" s="30"/>
      <c r="AQA6806" s="30"/>
      <c r="AQB6806" s="31"/>
      <c r="AQC6806" s="29"/>
      <c r="AQD6806" s="30"/>
      <c r="AQE6806" s="30"/>
      <c r="AQF6806" s="30"/>
      <c r="AQG6806" s="30"/>
      <c r="AQH6806" s="30"/>
      <c r="AQI6806" s="30"/>
      <c r="AQJ6806" s="31"/>
      <c r="AQK6806" s="29"/>
      <c r="AQL6806" s="30"/>
      <c r="AQM6806" s="30"/>
      <c r="AQN6806" s="30"/>
      <c r="AQO6806" s="30"/>
      <c r="AQP6806" s="30"/>
      <c r="AQQ6806" s="30"/>
      <c r="AQR6806" s="31"/>
      <c r="AQS6806" s="29"/>
      <c r="AQT6806" s="30"/>
      <c r="AQU6806" s="30"/>
      <c r="AQV6806" s="30"/>
      <c r="AQW6806" s="30"/>
      <c r="AQX6806" s="30"/>
      <c r="AQY6806" s="30"/>
      <c r="AQZ6806" s="31"/>
      <c r="ARA6806" s="29"/>
      <c r="ARB6806" s="30"/>
      <c r="ARC6806" s="30"/>
      <c r="ARD6806" s="30"/>
      <c r="ARE6806" s="30"/>
      <c r="ARF6806" s="30"/>
      <c r="ARG6806" s="30"/>
      <c r="ARH6806" s="31"/>
      <c r="ARI6806" s="29"/>
      <c r="ARJ6806" s="30"/>
      <c r="ARK6806" s="30"/>
      <c r="ARL6806" s="30"/>
      <c r="ARM6806" s="30"/>
      <c r="ARN6806" s="30"/>
      <c r="ARO6806" s="30"/>
      <c r="ARP6806" s="31"/>
      <c r="ARQ6806" s="29"/>
      <c r="ARR6806" s="30"/>
      <c r="ARS6806" s="30"/>
      <c r="ART6806" s="30"/>
      <c r="ARU6806" s="30"/>
      <c r="ARV6806" s="30"/>
      <c r="ARW6806" s="30"/>
      <c r="ARX6806" s="31"/>
      <c r="ARY6806" s="29"/>
      <c r="ARZ6806" s="30"/>
      <c r="ASA6806" s="30"/>
      <c r="ASB6806" s="30"/>
      <c r="ASC6806" s="30"/>
      <c r="ASD6806" s="30"/>
      <c r="ASE6806" s="30"/>
      <c r="ASF6806" s="31"/>
      <c r="ASG6806" s="29"/>
      <c r="ASH6806" s="30"/>
      <c r="ASI6806" s="30"/>
      <c r="ASJ6806" s="30"/>
      <c r="ASK6806" s="30"/>
      <c r="ASL6806" s="30"/>
      <c r="ASM6806" s="30"/>
      <c r="ASN6806" s="31"/>
      <c r="ASO6806" s="29"/>
      <c r="ASP6806" s="30"/>
      <c r="ASQ6806" s="30"/>
      <c r="ASR6806" s="30"/>
      <c r="ASS6806" s="30"/>
      <c r="AST6806" s="30"/>
      <c r="ASU6806" s="30"/>
      <c r="ASV6806" s="31"/>
      <c r="ASW6806" s="29"/>
      <c r="ASX6806" s="30"/>
      <c r="ASY6806" s="30"/>
      <c r="ASZ6806" s="30"/>
      <c r="ATA6806" s="30"/>
      <c r="ATB6806" s="30"/>
      <c r="ATC6806" s="30"/>
      <c r="ATD6806" s="31"/>
      <c r="ATE6806" s="29"/>
      <c r="ATF6806" s="30"/>
      <c r="ATG6806" s="30"/>
      <c r="ATH6806" s="30"/>
      <c r="ATI6806" s="30"/>
      <c r="ATJ6806" s="30"/>
      <c r="ATK6806" s="30"/>
      <c r="ATL6806" s="31"/>
      <c r="ATM6806" s="29"/>
      <c r="ATN6806" s="30"/>
      <c r="ATO6806" s="30"/>
      <c r="ATP6806" s="30"/>
      <c r="ATQ6806" s="30"/>
      <c r="ATR6806" s="30"/>
      <c r="ATS6806" s="30"/>
      <c r="ATT6806" s="31"/>
      <c r="ATU6806" s="29"/>
      <c r="ATV6806" s="30"/>
      <c r="ATW6806" s="30"/>
      <c r="ATX6806" s="30"/>
      <c r="ATY6806" s="30"/>
      <c r="ATZ6806" s="30"/>
      <c r="AUA6806" s="30"/>
      <c r="AUB6806" s="31"/>
      <c r="AUC6806" s="29"/>
      <c r="AUD6806" s="30"/>
      <c r="AUE6806" s="30"/>
      <c r="AUF6806" s="30"/>
      <c r="AUG6806" s="30"/>
      <c r="AUH6806" s="30"/>
      <c r="AUI6806" s="30"/>
      <c r="AUJ6806" s="31"/>
      <c r="AUK6806" s="29"/>
      <c r="AUL6806" s="30"/>
      <c r="AUM6806" s="30"/>
      <c r="AUN6806" s="30"/>
      <c r="AUO6806" s="30"/>
      <c r="AUP6806" s="30"/>
      <c r="AUQ6806" s="30"/>
      <c r="AUR6806" s="31"/>
      <c r="AUS6806" s="29"/>
      <c r="AUT6806" s="30"/>
      <c r="AUU6806" s="30"/>
      <c r="AUV6806" s="30"/>
      <c r="AUW6806" s="30"/>
      <c r="AUX6806" s="30"/>
      <c r="AUY6806" s="30"/>
      <c r="AUZ6806" s="31"/>
      <c r="AVA6806" s="29"/>
      <c r="AVB6806" s="30"/>
      <c r="AVC6806" s="30"/>
      <c r="AVD6806" s="30"/>
      <c r="AVE6806" s="30"/>
      <c r="AVF6806" s="30"/>
      <c r="AVG6806" s="30"/>
      <c r="AVH6806" s="31"/>
      <c r="AVI6806" s="29"/>
      <c r="AVJ6806" s="30"/>
      <c r="AVK6806" s="30"/>
      <c r="AVL6806" s="30"/>
      <c r="AVM6806" s="30"/>
      <c r="AVN6806" s="30"/>
      <c r="AVO6806" s="30"/>
      <c r="AVP6806" s="31"/>
      <c r="AVQ6806" s="29"/>
      <c r="AVR6806" s="30"/>
      <c r="AVS6806" s="30"/>
      <c r="AVT6806" s="30"/>
      <c r="AVU6806" s="30"/>
      <c r="AVV6806" s="30"/>
      <c r="AVW6806" s="30"/>
      <c r="AVX6806" s="31"/>
      <c r="AVY6806" s="29"/>
      <c r="AVZ6806" s="30"/>
      <c r="AWA6806" s="30"/>
      <c r="AWB6806" s="30"/>
      <c r="AWC6806" s="30"/>
      <c r="AWD6806" s="30"/>
      <c r="AWE6806" s="30"/>
      <c r="AWF6806" s="31"/>
      <c r="AWG6806" s="29"/>
      <c r="AWH6806" s="30"/>
      <c r="AWI6806" s="30"/>
      <c r="AWJ6806" s="30"/>
      <c r="AWK6806" s="30"/>
      <c r="AWL6806" s="30"/>
      <c r="AWM6806" s="30"/>
      <c r="AWN6806" s="31"/>
      <c r="AWO6806" s="29"/>
      <c r="AWP6806" s="30"/>
      <c r="AWQ6806" s="30"/>
      <c r="AWR6806" s="30"/>
      <c r="AWS6806" s="30"/>
      <c r="AWT6806" s="30"/>
      <c r="AWU6806" s="30"/>
      <c r="AWV6806" s="31"/>
      <c r="AWW6806" s="29"/>
      <c r="AWX6806" s="30"/>
      <c r="AWY6806" s="30"/>
      <c r="AWZ6806" s="30"/>
      <c r="AXA6806" s="30"/>
      <c r="AXB6806" s="30"/>
      <c r="AXC6806" s="30"/>
      <c r="AXD6806" s="31"/>
      <c r="AXE6806" s="29"/>
      <c r="AXF6806" s="30"/>
      <c r="AXG6806" s="30"/>
      <c r="AXH6806" s="30"/>
      <c r="AXI6806" s="30"/>
      <c r="AXJ6806" s="30"/>
      <c r="AXK6806" s="30"/>
      <c r="AXL6806" s="31"/>
      <c r="AXM6806" s="29"/>
      <c r="AXN6806" s="30"/>
      <c r="AXO6806" s="30"/>
      <c r="AXP6806" s="30"/>
      <c r="AXQ6806" s="30"/>
      <c r="AXR6806" s="30"/>
      <c r="AXS6806" s="30"/>
      <c r="AXT6806" s="31"/>
      <c r="AXU6806" s="29"/>
      <c r="AXV6806" s="30"/>
      <c r="AXW6806" s="30"/>
      <c r="AXX6806" s="30"/>
      <c r="AXY6806" s="30"/>
      <c r="AXZ6806" s="30"/>
      <c r="AYA6806" s="30"/>
      <c r="AYB6806" s="31"/>
      <c r="AYC6806" s="29"/>
      <c r="AYD6806" s="30"/>
      <c r="AYE6806" s="30"/>
      <c r="AYF6806" s="30"/>
      <c r="AYG6806" s="30"/>
      <c r="AYH6806" s="30"/>
      <c r="AYI6806" s="30"/>
      <c r="AYJ6806" s="31"/>
      <c r="AYK6806" s="29"/>
      <c r="AYL6806" s="30"/>
      <c r="AYM6806" s="30"/>
      <c r="AYN6806" s="30"/>
      <c r="AYO6806" s="30"/>
      <c r="AYP6806" s="30"/>
      <c r="AYQ6806" s="30"/>
      <c r="AYR6806" s="31"/>
      <c r="AYS6806" s="29"/>
      <c r="AYT6806" s="30"/>
      <c r="AYU6806" s="30"/>
      <c r="AYV6806" s="30"/>
      <c r="AYW6806" s="30"/>
      <c r="AYX6806" s="30"/>
      <c r="AYY6806" s="30"/>
      <c r="AYZ6806" s="31"/>
      <c r="AZA6806" s="29"/>
      <c r="AZB6806" s="30"/>
      <c r="AZC6806" s="30"/>
      <c r="AZD6806" s="30"/>
      <c r="AZE6806" s="30"/>
      <c r="AZF6806" s="30"/>
      <c r="AZG6806" s="30"/>
      <c r="AZH6806" s="31"/>
      <c r="AZI6806" s="29"/>
      <c r="AZJ6806" s="30"/>
      <c r="AZK6806" s="30"/>
      <c r="AZL6806" s="30"/>
      <c r="AZM6806" s="30"/>
      <c r="AZN6806" s="30"/>
      <c r="AZO6806" s="30"/>
      <c r="AZP6806" s="31"/>
      <c r="AZQ6806" s="29"/>
      <c r="AZR6806" s="30"/>
      <c r="AZS6806" s="30"/>
      <c r="AZT6806" s="30"/>
      <c r="AZU6806" s="30"/>
      <c r="AZV6806" s="30"/>
      <c r="AZW6806" s="30"/>
      <c r="AZX6806" s="31"/>
      <c r="AZY6806" s="29"/>
      <c r="AZZ6806" s="30"/>
      <c r="BAA6806" s="30"/>
      <c r="BAB6806" s="30"/>
      <c r="BAC6806" s="30"/>
      <c r="BAD6806" s="30"/>
      <c r="BAE6806" s="30"/>
      <c r="BAF6806" s="31"/>
      <c r="BAG6806" s="29"/>
      <c r="BAH6806" s="30"/>
      <c r="BAI6806" s="30"/>
      <c r="BAJ6806" s="30"/>
      <c r="BAK6806" s="30"/>
      <c r="BAL6806" s="30"/>
      <c r="BAM6806" s="30"/>
      <c r="BAN6806" s="31"/>
      <c r="BAO6806" s="29"/>
      <c r="BAP6806" s="30"/>
      <c r="BAQ6806" s="30"/>
      <c r="BAR6806" s="30"/>
      <c r="BAS6806" s="30"/>
      <c r="BAT6806" s="30"/>
      <c r="BAU6806" s="30"/>
      <c r="BAV6806" s="31"/>
      <c r="BAW6806" s="29"/>
      <c r="BAX6806" s="30"/>
      <c r="BAY6806" s="30"/>
      <c r="BAZ6806" s="30"/>
      <c r="BBA6806" s="30"/>
      <c r="BBB6806" s="30"/>
      <c r="BBC6806" s="30"/>
      <c r="BBD6806" s="31"/>
      <c r="BBE6806" s="29"/>
      <c r="BBF6806" s="30"/>
      <c r="BBG6806" s="30"/>
      <c r="BBH6806" s="30"/>
      <c r="BBI6806" s="30"/>
      <c r="BBJ6806" s="30"/>
      <c r="BBK6806" s="30"/>
      <c r="BBL6806" s="31"/>
      <c r="BBM6806" s="29"/>
      <c r="BBN6806" s="30"/>
      <c r="BBO6806" s="30"/>
      <c r="BBP6806" s="30"/>
      <c r="BBQ6806" s="30"/>
      <c r="BBR6806" s="30"/>
      <c r="BBS6806" s="30"/>
      <c r="BBT6806" s="31"/>
      <c r="BBU6806" s="29"/>
      <c r="BBV6806" s="30"/>
      <c r="BBW6806" s="30"/>
      <c r="BBX6806" s="30"/>
      <c r="BBY6806" s="30"/>
      <c r="BBZ6806" s="30"/>
      <c r="BCA6806" s="30"/>
      <c r="BCB6806" s="31"/>
      <c r="BCC6806" s="29"/>
      <c r="BCD6806" s="30"/>
      <c r="BCE6806" s="30"/>
      <c r="BCF6806" s="30"/>
      <c r="BCG6806" s="30"/>
      <c r="BCH6806" s="30"/>
      <c r="BCI6806" s="30"/>
      <c r="BCJ6806" s="31"/>
      <c r="BCK6806" s="29"/>
      <c r="BCL6806" s="30"/>
      <c r="BCM6806" s="30"/>
      <c r="BCN6806" s="30"/>
      <c r="BCO6806" s="30"/>
      <c r="BCP6806" s="30"/>
      <c r="BCQ6806" s="30"/>
      <c r="BCR6806" s="31"/>
      <c r="BCS6806" s="29"/>
      <c r="BCT6806" s="30"/>
      <c r="BCU6806" s="30"/>
      <c r="BCV6806" s="30"/>
      <c r="BCW6806" s="30"/>
      <c r="BCX6806" s="30"/>
      <c r="BCY6806" s="30"/>
      <c r="BCZ6806" s="31"/>
      <c r="BDA6806" s="29"/>
      <c r="BDB6806" s="30"/>
      <c r="BDC6806" s="30"/>
      <c r="BDD6806" s="30"/>
      <c r="BDE6806" s="30"/>
      <c r="BDF6806" s="30"/>
      <c r="BDG6806" s="30"/>
      <c r="BDH6806" s="31"/>
      <c r="BDI6806" s="29"/>
      <c r="BDJ6806" s="30"/>
      <c r="BDK6806" s="30"/>
      <c r="BDL6806" s="30"/>
      <c r="BDM6806" s="30"/>
      <c r="BDN6806" s="30"/>
      <c r="BDO6806" s="30"/>
      <c r="BDP6806" s="31"/>
      <c r="BDQ6806" s="29"/>
      <c r="BDR6806" s="30"/>
      <c r="BDS6806" s="30"/>
      <c r="BDT6806" s="30"/>
      <c r="BDU6806" s="30"/>
      <c r="BDV6806" s="30"/>
      <c r="BDW6806" s="30"/>
      <c r="BDX6806" s="31"/>
      <c r="BDY6806" s="29"/>
      <c r="BDZ6806" s="30"/>
      <c r="BEA6806" s="30"/>
      <c r="BEB6806" s="30"/>
      <c r="BEC6806" s="30"/>
      <c r="BED6806" s="30"/>
      <c r="BEE6806" s="30"/>
      <c r="BEF6806" s="31"/>
      <c r="BEG6806" s="29"/>
      <c r="BEH6806" s="30"/>
      <c r="BEI6806" s="30"/>
      <c r="BEJ6806" s="30"/>
      <c r="BEK6806" s="30"/>
      <c r="BEL6806" s="30"/>
      <c r="BEM6806" s="30"/>
      <c r="BEN6806" s="31"/>
      <c r="BEO6806" s="29"/>
      <c r="BEP6806" s="30"/>
      <c r="BEQ6806" s="30"/>
      <c r="BER6806" s="30"/>
      <c r="BES6806" s="30"/>
      <c r="BET6806" s="30"/>
      <c r="BEU6806" s="30"/>
      <c r="BEV6806" s="31"/>
      <c r="BEW6806" s="29"/>
      <c r="BEX6806" s="30"/>
      <c r="BEY6806" s="30"/>
      <c r="BEZ6806" s="30"/>
      <c r="BFA6806" s="30"/>
      <c r="BFB6806" s="30"/>
      <c r="BFC6806" s="30"/>
      <c r="BFD6806" s="31"/>
      <c r="BFE6806" s="29"/>
      <c r="BFF6806" s="30"/>
      <c r="BFG6806" s="30"/>
      <c r="BFH6806" s="30"/>
      <c r="BFI6806" s="30"/>
      <c r="BFJ6806" s="30"/>
      <c r="BFK6806" s="30"/>
      <c r="BFL6806" s="31"/>
      <c r="BFM6806" s="29"/>
      <c r="BFN6806" s="30"/>
      <c r="BFO6806" s="30"/>
      <c r="BFP6806" s="30"/>
      <c r="BFQ6806" s="30"/>
      <c r="BFR6806" s="30"/>
      <c r="BFS6806" s="30"/>
      <c r="BFT6806" s="31"/>
      <c r="BFU6806" s="29"/>
      <c r="BFV6806" s="30"/>
      <c r="BFW6806" s="30"/>
      <c r="BFX6806" s="30"/>
      <c r="BFY6806" s="30"/>
      <c r="BFZ6806" s="30"/>
      <c r="BGA6806" s="30"/>
      <c r="BGB6806" s="31"/>
      <c r="BGC6806" s="29"/>
      <c r="BGD6806" s="30"/>
      <c r="BGE6806" s="30"/>
      <c r="BGF6806" s="30"/>
      <c r="BGG6806" s="30"/>
      <c r="BGH6806" s="30"/>
      <c r="BGI6806" s="30"/>
      <c r="BGJ6806" s="31"/>
      <c r="BGK6806" s="29"/>
      <c r="BGL6806" s="30"/>
      <c r="BGM6806" s="30"/>
      <c r="BGN6806" s="30"/>
      <c r="BGO6806" s="30"/>
      <c r="BGP6806" s="30"/>
      <c r="BGQ6806" s="30"/>
      <c r="BGR6806" s="31"/>
      <c r="BGS6806" s="29"/>
      <c r="BGT6806" s="30"/>
      <c r="BGU6806" s="30"/>
      <c r="BGV6806" s="30"/>
      <c r="BGW6806" s="30"/>
      <c r="BGX6806" s="30"/>
      <c r="BGY6806" s="30"/>
      <c r="BGZ6806" s="31"/>
      <c r="BHA6806" s="29"/>
      <c r="BHB6806" s="30"/>
      <c r="BHC6806" s="30"/>
      <c r="BHD6806" s="30"/>
      <c r="BHE6806" s="30"/>
      <c r="BHF6806" s="30"/>
      <c r="BHG6806" s="30"/>
      <c r="BHH6806" s="31"/>
      <c r="BHI6806" s="29"/>
      <c r="BHJ6806" s="30"/>
      <c r="BHK6806" s="30"/>
      <c r="BHL6806" s="30"/>
      <c r="BHM6806" s="30"/>
      <c r="BHN6806" s="30"/>
      <c r="BHO6806" s="30"/>
      <c r="BHP6806" s="31"/>
      <c r="BHQ6806" s="29"/>
      <c r="BHR6806" s="30"/>
      <c r="BHS6806" s="30"/>
      <c r="BHT6806" s="30"/>
      <c r="BHU6806" s="30"/>
      <c r="BHV6806" s="30"/>
      <c r="BHW6806" s="30"/>
      <c r="BHX6806" s="31"/>
      <c r="BHY6806" s="29"/>
      <c r="BHZ6806" s="30"/>
      <c r="BIA6806" s="30"/>
      <c r="BIB6806" s="30"/>
      <c r="BIC6806" s="30"/>
      <c r="BID6806" s="30"/>
      <c r="BIE6806" s="30"/>
      <c r="BIF6806" s="31"/>
      <c r="BIG6806" s="29"/>
      <c r="BIH6806" s="30"/>
      <c r="BII6806" s="30"/>
      <c r="BIJ6806" s="30"/>
      <c r="BIK6806" s="30"/>
      <c r="BIL6806" s="30"/>
      <c r="BIM6806" s="30"/>
      <c r="BIN6806" s="31"/>
      <c r="BIO6806" s="29"/>
      <c r="BIP6806" s="30"/>
      <c r="BIQ6806" s="30"/>
      <c r="BIR6806" s="30"/>
      <c r="BIS6806" s="30"/>
      <c r="BIT6806" s="30"/>
      <c r="BIU6806" s="30"/>
      <c r="BIV6806" s="31"/>
      <c r="BIW6806" s="29"/>
      <c r="BIX6806" s="30"/>
      <c r="BIY6806" s="30"/>
      <c r="BIZ6806" s="30"/>
      <c r="BJA6806" s="30"/>
      <c r="BJB6806" s="30"/>
      <c r="BJC6806" s="30"/>
      <c r="BJD6806" s="31"/>
      <c r="BJE6806" s="29"/>
      <c r="BJF6806" s="30"/>
      <c r="BJG6806" s="30"/>
      <c r="BJH6806" s="30"/>
      <c r="BJI6806" s="30"/>
      <c r="BJJ6806" s="30"/>
      <c r="BJK6806" s="30"/>
      <c r="BJL6806" s="31"/>
      <c r="BJM6806" s="29"/>
      <c r="BJN6806" s="30"/>
      <c r="BJO6806" s="30"/>
      <c r="BJP6806" s="30"/>
      <c r="BJQ6806" s="30"/>
      <c r="BJR6806" s="30"/>
      <c r="BJS6806" s="30"/>
      <c r="BJT6806" s="31"/>
      <c r="BJU6806" s="29"/>
      <c r="BJV6806" s="30"/>
      <c r="BJW6806" s="30"/>
      <c r="BJX6806" s="30"/>
      <c r="BJY6806" s="30"/>
      <c r="BJZ6806" s="30"/>
      <c r="BKA6806" s="30"/>
      <c r="BKB6806" s="31"/>
      <c r="BKC6806" s="29"/>
      <c r="BKD6806" s="30"/>
      <c r="BKE6806" s="30"/>
      <c r="BKF6806" s="30"/>
      <c r="BKG6806" s="30"/>
      <c r="BKH6806" s="30"/>
      <c r="BKI6806" s="30"/>
      <c r="BKJ6806" s="31"/>
      <c r="BKK6806" s="29"/>
      <c r="BKL6806" s="30"/>
      <c r="BKM6806" s="30"/>
      <c r="BKN6806" s="30"/>
      <c r="BKO6806" s="30"/>
      <c r="BKP6806" s="30"/>
      <c r="BKQ6806" s="30"/>
      <c r="BKR6806" s="31"/>
      <c r="BKS6806" s="29"/>
      <c r="BKT6806" s="30"/>
      <c r="BKU6806" s="30"/>
      <c r="BKV6806" s="30"/>
      <c r="BKW6806" s="30"/>
      <c r="BKX6806" s="30"/>
      <c r="BKY6806" s="30"/>
      <c r="BKZ6806" s="31"/>
      <c r="BLA6806" s="29"/>
      <c r="BLB6806" s="30"/>
      <c r="BLC6806" s="30"/>
      <c r="BLD6806" s="30"/>
      <c r="BLE6806" s="30"/>
      <c r="BLF6806" s="30"/>
      <c r="BLG6806" s="30"/>
      <c r="BLH6806" s="31"/>
      <c r="BLI6806" s="29"/>
      <c r="BLJ6806" s="30"/>
      <c r="BLK6806" s="30"/>
      <c r="BLL6806" s="30"/>
      <c r="BLM6806" s="30"/>
      <c r="BLN6806" s="30"/>
      <c r="BLO6806" s="30"/>
      <c r="BLP6806" s="31"/>
      <c r="BLQ6806" s="29"/>
      <c r="BLR6806" s="30"/>
      <c r="BLS6806" s="30"/>
      <c r="BLT6806" s="30"/>
      <c r="BLU6806" s="30"/>
      <c r="BLV6806" s="30"/>
      <c r="BLW6806" s="30"/>
      <c r="BLX6806" s="31"/>
      <c r="BLY6806" s="29"/>
      <c r="BLZ6806" s="30"/>
      <c r="BMA6806" s="30"/>
      <c r="BMB6806" s="30"/>
      <c r="BMC6806" s="30"/>
      <c r="BMD6806" s="30"/>
      <c r="BME6806" s="30"/>
      <c r="BMF6806" s="31"/>
      <c r="BMG6806" s="29"/>
      <c r="BMH6806" s="30"/>
      <c r="BMI6806" s="30"/>
      <c r="BMJ6806" s="30"/>
      <c r="BMK6806" s="30"/>
      <c r="BML6806" s="30"/>
      <c r="BMM6806" s="30"/>
      <c r="BMN6806" s="31"/>
      <c r="BMO6806" s="29"/>
      <c r="BMP6806" s="30"/>
      <c r="BMQ6806" s="30"/>
      <c r="BMR6806" s="30"/>
      <c r="BMS6806" s="30"/>
      <c r="BMT6806" s="30"/>
      <c r="BMU6806" s="30"/>
      <c r="BMV6806" s="31"/>
      <c r="BMW6806" s="29"/>
      <c r="BMX6806" s="30"/>
      <c r="BMY6806" s="30"/>
      <c r="BMZ6806" s="30"/>
      <c r="BNA6806" s="30"/>
      <c r="BNB6806" s="30"/>
      <c r="BNC6806" s="30"/>
      <c r="BND6806" s="31"/>
      <c r="BNE6806" s="29"/>
      <c r="BNF6806" s="30"/>
      <c r="BNG6806" s="30"/>
      <c r="BNH6806" s="30"/>
      <c r="BNI6806" s="30"/>
      <c r="BNJ6806" s="30"/>
      <c r="BNK6806" s="30"/>
      <c r="BNL6806" s="31"/>
      <c r="BNM6806" s="29"/>
      <c r="BNN6806" s="30"/>
      <c r="BNO6806" s="30"/>
      <c r="BNP6806" s="30"/>
      <c r="BNQ6806" s="30"/>
      <c r="BNR6806" s="30"/>
      <c r="BNS6806" s="30"/>
      <c r="BNT6806" s="31"/>
      <c r="BNU6806" s="29"/>
      <c r="BNV6806" s="30"/>
      <c r="BNW6806" s="30"/>
      <c r="BNX6806" s="30"/>
      <c r="BNY6806" s="30"/>
      <c r="BNZ6806" s="30"/>
      <c r="BOA6806" s="30"/>
      <c r="BOB6806" s="31"/>
      <c r="BOC6806" s="29"/>
      <c r="BOD6806" s="30"/>
      <c r="BOE6806" s="30"/>
      <c r="BOF6806" s="30"/>
      <c r="BOG6806" s="30"/>
      <c r="BOH6806" s="30"/>
      <c r="BOI6806" s="30"/>
      <c r="BOJ6806" s="31"/>
      <c r="BOK6806" s="29"/>
      <c r="BOL6806" s="30"/>
      <c r="BOM6806" s="30"/>
      <c r="BON6806" s="30"/>
      <c r="BOO6806" s="30"/>
      <c r="BOP6806" s="30"/>
      <c r="BOQ6806" s="30"/>
      <c r="BOR6806" s="31"/>
      <c r="BOS6806" s="29"/>
      <c r="BOT6806" s="30"/>
      <c r="BOU6806" s="30"/>
      <c r="BOV6806" s="30"/>
      <c r="BOW6806" s="30"/>
      <c r="BOX6806" s="30"/>
      <c r="BOY6806" s="30"/>
      <c r="BOZ6806" s="31"/>
      <c r="BPA6806" s="29"/>
      <c r="BPB6806" s="30"/>
      <c r="BPC6806" s="30"/>
      <c r="BPD6806" s="30"/>
      <c r="BPE6806" s="30"/>
      <c r="BPF6806" s="30"/>
      <c r="BPG6806" s="30"/>
      <c r="BPH6806" s="31"/>
      <c r="BPI6806" s="29"/>
      <c r="BPJ6806" s="30"/>
      <c r="BPK6806" s="30"/>
      <c r="BPL6806" s="30"/>
      <c r="BPM6806" s="30"/>
      <c r="BPN6806" s="30"/>
      <c r="BPO6806" s="30"/>
      <c r="BPP6806" s="31"/>
      <c r="BPQ6806" s="29"/>
      <c r="BPR6806" s="30"/>
      <c r="BPS6806" s="30"/>
      <c r="BPT6806" s="30"/>
      <c r="BPU6806" s="30"/>
      <c r="BPV6806" s="30"/>
      <c r="BPW6806" s="30"/>
      <c r="BPX6806" s="31"/>
      <c r="BPY6806" s="29"/>
      <c r="BPZ6806" s="30"/>
      <c r="BQA6806" s="30"/>
      <c r="BQB6806" s="30"/>
      <c r="BQC6806" s="30"/>
      <c r="BQD6806" s="30"/>
      <c r="BQE6806" s="30"/>
      <c r="BQF6806" s="31"/>
      <c r="BQG6806" s="29"/>
      <c r="BQH6806" s="30"/>
      <c r="BQI6806" s="30"/>
      <c r="BQJ6806" s="30"/>
      <c r="BQK6806" s="30"/>
      <c r="BQL6806" s="30"/>
      <c r="BQM6806" s="30"/>
      <c r="BQN6806" s="31"/>
      <c r="BQO6806" s="29"/>
      <c r="BQP6806" s="30"/>
      <c r="BQQ6806" s="30"/>
      <c r="BQR6806" s="30"/>
      <c r="BQS6806" s="30"/>
      <c r="BQT6806" s="30"/>
      <c r="BQU6806" s="30"/>
      <c r="BQV6806" s="31"/>
      <c r="BQW6806" s="29"/>
      <c r="BQX6806" s="30"/>
      <c r="BQY6806" s="30"/>
      <c r="BQZ6806" s="30"/>
      <c r="BRA6806" s="30"/>
      <c r="BRB6806" s="30"/>
      <c r="BRC6806" s="30"/>
      <c r="BRD6806" s="31"/>
      <c r="BRE6806" s="29"/>
      <c r="BRF6806" s="30"/>
      <c r="BRG6806" s="30"/>
      <c r="BRH6806" s="30"/>
      <c r="BRI6806" s="30"/>
      <c r="BRJ6806" s="30"/>
      <c r="BRK6806" s="30"/>
      <c r="BRL6806" s="31"/>
      <c r="BRM6806" s="29"/>
      <c r="BRN6806" s="30"/>
      <c r="BRO6806" s="30"/>
      <c r="BRP6806" s="30"/>
      <c r="BRQ6806" s="30"/>
      <c r="BRR6806" s="30"/>
      <c r="BRS6806" s="30"/>
      <c r="BRT6806" s="31"/>
      <c r="BRU6806" s="29"/>
      <c r="BRV6806" s="30"/>
      <c r="BRW6806" s="30"/>
      <c r="BRX6806" s="30"/>
      <c r="BRY6806" s="30"/>
      <c r="BRZ6806" s="30"/>
      <c r="BSA6806" s="30"/>
      <c r="BSB6806" s="31"/>
      <c r="BSC6806" s="29"/>
      <c r="BSD6806" s="30"/>
      <c r="BSE6806" s="30"/>
      <c r="BSF6806" s="30"/>
      <c r="BSG6806" s="30"/>
      <c r="BSH6806" s="30"/>
      <c r="BSI6806" s="30"/>
      <c r="BSJ6806" s="31"/>
      <c r="BSK6806" s="29"/>
      <c r="BSL6806" s="30"/>
      <c r="BSM6806" s="30"/>
      <c r="BSN6806" s="30"/>
      <c r="BSO6806" s="30"/>
      <c r="BSP6806" s="30"/>
      <c r="BSQ6806" s="30"/>
      <c r="BSR6806" s="31"/>
      <c r="BSS6806" s="29"/>
      <c r="BST6806" s="30"/>
      <c r="BSU6806" s="30"/>
      <c r="BSV6806" s="30"/>
      <c r="BSW6806" s="30"/>
      <c r="BSX6806" s="30"/>
      <c r="BSY6806" s="30"/>
      <c r="BSZ6806" s="31"/>
      <c r="BTA6806" s="29"/>
      <c r="BTB6806" s="30"/>
      <c r="BTC6806" s="30"/>
      <c r="BTD6806" s="30"/>
      <c r="BTE6806" s="30"/>
      <c r="BTF6806" s="30"/>
      <c r="BTG6806" s="30"/>
      <c r="BTH6806" s="31"/>
      <c r="BTI6806" s="29"/>
      <c r="BTJ6806" s="30"/>
      <c r="BTK6806" s="30"/>
      <c r="BTL6806" s="30"/>
      <c r="BTM6806" s="30"/>
      <c r="BTN6806" s="30"/>
      <c r="BTO6806" s="30"/>
      <c r="BTP6806" s="31"/>
      <c r="BTQ6806" s="29"/>
      <c r="BTR6806" s="30"/>
      <c r="BTS6806" s="30"/>
      <c r="BTT6806" s="30"/>
      <c r="BTU6806" s="30"/>
      <c r="BTV6806" s="30"/>
      <c r="BTW6806" s="30"/>
      <c r="BTX6806" s="31"/>
      <c r="BTY6806" s="29"/>
      <c r="BTZ6806" s="30"/>
      <c r="BUA6806" s="30"/>
      <c r="BUB6806" s="30"/>
      <c r="BUC6806" s="30"/>
      <c r="BUD6806" s="30"/>
      <c r="BUE6806" s="30"/>
      <c r="BUF6806" s="31"/>
      <c r="BUG6806" s="29"/>
      <c r="BUH6806" s="30"/>
      <c r="BUI6806" s="30"/>
      <c r="BUJ6806" s="30"/>
      <c r="BUK6806" s="30"/>
      <c r="BUL6806" s="30"/>
      <c r="BUM6806" s="30"/>
      <c r="BUN6806" s="31"/>
      <c r="BUO6806" s="29"/>
      <c r="BUP6806" s="30"/>
      <c r="BUQ6806" s="30"/>
      <c r="BUR6806" s="30"/>
      <c r="BUS6806" s="30"/>
      <c r="BUT6806" s="30"/>
      <c r="BUU6806" s="30"/>
      <c r="BUV6806" s="31"/>
      <c r="BUW6806" s="29"/>
      <c r="BUX6806" s="30"/>
      <c r="BUY6806" s="30"/>
      <c r="BUZ6806" s="30"/>
      <c r="BVA6806" s="30"/>
      <c r="BVB6806" s="30"/>
      <c r="BVC6806" s="30"/>
      <c r="BVD6806" s="31"/>
      <c r="BVE6806" s="29"/>
      <c r="BVF6806" s="30"/>
      <c r="BVG6806" s="30"/>
      <c r="BVH6806" s="30"/>
      <c r="BVI6806" s="30"/>
      <c r="BVJ6806" s="30"/>
      <c r="BVK6806" s="30"/>
      <c r="BVL6806" s="31"/>
      <c r="BVM6806" s="29"/>
      <c r="BVN6806" s="30"/>
      <c r="BVO6806" s="30"/>
      <c r="BVP6806" s="30"/>
      <c r="BVQ6806" s="30"/>
      <c r="BVR6806" s="30"/>
      <c r="BVS6806" s="30"/>
      <c r="BVT6806" s="31"/>
      <c r="BVU6806" s="29"/>
      <c r="BVV6806" s="30"/>
      <c r="BVW6806" s="30"/>
      <c r="BVX6806" s="30"/>
      <c r="BVY6806" s="30"/>
      <c r="BVZ6806" s="30"/>
      <c r="BWA6806" s="30"/>
      <c r="BWB6806" s="31"/>
      <c r="BWC6806" s="29"/>
      <c r="BWD6806" s="30"/>
      <c r="BWE6806" s="30"/>
      <c r="BWF6806" s="30"/>
      <c r="BWG6806" s="30"/>
      <c r="BWH6806" s="30"/>
      <c r="BWI6806" s="30"/>
      <c r="BWJ6806" s="31"/>
      <c r="BWK6806" s="29"/>
      <c r="BWL6806" s="30"/>
      <c r="BWM6806" s="30"/>
      <c r="BWN6806" s="30"/>
      <c r="BWO6806" s="30"/>
      <c r="BWP6806" s="30"/>
      <c r="BWQ6806" s="30"/>
      <c r="BWR6806" s="31"/>
      <c r="BWS6806" s="29"/>
      <c r="BWT6806" s="30"/>
      <c r="BWU6806" s="30"/>
      <c r="BWV6806" s="30"/>
      <c r="BWW6806" s="30"/>
      <c r="BWX6806" s="30"/>
      <c r="BWY6806" s="30"/>
      <c r="BWZ6806" s="31"/>
      <c r="BXA6806" s="29"/>
      <c r="BXB6806" s="30"/>
      <c r="BXC6806" s="30"/>
      <c r="BXD6806" s="30"/>
      <c r="BXE6806" s="30"/>
      <c r="BXF6806" s="30"/>
      <c r="BXG6806" s="30"/>
      <c r="BXH6806" s="31"/>
      <c r="BXI6806" s="29"/>
      <c r="BXJ6806" s="30"/>
      <c r="BXK6806" s="30"/>
      <c r="BXL6806" s="30"/>
      <c r="BXM6806" s="30"/>
      <c r="BXN6806" s="30"/>
      <c r="BXO6806" s="30"/>
      <c r="BXP6806" s="31"/>
      <c r="BXQ6806" s="29"/>
      <c r="BXR6806" s="30"/>
      <c r="BXS6806" s="30"/>
      <c r="BXT6806" s="30"/>
      <c r="BXU6806" s="30"/>
      <c r="BXV6806" s="30"/>
      <c r="BXW6806" s="30"/>
      <c r="BXX6806" s="31"/>
      <c r="BXY6806" s="29"/>
      <c r="BXZ6806" s="30"/>
      <c r="BYA6806" s="30"/>
      <c r="BYB6806" s="30"/>
      <c r="BYC6806" s="30"/>
      <c r="BYD6806" s="30"/>
      <c r="BYE6806" s="30"/>
      <c r="BYF6806" s="31"/>
      <c r="BYG6806" s="29"/>
      <c r="BYH6806" s="30"/>
      <c r="BYI6806" s="30"/>
      <c r="BYJ6806" s="30"/>
      <c r="BYK6806" s="30"/>
      <c r="BYL6806" s="30"/>
      <c r="BYM6806" s="30"/>
      <c r="BYN6806" s="31"/>
      <c r="BYO6806" s="29"/>
      <c r="BYP6806" s="30"/>
      <c r="BYQ6806" s="30"/>
      <c r="BYR6806" s="30"/>
      <c r="BYS6806" s="30"/>
      <c r="BYT6806" s="30"/>
      <c r="BYU6806" s="30"/>
      <c r="BYV6806" s="31"/>
      <c r="BYW6806" s="29"/>
      <c r="BYX6806" s="30"/>
      <c r="BYY6806" s="30"/>
      <c r="BYZ6806" s="30"/>
      <c r="BZA6806" s="30"/>
      <c r="BZB6806" s="30"/>
      <c r="BZC6806" s="30"/>
      <c r="BZD6806" s="31"/>
      <c r="BZE6806" s="29"/>
      <c r="BZF6806" s="30"/>
      <c r="BZG6806" s="30"/>
      <c r="BZH6806" s="30"/>
      <c r="BZI6806" s="30"/>
      <c r="BZJ6806" s="30"/>
      <c r="BZK6806" s="30"/>
      <c r="BZL6806" s="31"/>
      <c r="BZM6806" s="29"/>
      <c r="BZN6806" s="30"/>
      <c r="BZO6806" s="30"/>
      <c r="BZP6806" s="30"/>
      <c r="BZQ6806" s="30"/>
      <c r="BZR6806" s="30"/>
      <c r="BZS6806" s="30"/>
      <c r="BZT6806" s="31"/>
      <c r="BZU6806" s="29"/>
      <c r="BZV6806" s="30"/>
      <c r="BZW6806" s="30"/>
      <c r="BZX6806" s="30"/>
      <c r="BZY6806" s="30"/>
      <c r="BZZ6806" s="30"/>
      <c r="CAA6806" s="30"/>
      <c r="CAB6806" s="31"/>
      <c r="CAC6806" s="29"/>
      <c r="CAD6806" s="30"/>
      <c r="CAE6806" s="30"/>
      <c r="CAF6806" s="30"/>
      <c r="CAG6806" s="30"/>
      <c r="CAH6806" s="30"/>
      <c r="CAI6806" s="30"/>
      <c r="CAJ6806" s="31"/>
      <c r="CAK6806" s="29"/>
      <c r="CAL6806" s="30"/>
      <c r="CAM6806" s="30"/>
      <c r="CAN6806" s="30"/>
      <c r="CAO6806" s="30"/>
      <c r="CAP6806" s="30"/>
      <c r="CAQ6806" s="30"/>
      <c r="CAR6806" s="31"/>
      <c r="CAS6806" s="29"/>
      <c r="CAT6806" s="30"/>
      <c r="CAU6806" s="30"/>
      <c r="CAV6806" s="30"/>
      <c r="CAW6806" s="30"/>
      <c r="CAX6806" s="30"/>
      <c r="CAY6806" s="30"/>
      <c r="CAZ6806" s="31"/>
      <c r="CBA6806" s="29"/>
      <c r="CBB6806" s="30"/>
      <c r="CBC6806" s="30"/>
      <c r="CBD6806" s="30"/>
      <c r="CBE6806" s="30"/>
      <c r="CBF6806" s="30"/>
      <c r="CBG6806" s="30"/>
      <c r="CBH6806" s="31"/>
      <c r="CBI6806" s="29"/>
      <c r="CBJ6806" s="30"/>
      <c r="CBK6806" s="30"/>
      <c r="CBL6806" s="30"/>
      <c r="CBM6806" s="30"/>
      <c r="CBN6806" s="30"/>
      <c r="CBO6806" s="30"/>
      <c r="CBP6806" s="31"/>
      <c r="CBQ6806" s="29"/>
      <c r="CBR6806" s="30"/>
      <c r="CBS6806" s="30"/>
      <c r="CBT6806" s="30"/>
      <c r="CBU6806" s="30"/>
      <c r="CBV6806" s="30"/>
      <c r="CBW6806" s="30"/>
      <c r="CBX6806" s="31"/>
      <c r="CBY6806" s="29"/>
      <c r="CBZ6806" s="30"/>
      <c r="CCA6806" s="30"/>
      <c r="CCB6806" s="30"/>
      <c r="CCC6806" s="30"/>
      <c r="CCD6806" s="30"/>
      <c r="CCE6806" s="30"/>
      <c r="CCF6806" s="31"/>
      <c r="CCG6806" s="29"/>
      <c r="CCH6806" s="30"/>
      <c r="CCI6806" s="30"/>
      <c r="CCJ6806" s="30"/>
      <c r="CCK6806" s="30"/>
      <c r="CCL6806" s="30"/>
      <c r="CCM6806" s="30"/>
      <c r="CCN6806" s="31"/>
      <c r="CCO6806" s="29"/>
      <c r="CCP6806" s="30"/>
      <c r="CCQ6806" s="30"/>
      <c r="CCR6806" s="30"/>
      <c r="CCS6806" s="30"/>
      <c r="CCT6806" s="30"/>
      <c r="CCU6806" s="30"/>
      <c r="CCV6806" s="31"/>
      <c r="CCW6806" s="29"/>
      <c r="CCX6806" s="30"/>
      <c r="CCY6806" s="30"/>
      <c r="CCZ6806" s="30"/>
      <c r="CDA6806" s="30"/>
      <c r="CDB6806" s="30"/>
      <c r="CDC6806" s="30"/>
      <c r="CDD6806" s="31"/>
      <c r="CDE6806" s="29"/>
      <c r="CDF6806" s="30"/>
      <c r="CDG6806" s="30"/>
      <c r="CDH6806" s="30"/>
      <c r="CDI6806" s="30"/>
      <c r="CDJ6806" s="30"/>
      <c r="CDK6806" s="30"/>
      <c r="CDL6806" s="31"/>
      <c r="CDM6806" s="29"/>
      <c r="CDN6806" s="30"/>
      <c r="CDO6806" s="30"/>
      <c r="CDP6806" s="30"/>
      <c r="CDQ6806" s="30"/>
      <c r="CDR6806" s="30"/>
      <c r="CDS6806" s="30"/>
      <c r="CDT6806" s="31"/>
      <c r="CDU6806" s="29"/>
      <c r="CDV6806" s="30"/>
      <c r="CDW6806" s="30"/>
      <c r="CDX6806" s="30"/>
      <c r="CDY6806" s="30"/>
      <c r="CDZ6806" s="30"/>
      <c r="CEA6806" s="30"/>
      <c r="CEB6806" s="31"/>
      <c r="CEC6806" s="29"/>
      <c r="CED6806" s="30"/>
      <c r="CEE6806" s="30"/>
      <c r="CEF6806" s="30"/>
      <c r="CEG6806" s="30"/>
      <c r="CEH6806" s="30"/>
      <c r="CEI6806" s="30"/>
      <c r="CEJ6806" s="31"/>
      <c r="CEK6806" s="29"/>
      <c r="CEL6806" s="30"/>
      <c r="CEM6806" s="30"/>
      <c r="CEN6806" s="30"/>
      <c r="CEO6806" s="30"/>
      <c r="CEP6806" s="30"/>
      <c r="CEQ6806" s="30"/>
      <c r="CER6806" s="31"/>
      <c r="CES6806" s="29"/>
      <c r="CET6806" s="30"/>
      <c r="CEU6806" s="30"/>
      <c r="CEV6806" s="30"/>
      <c r="CEW6806" s="30"/>
      <c r="CEX6806" s="30"/>
      <c r="CEY6806" s="30"/>
      <c r="CEZ6806" s="31"/>
      <c r="CFA6806" s="29"/>
      <c r="CFB6806" s="30"/>
      <c r="CFC6806" s="30"/>
      <c r="CFD6806" s="30"/>
      <c r="CFE6806" s="30"/>
      <c r="CFF6806" s="30"/>
      <c r="CFG6806" s="30"/>
      <c r="CFH6806" s="31"/>
      <c r="CFI6806" s="29"/>
      <c r="CFJ6806" s="30"/>
      <c r="CFK6806" s="30"/>
      <c r="CFL6806" s="30"/>
      <c r="CFM6806" s="30"/>
      <c r="CFN6806" s="30"/>
      <c r="CFO6806" s="30"/>
      <c r="CFP6806" s="31"/>
      <c r="CFQ6806" s="29"/>
      <c r="CFR6806" s="30"/>
      <c r="CFS6806" s="30"/>
      <c r="CFT6806" s="30"/>
      <c r="CFU6806" s="30"/>
      <c r="CFV6806" s="30"/>
      <c r="CFW6806" s="30"/>
      <c r="CFX6806" s="31"/>
      <c r="CFY6806" s="29"/>
      <c r="CFZ6806" s="30"/>
      <c r="CGA6806" s="30"/>
      <c r="CGB6806" s="30"/>
      <c r="CGC6806" s="30"/>
      <c r="CGD6806" s="30"/>
      <c r="CGE6806" s="30"/>
      <c r="CGF6806" s="31"/>
      <c r="CGG6806" s="29"/>
      <c r="CGH6806" s="30"/>
      <c r="CGI6806" s="30"/>
      <c r="CGJ6806" s="30"/>
      <c r="CGK6806" s="30"/>
      <c r="CGL6806" s="30"/>
      <c r="CGM6806" s="30"/>
      <c r="CGN6806" s="31"/>
      <c r="CGO6806" s="29"/>
      <c r="CGP6806" s="30"/>
      <c r="CGQ6806" s="30"/>
      <c r="CGR6806" s="30"/>
      <c r="CGS6806" s="30"/>
      <c r="CGT6806" s="30"/>
      <c r="CGU6806" s="30"/>
      <c r="CGV6806" s="31"/>
      <c r="CGW6806" s="29"/>
      <c r="CGX6806" s="30"/>
      <c r="CGY6806" s="30"/>
      <c r="CGZ6806" s="30"/>
      <c r="CHA6806" s="30"/>
      <c r="CHB6806" s="30"/>
      <c r="CHC6806" s="30"/>
      <c r="CHD6806" s="31"/>
      <c r="CHE6806" s="29"/>
      <c r="CHF6806" s="30"/>
      <c r="CHG6806" s="30"/>
      <c r="CHH6806" s="30"/>
      <c r="CHI6806" s="30"/>
      <c r="CHJ6806" s="30"/>
      <c r="CHK6806" s="30"/>
      <c r="CHL6806" s="31"/>
      <c r="CHM6806" s="29"/>
      <c r="CHN6806" s="30"/>
      <c r="CHO6806" s="30"/>
      <c r="CHP6806" s="30"/>
      <c r="CHQ6806" s="30"/>
      <c r="CHR6806" s="30"/>
      <c r="CHS6806" s="30"/>
      <c r="CHT6806" s="31"/>
      <c r="CHU6806" s="29"/>
      <c r="CHV6806" s="30"/>
      <c r="CHW6806" s="30"/>
      <c r="CHX6806" s="30"/>
      <c r="CHY6806" s="30"/>
      <c r="CHZ6806" s="30"/>
      <c r="CIA6806" s="30"/>
      <c r="CIB6806" s="31"/>
      <c r="CIC6806" s="29"/>
      <c r="CID6806" s="30"/>
      <c r="CIE6806" s="30"/>
      <c r="CIF6806" s="30"/>
      <c r="CIG6806" s="30"/>
      <c r="CIH6806" s="30"/>
      <c r="CII6806" s="30"/>
      <c r="CIJ6806" s="31"/>
      <c r="CIK6806" s="29"/>
      <c r="CIL6806" s="30"/>
      <c r="CIM6806" s="30"/>
      <c r="CIN6806" s="30"/>
      <c r="CIO6806" s="30"/>
      <c r="CIP6806" s="30"/>
      <c r="CIQ6806" s="30"/>
      <c r="CIR6806" s="31"/>
      <c r="CIS6806" s="29"/>
      <c r="CIT6806" s="30"/>
      <c r="CIU6806" s="30"/>
      <c r="CIV6806" s="30"/>
      <c r="CIW6806" s="30"/>
      <c r="CIX6806" s="30"/>
      <c r="CIY6806" s="30"/>
      <c r="CIZ6806" s="31"/>
      <c r="CJA6806" s="29"/>
      <c r="CJB6806" s="30"/>
      <c r="CJC6806" s="30"/>
      <c r="CJD6806" s="30"/>
      <c r="CJE6806" s="30"/>
      <c r="CJF6806" s="30"/>
      <c r="CJG6806" s="30"/>
      <c r="CJH6806" s="31"/>
      <c r="CJI6806" s="29"/>
      <c r="CJJ6806" s="30"/>
      <c r="CJK6806" s="30"/>
      <c r="CJL6806" s="30"/>
      <c r="CJM6806" s="30"/>
      <c r="CJN6806" s="30"/>
      <c r="CJO6806" s="30"/>
      <c r="CJP6806" s="31"/>
      <c r="CJQ6806" s="29"/>
      <c r="CJR6806" s="30"/>
      <c r="CJS6806" s="30"/>
      <c r="CJT6806" s="30"/>
      <c r="CJU6806" s="30"/>
      <c r="CJV6806" s="30"/>
      <c r="CJW6806" s="30"/>
      <c r="CJX6806" s="31"/>
      <c r="CJY6806" s="29"/>
      <c r="CJZ6806" s="30"/>
      <c r="CKA6806" s="30"/>
      <c r="CKB6806" s="30"/>
      <c r="CKC6806" s="30"/>
      <c r="CKD6806" s="30"/>
      <c r="CKE6806" s="30"/>
      <c r="CKF6806" s="31"/>
      <c r="CKG6806" s="29"/>
      <c r="CKH6806" s="30"/>
      <c r="CKI6806" s="30"/>
      <c r="CKJ6806" s="30"/>
      <c r="CKK6806" s="30"/>
      <c r="CKL6806" s="30"/>
      <c r="CKM6806" s="30"/>
      <c r="CKN6806" s="31"/>
      <c r="CKO6806" s="29"/>
      <c r="CKP6806" s="30"/>
      <c r="CKQ6806" s="30"/>
      <c r="CKR6806" s="30"/>
      <c r="CKS6806" s="30"/>
      <c r="CKT6806" s="30"/>
      <c r="CKU6806" s="30"/>
      <c r="CKV6806" s="31"/>
      <c r="CKW6806" s="29"/>
      <c r="CKX6806" s="30"/>
      <c r="CKY6806" s="30"/>
      <c r="CKZ6806" s="30"/>
      <c r="CLA6806" s="30"/>
      <c r="CLB6806" s="30"/>
      <c r="CLC6806" s="30"/>
      <c r="CLD6806" s="31"/>
      <c r="CLE6806" s="29"/>
      <c r="CLF6806" s="30"/>
      <c r="CLG6806" s="30"/>
      <c r="CLH6806" s="30"/>
      <c r="CLI6806" s="30"/>
      <c r="CLJ6806" s="30"/>
      <c r="CLK6806" s="30"/>
      <c r="CLL6806" s="31"/>
      <c r="CLM6806" s="29"/>
      <c r="CLN6806" s="30"/>
      <c r="CLO6806" s="30"/>
      <c r="CLP6806" s="30"/>
      <c r="CLQ6806" s="30"/>
      <c r="CLR6806" s="30"/>
      <c r="CLS6806" s="30"/>
      <c r="CLT6806" s="31"/>
      <c r="CLU6806" s="29"/>
      <c r="CLV6806" s="30"/>
      <c r="CLW6806" s="30"/>
      <c r="CLX6806" s="30"/>
      <c r="CLY6806" s="30"/>
      <c r="CLZ6806" s="30"/>
      <c r="CMA6806" s="30"/>
      <c r="CMB6806" s="31"/>
      <c r="CMC6806" s="29"/>
      <c r="CMD6806" s="30"/>
      <c r="CME6806" s="30"/>
      <c r="CMF6806" s="30"/>
      <c r="CMG6806" s="30"/>
      <c r="CMH6806" s="30"/>
      <c r="CMI6806" s="30"/>
      <c r="CMJ6806" s="31"/>
      <c r="CMK6806" s="29"/>
      <c r="CML6806" s="30"/>
      <c r="CMM6806" s="30"/>
      <c r="CMN6806" s="30"/>
      <c r="CMO6806" s="30"/>
      <c r="CMP6806" s="30"/>
      <c r="CMQ6806" s="30"/>
      <c r="CMR6806" s="31"/>
      <c r="CMS6806" s="29"/>
      <c r="CMT6806" s="30"/>
      <c r="CMU6806" s="30"/>
      <c r="CMV6806" s="30"/>
      <c r="CMW6806" s="30"/>
      <c r="CMX6806" s="30"/>
      <c r="CMY6806" s="30"/>
      <c r="CMZ6806" s="31"/>
      <c r="CNA6806" s="29"/>
      <c r="CNB6806" s="30"/>
      <c r="CNC6806" s="30"/>
      <c r="CND6806" s="30"/>
      <c r="CNE6806" s="30"/>
      <c r="CNF6806" s="30"/>
      <c r="CNG6806" s="30"/>
      <c r="CNH6806" s="31"/>
      <c r="CNI6806" s="29"/>
      <c r="CNJ6806" s="30"/>
      <c r="CNK6806" s="30"/>
      <c r="CNL6806" s="30"/>
      <c r="CNM6806" s="30"/>
      <c r="CNN6806" s="30"/>
      <c r="CNO6806" s="30"/>
      <c r="CNP6806" s="31"/>
      <c r="CNQ6806" s="29"/>
      <c r="CNR6806" s="30"/>
      <c r="CNS6806" s="30"/>
      <c r="CNT6806" s="30"/>
      <c r="CNU6806" s="30"/>
      <c r="CNV6806" s="30"/>
      <c r="CNW6806" s="30"/>
      <c r="CNX6806" s="31"/>
      <c r="CNY6806" s="29"/>
      <c r="CNZ6806" s="30"/>
      <c r="COA6806" s="30"/>
      <c r="COB6806" s="30"/>
      <c r="COC6806" s="30"/>
      <c r="COD6806" s="30"/>
      <c r="COE6806" s="30"/>
      <c r="COF6806" s="31"/>
      <c r="COG6806" s="29"/>
      <c r="COH6806" s="30"/>
      <c r="COI6806" s="30"/>
      <c r="COJ6806" s="30"/>
      <c r="COK6806" s="30"/>
      <c r="COL6806" s="30"/>
      <c r="COM6806" s="30"/>
      <c r="CON6806" s="31"/>
      <c r="COO6806" s="29"/>
      <c r="COP6806" s="30"/>
      <c r="COQ6806" s="30"/>
      <c r="COR6806" s="30"/>
      <c r="COS6806" s="30"/>
      <c r="COT6806" s="30"/>
      <c r="COU6806" s="30"/>
      <c r="COV6806" s="31"/>
      <c r="COW6806" s="29"/>
      <c r="COX6806" s="30"/>
      <c r="COY6806" s="30"/>
      <c r="COZ6806" s="30"/>
      <c r="CPA6806" s="30"/>
      <c r="CPB6806" s="30"/>
      <c r="CPC6806" s="30"/>
      <c r="CPD6806" s="31"/>
      <c r="CPE6806" s="29"/>
      <c r="CPF6806" s="30"/>
      <c r="CPG6806" s="30"/>
      <c r="CPH6806" s="30"/>
      <c r="CPI6806" s="30"/>
      <c r="CPJ6806" s="30"/>
      <c r="CPK6806" s="30"/>
      <c r="CPL6806" s="31"/>
      <c r="CPM6806" s="29"/>
      <c r="CPN6806" s="30"/>
      <c r="CPO6806" s="30"/>
      <c r="CPP6806" s="30"/>
      <c r="CPQ6806" s="30"/>
      <c r="CPR6806" s="30"/>
      <c r="CPS6806" s="30"/>
      <c r="CPT6806" s="31"/>
      <c r="CPU6806" s="29"/>
      <c r="CPV6806" s="30"/>
      <c r="CPW6806" s="30"/>
      <c r="CPX6806" s="30"/>
      <c r="CPY6806" s="30"/>
      <c r="CPZ6806" s="30"/>
      <c r="CQA6806" s="30"/>
      <c r="CQB6806" s="31"/>
      <c r="CQC6806" s="29"/>
      <c r="CQD6806" s="30"/>
      <c r="CQE6806" s="30"/>
      <c r="CQF6806" s="30"/>
      <c r="CQG6806" s="30"/>
      <c r="CQH6806" s="30"/>
      <c r="CQI6806" s="30"/>
      <c r="CQJ6806" s="31"/>
      <c r="CQK6806" s="29"/>
      <c r="CQL6806" s="30"/>
      <c r="CQM6806" s="30"/>
      <c r="CQN6806" s="30"/>
      <c r="CQO6806" s="30"/>
      <c r="CQP6806" s="30"/>
      <c r="CQQ6806" s="30"/>
      <c r="CQR6806" s="31"/>
      <c r="CQS6806" s="29"/>
      <c r="CQT6806" s="30"/>
      <c r="CQU6806" s="30"/>
      <c r="CQV6806" s="30"/>
      <c r="CQW6806" s="30"/>
      <c r="CQX6806" s="30"/>
      <c r="CQY6806" s="30"/>
      <c r="CQZ6806" s="31"/>
      <c r="CRA6806" s="29"/>
      <c r="CRB6806" s="30"/>
      <c r="CRC6806" s="30"/>
      <c r="CRD6806" s="30"/>
      <c r="CRE6806" s="30"/>
      <c r="CRF6806" s="30"/>
      <c r="CRG6806" s="30"/>
      <c r="CRH6806" s="31"/>
      <c r="CRI6806" s="29"/>
      <c r="CRJ6806" s="30"/>
      <c r="CRK6806" s="30"/>
      <c r="CRL6806" s="30"/>
      <c r="CRM6806" s="30"/>
      <c r="CRN6806" s="30"/>
      <c r="CRO6806" s="30"/>
      <c r="CRP6806" s="31"/>
      <c r="CRQ6806" s="29"/>
      <c r="CRR6806" s="30"/>
      <c r="CRS6806" s="30"/>
      <c r="CRT6806" s="30"/>
      <c r="CRU6806" s="30"/>
      <c r="CRV6806" s="30"/>
      <c r="CRW6806" s="30"/>
      <c r="CRX6806" s="31"/>
      <c r="CRY6806" s="29"/>
      <c r="CRZ6806" s="30"/>
      <c r="CSA6806" s="30"/>
      <c r="CSB6806" s="30"/>
      <c r="CSC6806" s="30"/>
      <c r="CSD6806" s="30"/>
      <c r="CSE6806" s="30"/>
      <c r="CSF6806" s="31"/>
      <c r="CSG6806" s="29"/>
      <c r="CSH6806" s="30"/>
      <c r="CSI6806" s="30"/>
      <c r="CSJ6806" s="30"/>
      <c r="CSK6806" s="30"/>
      <c r="CSL6806" s="30"/>
      <c r="CSM6806" s="30"/>
      <c r="CSN6806" s="31"/>
      <c r="CSO6806" s="29"/>
      <c r="CSP6806" s="30"/>
      <c r="CSQ6806" s="30"/>
      <c r="CSR6806" s="30"/>
      <c r="CSS6806" s="30"/>
      <c r="CST6806" s="30"/>
      <c r="CSU6806" s="30"/>
      <c r="CSV6806" s="31"/>
      <c r="CSW6806" s="29"/>
      <c r="CSX6806" s="30"/>
      <c r="CSY6806" s="30"/>
      <c r="CSZ6806" s="30"/>
      <c r="CTA6806" s="30"/>
      <c r="CTB6806" s="30"/>
      <c r="CTC6806" s="30"/>
      <c r="CTD6806" s="31"/>
      <c r="CTE6806" s="29"/>
      <c r="CTF6806" s="30"/>
      <c r="CTG6806" s="30"/>
      <c r="CTH6806" s="30"/>
      <c r="CTI6806" s="30"/>
      <c r="CTJ6806" s="30"/>
      <c r="CTK6806" s="30"/>
      <c r="CTL6806" s="31"/>
      <c r="CTM6806" s="29"/>
      <c r="CTN6806" s="30"/>
      <c r="CTO6806" s="30"/>
      <c r="CTP6806" s="30"/>
      <c r="CTQ6806" s="30"/>
      <c r="CTR6806" s="30"/>
      <c r="CTS6806" s="30"/>
      <c r="CTT6806" s="31"/>
      <c r="CTU6806" s="29"/>
      <c r="CTV6806" s="30"/>
      <c r="CTW6806" s="30"/>
      <c r="CTX6806" s="30"/>
      <c r="CTY6806" s="30"/>
      <c r="CTZ6806" s="30"/>
      <c r="CUA6806" s="30"/>
      <c r="CUB6806" s="31"/>
      <c r="CUC6806" s="29"/>
      <c r="CUD6806" s="30"/>
      <c r="CUE6806" s="30"/>
      <c r="CUF6806" s="30"/>
      <c r="CUG6806" s="30"/>
      <c r="CUH6806" s="30"/>
      <c r="CUI6806" s="30"/>
      <c r="CUJ6806" s="31"/>
      <c r="CUK6806" s="29"/>
      <c r="CUL6806" s="30"/>
      <c r="CUM6806" s="30"/>
      <c r="CUN6806" s="30"/>
      <c r="CUO6806" s="30"/>
      <c r="CUP6806" s="30"/>
      <c r="CUQ6806" s="30"/>
      <c r="CUR6806" s="31"/>
      <c r="CUS6806" s="29"/>
      <c r="CUT6806" s="30"/>
      <c r="CUU6806" s="30"/>
      <c r="CUV6806" s="30"/>
      <c r="CUW6806" s="30"/>
      <c r="CUX6806" s="30"/>
      <c r="CUY6806" s="30"/>
      <c r="CUZ6806" s="31"/>
      <c r="CVA6806" s="29"/>
      <c r="CVB6806" s="30"/>
      <c r="CVC6806" s="30"/>
      <c r="CVD6806" s="30"/>
      <c r="CVE6806" s="30"/>
      <c r="CVF6806" s="30"/>
      <c r="CVG6806" s="30"/>
      <c r="CVH6806" s="31"/>
      <c r="CVI6806" s="29"/>
      <c r="CVJ6806" s="30"/>
      <c r="CVK6806" s="30"/>
      <c r="CVL6806" s="30"/>
      <c r="CVM6806" s="30"/>
      <c r="CVN6806" s="30"/>
      <c r="CVO6806" s="30"/>
      <c r="CVP6806" s="31"/>
      <c r="CVQ6806" s="29"/>
      <c r="CVR6806" s="30"/>
      <c r="CVS6806" s="30"/>
      <c r="CVT6806" s="30"/>
      <c r="CVU6806" s="30"/>
      <c r="CVV6806" s="30"/>
      <c r="CVW6806" s="30"/>
      <c r="CVX6806" s="31"/>
      <c r="CVY6806" s="29"/>
      <c r="CVZ6806" s="30"/>
      <c r="CWA6806" s="30"/>
      <c r="CWB6806" s="30"/>
      <c r="CWC6806" s="30"/>
      <c r="CWD6806" s="30"/>
      <c r="CWE6806" s="30"/>
      <c r="CWF6806" s="31"/>
      <c r="CWG6806" s="29"/>
      <c r="CWH6806" s="30"/>
      <c r="CWI6806" s="30"/>
      <c r="CWJ6806" s="30"/>
      <c r="CWK6806" s="30"/>
      <c r="CWL6806" s="30"/>
      <c r="CWM6806" s="30"/>
      <c r="CWN6806" s="31"/>
      <c r="CWO6806" s="29"/>
      <c r="CWP6806" s="30"/>
      <c r="CWQ6806" s="30"/>
      <c r="CWR6806" s="30"/>
      <c r="CWS6806" s="30"/>
      <c r="CWT6806" s="30"/>
      <c r="CWU6806" s="30"/>
      <c r="CWV6806" s="31"/>
      <c r="CWW6806" s="29"/>
      <c r="CWX6806" s="30"/>
      <c r="CWY6806" s="30"/>
      <c r="CWZ6806" s="30"/>
      <c r="CXA6806" s="30"/>
      <c r="CXB6806" s="30"/>
      <c r="CXC6806" s="30"/>
      <c r="CXD6806" s="31"/>
      <c r="CXE6806" s="29"/>
      <c r="CXF6806" s="30"/>
      <c r="CXG6806" s="30"/>
      <c r="CXH6806" s="30"/>
      <c r="CXI6806" s="30"/>
      <c r="CXJ6806" s="30"/>
      <c r="CXK6806" s="30"/>
      <c r="CXL6806" s="31"/>
      <c r="CXM6806" s="29"/>
      <c r="CXN6806" s="30"/>
      <c r="CXO6806" s="30"/>
      <c r="CXP6806" s="30"/>
      <c r="CXQ6806" s="30"/>
      <c r="CXR6806" s="30"/>
      <c r="CXS6806" s="30"/>
      <c r="CXT6806" s="31"/>
      <c r="CXU6806" s="29"/>
      <c r="CXV6806" s="30"/>
      <c r="CXW6806" s="30"/>
      <c r="CXX6806" s="30"/>
      <c r="CXY6806" s="30"/>
      <c r="CXZ6806" s="30"/>
      <c r="CYA6806" s="30"/>
      <c r="CYB6806" s="31"/>
      <c r="CYC6806" s="29"/>
      <c r="CYD6806" s="30"/>
      <c r="CYE6806" s="30"/>
      <c r="CYF6806" s="30"/>
      <c r="CYG6806" s="30"/>
      <c r="CYH6806" s="30"/>
      <c r="CYI6806" s="30"/>
      <c r="CYJ6806" s="31"/>
      <c r="CYK6806" s="29"/>
      <c r="CYL6806" s="30"/>
      <c r="CYM6806" s="30"/>
      <c r="CYN6806" s="30"/>
      <c r="CYO6806" s="30"/>
      <c r="CYP6806" s="30"/>
      <c r="CYQ6806" s="30"/>
      <c r="CYR6806" s="31"/>
      <c r="CYS6806" s="29"/>
      <c r="CYT6806" s="30"/>
      <c r="CYU6806" s="30"/>
      <c r="CYV6806" s="30"/>
      <c r="CYW6806" s="30"/>
      <c r="CYX6806" s="30"/>
      <c r="CYY6806" s="30"/>
      <c r="CYZ6806" s="31"/>
      <c r="CZA6806" s="29"/>
      <c r="CZB6806" s="30"/>
      <c r="CZC6806" s="30"/>
      <c r="CZD6806" s="30"/>
      <c r="CZE6806" s="30"/>
      <c r="CZF6806" s="30"/>
      <c r="CZG6806" s="30"/>
      <c r="CZH6806" s="31"/>
      <c r="CZI6806" s="29"/>
      <c r="CZJ6806" s="30"/>
      <c r="CZK6806" s="30"/>
      <c r="CZL6806" s="30"/>
      <c r="CZM6806" s="30"/>
      <c r="CZN6806" s="30"/>
      <c r="CZO6806" s="30"/>
      <c r="CZP6806" s="31"/>
      <c r="CZQ6806" s="29"/>
      <c r="CZR6806" s="30"/>
      <c r="CZS6806" s="30"/>
      <c r="CZT6806" s="30"/>
      <c r="CZU6806" s="30"/>
      <c r="CZV6806" s="30"/>
      <c r="CZW6806" s="30"/>
      <c r="CZX6806" s="31"/>
      <c r="CZY6806" s="29"/>
      <c r="CZZ6806" s="30"/>
      <c r="DAA6806" s="30"/>
      <c r="DAB6806" s="30"/>
      <c r="DAC6806" s="30"/>
      <c r="DAD6806" s="30"/>
      <c r="DAE6806" s="30"/>
      <c r="DAF6806" s="31"/>
      <c r="DAG6806" s="29"/>
      <c r="DAH6806" s="30"/>
      <c r="DAI6806" s="30"/>
      <c r="DAJ6806" s="30"/>
      <c r="DAK6806" s="30"/>
      <c r="DAL6806" s="30"/>
      <c r="DAM6806" s="30"/>
      <c r="DAN6806" s="31"/>
      <c r="DAO6806" s="29"/>
      <c r="DAP6806" s="30"/>
      <c r="DAQ6806" s="30"/>
      <c r="DAR6806" s="30"/>
      <c r="DAS6806" s="30"/>
      <c r="DAT6806" s="30"/>
      <c r="DAU6806" s="30"/>
      <c r="DAV6806" s="31"/>
      <c r="DAW6806" s="29"/>
      <c r="DAX6806" s="30"/>
      <c r="DAY6806" s="30"/>
      <c r="DAZ6806" s="30"/>
      <c r="DBA6806" s="30"/>
      <c r="DBB6806" s="30"/>
      <c r="DBC6806" s="30"/>
      <c r="DBD6806" s="31"/>
      <c r="DBE6806" s="29"/>
      <c r="DBF6806" s="30"/>
      <c r="DBG6806" s="30"/>
      <c r="DBH6806" s="30"/>
      <c r="DBI6806" s="30"/>
      <c r="DBJ6806" s="30"/>
      <c r="DBK6806" s="30"/>
      <c r="DBL6806" s="31"/>
      <c r="DBM6806" s="29"/>
      <c r="DBN6806" s="30"/>
      <c r="DBO6806" s="30"/>
      <c r="DBP6806" s="30"/>
      <c r="DBQ6806" s="30"/>
      <c r="DBR6806" s="30"/>
      <c r="DBS6806" s="30"/>
      <c r="DBT6806" s="31"/>
      <c r="DBU6806" s="29"/>
      <c r="DBV6806" s="30"/>
      <c r="DBW6806" s="30"/>
      <c r="DBX6806" s="30"/>
      <c r="DBY6806" s="30"/>
      <c r="DBZ6806" s="30"/>
      <c r="DCA6806" s="30"/>
      <c r="DCB6806" s="31"/>
      <c r="DCC6806" s="29"/>
      <c r="DCD6806" s="30"/>
      <c r="DCE6806" s="30"/>
      <c r="DCF6806" s="30"/>
      <c r="DCG6806" s="30"/>
      <c r="DCH6806" s="30"/>
      <c r="DCI6806" s="30"/>
      <c r="DCJ6806" s="31"/>
      <c r="DCK6806" s="29"/>
      <c r="DCL6806" s="30"/>
      <c r="DCM6806" s="30"/>
      <c r="DCN6806" s="30"/>
      <c r="DCO6806" s="30"/>
      <c r="DCP6806" s="30"/>
      <c r="DCQ6806" s="30"/>
      <c r="DCR6806" s="31"/>
      <c r="DCS6806" s="29"/>
      <c r="DCT6806" s="30"/>
      <c r="DCU6806" s="30"/>
      <c r="DCV6806" s="30"/>
      <c r="DCW6806" s="30"/>
      <c r="DCX6806" s="30"/>
      <c r="DCY6806" s="30"/>
      <c r="DCZ6806" s="31"/>
      <c r="DDA6806" s="29"/>
      <c r="DDB6806" s="30"/>
      <c r="DDC6806" s="30"/>
      <c r="DDD6806" s="30"/>
      <c r="DDE6806" s="30"/>
      <c r="DDF6806" s="30"/>
      <c r="DDG6806" s="30"/>
      <c r="DDH6806" s="31"/>
      <c r="DDI6806" s="29"/>
      <c r="DDJ6806" s="30"/>
      <c r="DDK6806" s="30"/>
      <c r="DDL6806" s="30"/>
      <c r="DDM6806" s="30"/>
      <c r="DDN6806" s="30"/>
      <c r="DDO6806" s="30"/>
      <c r="DDP6806" s="31"/>
      <c r="DDQ6806" s="29"/>
      <c r="DDR6806" s="30"/>
      <c r="DDS6806" s="30"/>
      <c r="DDT6806" s="30"/>
      <c r="DDU6806" s="30"/>
      <c r="DDV6806" s="30"/>
      <c r="DDW6806" s="30"/>
      <c r="DDX6806" s="31"/>
      <c r="DDY6806" s="29"/>
      <c r="DDZ6806" s="30"/>
      <c r="DEA6806" s="30"/>
      <c r="DEB6806" s="30"/>
      <c r="DEC6806" s="30"/>
      <c r="DED6806" s="30"/>
      <c r="DEE6806" s="30"/>
      <c r="DEF6806" s="31"/>
      <c r="DEG6806" s="29"/>
      <c r="DEH6806" s="30"/>
      <c r="DEI6806" s="30"/>
      <c r="DEJ6806" s="30"/>
      <c r="DEK6806" s="30"/>
      <c r="DEL6806" s="30"/>
      <c r="DEM6806" s="30"/>
      <c r="DEN6806" s="31"/>
      <c r="DEO6806" s="29"/>
      <c r="DEP6806" s="30"/>
      <c r="DEQ6806" s="30"/>
      <c r="DER6806" s="30"/>
      <c r="DES6806" s="30"/>
      <c r="DET6806" s="30"/>
      <c r="DEU6806" s="30"/>
      <c r="DEV6806" s="31"/>
      <c r="DEW6806" s="29"/>
      <c r="DEX6806" s="30"/>
      <c r="DEY6806" s="30"/>
      <c r="DEZ6806" s="30"/>
      <c r="DFA6806" s="30"/>
      <c r="DFB6806" s="30"/>
      <c r="DFC6806" s="30"/>
      <c r="DFD6806" s="31"/>
      <c r="DFE6806" s="29"/>
      <c r="DFF6806" s="30"/>
      <c r="DFG6806" s="30"/>
      <c r="DFH6806" s="30"/>
      <c r="DFI6806" s="30"/>
      <c r="DFJ6806" s="30"/>
      <c r="DFK6806" s="30"/>
      <c r="DFL6806" s="31"/>
      <c r="DFM6806" s="29"/>
      <c r="DFN6806" s="30"/>
      <c r="DFO6806" s="30"/>
      <c r="DFP6806" s="30"/>
      <c r="DFQ6806" s="30"/>
      <c r="DFR6806" s="30"/>
      <c r="DFS6806" s="30"/>
      <c r="DFT6806" s="31"/>
      <c r="DFU6806" s="29"/>
      <c r="DFV6806" s="30"/>
      <c r="DFW6806" s="30"/>
      <c r="DFX6806" s="30"/>
      <c r="DFY6806" s="30"/>
      <c r="DFZ6806" s="30"/>
      <c r="DGA6806" s="30"/>
      <c r="DGB6806" s="31"/>
      <c r="DGC6806" s="29"/>
      <c r="DGD6806" s="30"/>
      <c r="DGE6806" s="30"/>
      <c r="DGF6806" s="30"/>
      <c r="DGG6806" s="30"/>
      <c r="DGH6806" s="30"/>
      <c r="DGI6806" s="30"/>
      <c r="DGJ6806" s="31"/>
      <c r="DGK6806" s="29"/>
      <c r="DGL6806" s="30"/>
      <c r="DGM6806" s="30"/>
      <c r="DGN6806" s="30"/>
      <c r="DGO6806" s="30"/>
      <c r="DGP6806" s="30"/>
      <c r="DGQ6806" s="30"/>
      <c r="DGR6806" s="31"/>
      <c r="DGS6806" s="29"/>
      <c r="DGT6806" s="30"/>
      <c r="DGU6806" s="30"/>
      <c r="DGV6806" s="30"/>
      <c r="DGW6806" s="30"/>
      <c r="DGX6806" s="30"/>
      <c r="DGY6806" s="30"/>
      <c r="DGZ6806" s="31"/>
      <c r="DHA6806" s="29"/>
      <c r="DHB6806" s="30"/>
      <c r="DHC6806" s="30"/>
      <c r="DHD6806" s="30"/>
      <c r="DHE6806" s="30"/>
      <c r="DHF6806" s="30"/>
      <c r="DHG6806" s="30"/>
      <c r="DHH6806" s="31"/>
      <c r="DHI6806" s="29"/>
      <c r="DHJ6806" s="30"/>
      <c r="DHK6806" s="30"/>
      <c r="DHL6806" s="30"/>
      <c r="DHM6806" s="30"/>
      <c r="DHN6806" s="30"/>
      <c r="DHO6806" s="30"/>
      <c r="DHP6806" s="31"/>
      <c r="DHQ6806" s="29"/>
      <c r="DHR6806" s="30"/>
      <c r="DHS6806" s="30"/>
      <c r="DHT6806" s="30"/>
      <c r="DHU6806" s="30"/>
      <c r="DHV6806" s="30"/>
      <c r="DHW6806" s="30"/>
      <c r="DHX6806" s="31"/>
      <c r="DHY6806" s="29"/>
      <c r="DHZ6806" s="30"/>
      <c r="DIA6806" s="30"/>
      <c r="DIB6806" s="30"/>
      <c r="DIC6806" s="30"/>
      <c r="DID6806" s="30"/>
      <c r="DIE6806" s="30"/>
      <c r="DIF6806" s="31"/>
      <c r="DIG6806" s="29"/>
      <c r="DIH6806" s="30"/>
      <c r="DII6806" s="30"/>
      <c r="DIJ6806" s="30"/>
      <c r="DIK6806" s="30"/>
      <c r="DIL6806" s="30"/>
      <c r="DIM6806" s="30"/>
      <c r="DIN6806" s="31"/>
      <c r="DIO6806" s="29"/>
      <c r="DIP6806" s="30"/>
      <c r="DIQ6806" s="30"/>
      <c r="DIR6806" s="30"/>
      <c r="DIS6806" s="30"/>
      <c r="DIT6806" s="30"/>
      <c r="DIU6806" s="30"/>
      <c r="DIV6806" s="31"/>
      <c r="DIW6806" s="29"/>
      <c r="DIX6806" s="30"/>
      <c r="DIY6806" s="30"/>
      <c r="DIZ6806" s="30"/>
      <c r="DJA6806" s="30"/>
      <c r="DJB6806" s="30"/>
      <c r="DJC6806" s="30"/>
      <c r="DJD6806" s="31"/>
      <c r="DJE6806" s="29"/>
      <c r="DJF6806" s="30"/>
      <c r="DJG6806" s="30"/>
      <c r="DJH6806" s="30"/>
      <c r="DJI6806" s="30"/>
      <c r="DJJ6806" s="30"/>
      <c r="DJK6806" s="30"/>
      <c r="DJL6806" s="31"/>
      <c r="DJM6806" s="29"/>
      <c r="DJN6806" s="30"/>
      <c r="DJO6806" s="30"/>
      <c r="DJP6806" s="30"/>
      <c r="DJQ6806" s="30"/>
      <c r="DJR6806" s="30"/>
      <c r="DJS6806" s="30"/>
      <c r="DJT6806" s="31"/>
      <c r="DJU6806" s="29"/>
      <c r="DJV6806" s="30"/>
      <c r="DJW6806" s="30"/>
      <c r="DJX6806" s="30"/>
      <c r="DJY6806" s="30"/>
      <c r="DJZ6806" s="30"/>
      <c r="DKA6806" s="30"/>
      <c r="DKB6806" s="31"/>
      <c r="DKC6806" s="29"/>
      <c r="DKD6806" s="30"/>
      <c r="DKE6806" s="30"/>
      <c r="DKF6806" s="30"/>
      <c r="DKG6806" s="30"/>
      <c r="DKH6806" s="30"/>
      <c r="DKI6806" s="30"/>
      <c r="DKJ6806" s="31"/>
      <c r="DKK6806" s="29"/>
      <c r="DKL6806" s="30"/>
      <c r="DKM6806" s="30"/>
      <c r="DKN6806" s="30"/>
      <c r="DKO6806" s="30"/>
      <c r="DKP6806" s="30"/>
      <c r="DKQ6806" s="30"/>
      <c r="DKR6806" s="31"/>
      <c r="DKS6806" s="29"/>
      <c r="DKT6806" s="30"/>
      <c r="DKU6806" s="30"/>
      <c r="DKV6806" s="30"/>
      <c r="DKW6806" s="30"/>
      <c r="DKX6806" s="30"/>
      <c r="DKY6806" s="30"/>
      <c r="DKZ6806" s="31"/>
      <c r="DLA6806" s="29"/>
      <c r="DLB6806" s="30"/>
      <c r="DLC6806" s="30"/>
      <c r="DLD6806" s="30"/>
      <c r="DLE6806" s="30"/>
      <c r="DLF6806" s="30"/>
      <c r="DLG6806" s="30"/>
      <c r="DLH6806" s="31"/>
      <c r="DLI6806" s="29"/>
      <c r="DLJ6806" s="30"/>
      <c r="DLK6806" s="30"/>
      <c r="DLL6806" s="30"/>
      <c r="DLM6806" s="30"/>
      <c r="DLN6806" s="30"/>
      <c r="DLO6806" s="30"/>
      <c r="DLP6806" s="31"/>
      <c r="DLQ6806" s="29"/>
      <c r="DLR6806" s="30"/>
      <c r="DLS6806" s="30"/>
      <c r="DLT6806" s="30"/>
      <c r="DLU6806" s="30"/>
      <c r="DLV6806" s="30"/>
      <c r="DLW6806" s="30"/>
      <c r="DLX6806" s="31"/>
      <c r="DLY6806" s="29"/>
      <c r="DLZ6806" s="30"/>
      <c r="DMA6806" s="30"/>
      <c r="DMB6806" s="30"/>
      <c r="DMC6806" s="30"/>
      <c r="DMD6806" s="30"/>
      <c r="DME6806" s="30"/>
      <c r="DMF6806" s="31"/>
      <c r="DMG6806" s="29"/>
      <c r="DMH6806" s="30"/>
      <c r="DMI6806" s="30"/>
      <c r="DMJ6806" s="30"/>
      <c r="DMK6806" s="30"/>
      <c r="DML6806" s="30"/>
      <c r="DMM6806" s="30"/>
      <c r="DMN6806" s="31"/>
      <c r="DMO6806" s="29"/>
      <c r="DMP6806" s="30"/>
      <c r="DMQ6806" s="30"/>
      <c r="DMR6806" s="30"/>
      <c r="DMS6806" s="30"/>
      <c r="DMT6806" s="30"/>
      <c r="DMU6806" s="30"/>
      <c r="DMV6806" s="31"/>
      <c r="DMW6806" s="29"/>
      <c r="DMX6806" s="30"/>
      <c r="DMY6806" s="30"/>
      <c r="DMZ6806" s="30"/>
      <c r="DNA6806" s="30"/>
      <c r="DNB6806" s="30"/>
      <c r="DNC6806" s="30"/>
      <c r="DND6806" s="31"/>
      <c r="DNE6806" s="29"/>
      <c r="DNF6806" s="30"/>
      <c r="DNG6806" s="30"/>
      <c r="DNH6806" s="30"/>
      <c r="DNI6806" s="30"/>
      <c r="DNJ6806" s="30"/>
      <c r="DNK6806" s="30"/>
      <c r="DNL6806" s="31"/>
      <c r="DNM6806" s="29"/>
      <c r="DNN6806" s="30"/>
      <c r="DNO6806" s="30"/>
      <c r="DNP6806" s="30"/>
      <c r="DNQ6806" s="30"/>
      <c r="DNR6806" s="30"/>
      <c r="DNS6806" s="30"/>
      <c r="DNT6806" s="31"/>
      <c r="DNU6806" s="29"/>
      <c r="DNV6806" s="30"/>
      <c r="DNW6806" s="30"/>
      <c r="DNX6806" s="30"/>
      <c r="DNY6806" s="30"/>
      <c r="DNZ6806" s="30"/>
      <c r="DOA6806" s="30"/>
      <c r="DOB6806" s="31"/>
      <c r="DOC6806" s="29"/>
      <c r="DOD6806" s="30"/>
      <c r="DOE6806" s="30"/>
      <c r="DOF6806" s="30"/>
      <c r="DOG6806" s="30"/>
      <c r="DOH6806" s="30"/>
      <c r="DOI6806" s="30"/>
      <c r="DOJ6806" s="31"/>
      <c r="DOK6806" s="29"/>
      <c r="DOL6806" s="30"/>
      <c r="DOM6806" s="30"/>
      <c r="DON6806" s="30"/>
      <c r="DOO6806" s="30"/>
      <c r="DOP6806" s="30"/>
      <c r="DOQ6806" s="30"/>
      <c r="DOR6806" s="31"/>
      <c r="DOS6806" s="29"/>
      <c r="DOT6806" s="30"/>
      <c r="DOU6806" s="30"/>
      <c r="DOV6806" s="30"/>
      <c r="DOW6806" s="30"/>
      <c r="DOX6806" s="30"/>
      <c r="DOY6806" s="30"/>
      <c r="DOZ6806" s="31"/>
      <c r="DPA6806" s="29"/>
      <c r="DPB6806" s="30"/>
      <c r="DPC6806" s="30"/>
      <c r="DPD6806" s="30"/>
      <c r="DPE6806" s="30"/>
      <c r="DPF6806" s="30"/>
      <c r="DPG6806" s="30"/>
      <c r="DPH6806" s="31"/>
      <c r="DPI6806" s="29"/>
      <c r="DPJ6806" s="30"/>
      <c r="DPK6806" s="30"/>
      <c r="DPL6806" s="30"/>
      <c r="DPM6806" s="30"/>
      <c r="DPN6806" s="30"/>
      <c r="DPO6806" s="30"/>
      <c r="DPP6806" s="31"/>
      <c r="DPQ6806" s="29"/>
      <c r="DPR6806" s="30"/>
      <c r="DPS6806" s="30"/>
      <c r="DPT6806" s="30"/>
      <c r="DPU6806" s="30"/>
      <c r="DPV6806" s="30"/>
      <c r="DPW6806" s="30"/>
      <c r="DPX6806" s="31"/>
      <c r="DPY6806" s="29"/>
      <c r="DPZ6806" s="30"/>
      <c r="DQA6806" s="30"/>
      <c r="DQB6806" s="30"/>
      <c r="DQC6806" s="30"/>
      <c r="DQD6806" s="30"/>
      <c r="DQE6806" s="30"/>
      <c r="DQF6806" s="31"/>
      <c r="DQG6806" s="29"/>
      <c r="DQH6806" s="30"/>
      <c r="DQI6806" s="30"/>
      <c r="DQJ6806" s="30"/>
      <c r="DQK6806" s="30"/>
      <c r="DQL6806" s="30"/>
      <c r="DQM6806" s="30"/>
      <c r="DQN6806" s="31"/>
      <c r="DQO6806" s="29"/>
      <c r="DQP6806" s="30"/>
      <c r="DQQ6806" s="30"/>
      <c r="DQR6806" s="30"/>
      <c r="DQS6806" s="30"/>
      <c r="DQT6806" s="30"/>
      <c r="DQU6806" s="30"/>
      <c r="DQV6806" s="31"/>
      <c r="DQW6806" s="29"/>
      <c r="DQX6806" s="30"/>
      <c r="DQY6806" s="30"/>
      <c r="DQZ6806" s="30"/>
      <c r="DRA6806" s="30"/>
      <c r="DRB6806" s="30"/>
      <c r="DRC6806" s="30"/>
      <c r="DRD6806" s="31"/>
      <c r="DRE6806" s="29"/>
      <c r="DRF6806" s="30"/>
      <c r="DRG6806" s="30"/>
      <c r="DRH6806" s="30"/>
      <c r="DRI6806" s="30"/>
      <c r="DRJ6806" s="30"/>
      <c r="DRK6806" s="30"/>
      <c r="DRL6806" s="31"/>
      <c r="DRM6806" s="29"/>
      <c r="DRN6806" s="30"/>
      <c r="DRO6806" s="30"/>
      <c r="DRP6806" s="30"/>
      <c r="DRQ6806" s="30"/>
      <c r="DRR6806" s="30"/>
      <c r="DRS6806" s="30"/>
      <c r="DRT6806" s="31"/>
      <c r="DRU6806" s="29"/>
      <c r="DRV6806" s="30"/>
      <c r="DRW6806" s="30"/>
      <c r="DRX6806" s="30"/>
      <c r="DRY6806" s="30"/>
      <c r="DRZ6806" s="30"/>
      <c r="DSA6806" s="30"/>
      <c r="DSB6806" s="31"/>
      <c r="DSC6806" s="29"/>
      <c r="DSD6806" s="30"/>
      <c r="DSE6806" s="30"/>
      <c r="DSF6806" s="30"/>
      <c r="DSG6806" s="30"/>
      <c r="DSH6806" s="30"/>
      <c r="DSI6806" s="30"/>
      <c r="DSJ6806" s="31"/>
      <c r="DSK6806" s="29"/>
      <c r="DSL6806" s="30"/>
      <c r="DSM6806" s="30"/>
      <c r="DSN6806" s="30"/>
      <c r="DSO6806" s="30"/>
      <c r="DSP6806" s="30"/>
      <c r="DSQ6806" s="30"/>
      <c r="DSR6806" s="31"/>
      <c r="DSS6806" s="29"/>
      <c r="DST6806" s="30"/>
      <c r="DSU6806" s="30"/>
      <c r="DSV6806" s="30"/>
      <c r="DSW6806" s="30"/>
      <c r="DSX6806" s="30"/>
      <c r="DSY6806" s="30"/>
      <c r="DSZ6806" s="31"/>
      <c r="DTA6806" s="29"/>
      <c r="DTB6806" s="30"/>
      <c r="DTC6806" s="30"/>
      <c r="DTD6806" s="30"/>
      <c r="DTE6806" s="30"/>
      <c r="DTF6806" s="30"/>
      <c r="DTG6806" s="30"/>
      <c r="DTH6806" s="31"/>
      <c r="DTI6806" s="29"/>
      <c r="DTJ6806" s="30"/>
      <c r="DTK6806" s="30"/>
      <c r="DTL6806" s="30"/>
      <c r="DTM6806" s="30"/>
      <c r="DTN6806" s="30"/>
      <c r="DTO6806" s="30"/>
      <c r="DTP6806" s="31"/>
      <c r="DTQ6806" s="29"/>
      <c r="DTR6806" s="30"/>
      <c r="DTS6806" s="30"/>
      <c r="DTT6806" s="30"/>
      <c r="DTU6806" s="30"/>
      <c r="DTV6806" s="30"/>
      <c r="DTW6806" s="30"/>
      <c r="DTX6806" s="31"/>
      <c r="DTY6806" s="29"/>
      <c r="DTZ6806" s="30"/>
      <c r="DUA6806" s="30"/>
      <c r="DUB6806" s="30"/>
      <c r="DUC6806" s="30"/>
      <c r="DUD6806" s="30"/>
      <c r="DUE6806" s="30"/>
      <c r="DUF6806" s="31"/>
      <c r="DUG6806" s="29"/>
      <c r="DUH6806" s="30"/>
      <c r="DUI6806" s="30"/>
      <c r="DUJ6806" s="30"/>
      <c r="DUK6806" s="30"/>
      <c r="DUL6806" s="30"/>
      <c r="DUM6806" s="30"/>
      <c r="DUN6806" s="31"/>
      <c r="DUO6806" s="29"/>
      <c r="DUP6806" s="30"/>
      <c r="DUQ6806" s="30"/>
      <c r="DUR6806" s="30"/>
      <c r="DUS6806" s="30"/>
      <c r="DUT6806" s="30"/>
      <c r="DUU6806" s="30"/>
      <c r="DUV6806" s="31"/>
      <c r="DUW6806" s="29"/>
      <c r="DUX6806" s="30"/>
      <c r="DUY6806" s="30"/>
      <c r="DUZ6806" s="30"/>
      <c r="DVA6806" s="30"/>
      <c r="DVB6806" s="30"/>
      <c r="DVC6806" s="30"/>
      <c r="DVD6806" s="31"/>
      <c r="DVE6806" s="29"/>
      <c r="DVF6806" s="30"/>
      <c r="DVG6806" s="30"/>
      <c r="DVH6806" s="30"/>
      <c r="DVI6806" s="30"/>
      <c r="DVJ6806" s="30"/>
      <c r="DVK6806" s="30"/>
      <c r="DVL6806" s="31"/>
      <c r="DVM6806" s="29"/>
      <c r="DVN6806" s="30"/>
      <c r="DVO6806" s="30"/>
      <c r="DVP6806" s="30"/>
      <c r="DVQ6806" s="30"/>
      <c r="DVR6806" s="30"/>
      <c r="DVS6806" s="30"/>
      <c r="DVT6806" s="31"/>
      <c r="DVU6806" s="29"/>
      <c r="DVV6806" s="30"/>
      <c r="DVW6806" s="30"/>
      <c r="DVX6806" s="30"/>
      <c r="DVY6806" s="30"/>
      <c r="DVZ6806" s="30"/>
      <c r="DWA6806" s="30"/>
      <c r="DWB6806" s="31"/>
      <c r="DWC6806" s="29"/>
      <c r="DWD6806" s="30"/>
      <c r="DWE6806" s="30"/>
      <c r="DWF6806" s="30"/>
      <c r="DWG6806" s="30"/>
      <c r="DWH6806" s="30"/>
      <c r="DWI6806" s="30"/>
      <c r="DWJ6806" s="31"/>
      <c r="DWK6806" s="29"/>
      <c r="DWL6806" s="30"/>
      <c r="DWM6806" s="30"/>
      <c r="DWN6806" s="30"/>
      <c r="DWO6806" s="30"/>
      <c r="DWP6806" s="30"/>
      <c r="DWQ6806" s="30"/>
      <c r="DWR6806" s="31"/>
      <c r="DWS6806" s="29"/>
      <c r="DWT6806" s="30"/>
      <c r="DWU6806" s="30"/>
      <c r="DWV6806" s="30"/>
      <c r="DWW6806" s="30"/>
      <c r="DWX6806" s="30"/>
      <c r="DWY6806" s="30"/>
      <c r="DWZ6806" s="31"/>
      <c r="DXA6806" s="29"/>
      <c r="DXB6806" s="30"/>
      <c r="DXC6806" s="30"/>
      <c r="DXD6806" s="30"/>
      <c r="DXE6806" s="30"/>
      <c r="DXF6806" s="30"/>
      <c r="DXG6806" s="30"/>
      <c r="DXH6806" s="31"/>
      <c r="DXI6806" s="29"/>
      <c r="DXJ6806" s="30"/>
      <c r="DXK6806" s="30"/>
      <c r="DXL6806" s="30"/>
      <c r="DXM6806" s="30"/>
      <c r="DXN6806" s="30"/>
      <c r="DXO6806" s="30"/>
      <c r="DXP6806" s="31"/>
      <c r="DXQ6806" s="29"/>
      <c r="DXR6806" s="30"/>
      <c r="DXS6806" s="30"/>
      <c r="DXT6806" s="30"/>
      <c r="DXU6806" s="30"/>
      <c r="DXV6806" s="30"/>
      <c r="DXW6806" s="30"/>
      <c r="DXX6806" s="31"/>
      <c r="DXY6806" s="29"/>
      <c r="DXZ6806" s="30"/>
      <c r="DYA6806" s="30"/>
      <c r="DYB6806" s="30"/>
      <c r="DYC6806" s="30"/>
      <c r="DYD6806" s="30"/>
      <c r="DYE6806" s="30"/>
      <c r="DYF6806" s="31"/>
      <c r="DYG6806" s="29"/>
      <c r="DYH6806" s="30"/>
      <c r="DYI6806" s="30"/>
      <c r="DYJ6806" s="30"/>
      <c r="DYK6806" s="30"/>
      <c r="DYL6806" s="30"/>
      <c r="DYM6806" s="30"/>
      <c r="DYN6806" s="31"/>
      <c r="DYO6806" s="29"/>
      <c r="DYP6806" s="30"/>
      <c r="DYQ6806" s="30"/>
      <c r="DYR6806" s="30"/>
      <c r="DYS6806" s="30"/>
      <c r="DYT6806" s="30"/>
      <c r="DYU6806" s="30"/>
      <c r="DYV6806" s="31"/>
      <c r="DYW6806" s="29"/>
      <c r="DYX6806" s="30"/>
      <c r="DYY6806" s="30"/>
      <c r="DYZ6806" s="30"/>
      <c r="DZA6806" s="30"/>
      <c r="DZB6806" s="30"/>
      <c r="DZC6806" s="30"/>
      <c r="DZD6806" s="31"/>
      <c r="DZE6806" s="29"/>
      <c r="DZF6806" s="30"/>
      <c r="DZG6806" s="30"/>
      <c r="DZH6806" s="30"/>
      <c r="DZI6806" s="30"/>
      <c r="DZJ6806" s="30"/>
      <c r="DZK6806" s="30"/>
      <c r="DZL6806" s="31"/>
      <c r="DZM6806" s="29"/>
      <c r="DZN6806" s="30"/>
      <c r="DZO6806" s="30"/>
      <c r="DZP6806" s="30"/>
      <c r="DZQ6806" s="30"/>
      <c r="DZR6806" s="30"/>
      <c r="DZS6806" s="30"/>
      <c r="DZT6806" s="31"/>
      <c r="DZU6806" s="29"/>
      <c r="DZV6806" s="30"/>
      <c r="DZW6806" s="30"/>
      <c r="DZX6806" s="30"/>
      <c r="DZY6806" s="30"/>
      <c r="DZZ6806" s="30"/>
      <c r="EAA6806" s="30"/>
      <c r="EAB6806" s="31"/>
      <c r="EAC6806" s="29"/>
      <c r="EAD6806" s="30"/>
      <c r="EAE6806" s="30"/>
      <c r="EAF6806" s="30"/>
      <c r="EAG6806" s="30"/>
      <c r="EAH6806" s="30"/>
      <c r="EAI6806" s="30"/>
      <c r="EAJ6806" s="31"/>
      <c r="EAK6806" s="29"/>
      <c r="EAL6806" s="30"/>
      <c r="EAM6806" s="30"/>
      <c r="EAN6806" s="30"/>
      <c r="EAO6806" s="30"/>
      <c r="EAP6806" s="30"/>
      <c r="EAQ6806" s="30"/>
      <c r="EAR6806" s="31"/>
      <c r="EAS6806" s="29"/>
      <c r="EAT6806" s="30"/>
      <c r="EAU6806" s="30"/>
      <c r="EAV6806" s="30"/>
      <c r="EAW6806" s="30"/>
      <c r="EAX6806" s="30"/>
      <c r="EAY6806" s="30"/>
      <c r="EAZ6806" s="31"/>
      <c r="EBA6806" s="29"/>
      <c r="EBB6806" s="30"/>
      <c r="EBC6806" s="30"/>
      <c r="EBD6806" s="30"/>
      <c r="EBE6806" s="30"/>
      <c r="EBF6806" s="30"/>
      <c r="EBG6806" s="30"/>
      <c r="EBH6806" s="31"/>
      <c r="EBI6806" s="29"/>
      <c r="EBJ6806" s="30"/>
      <c r="EBK6806" s="30"/>
      <c r="EBL6806" s="30"/>
      <c r="EBM6806" s="30"/>
      <c r="EBN6806" s="30"/>
      <c r="EBO6806" s="30"/>
      <c r="EBP6806" s="31"/>
      <c r="EBQ6806" s="29"/>
      <c r="EBR6806" s="30"/>
      <c r="EBS6806" s="30"/>
      <c r="EBT6806" s="30"/>
      <c r="EBU6806" s="30"/>
      <c r="EBV6806" s="30"/>
      <c r="EBW6806" s="30"/>
      <c r="EBX6806" s="31"/>
      <c r="EBY6806" s="29"/>
      <c r="EBZ6806" s="30"/>
      <c r="ECA6806" s="30"/>
      <c r="ECB6806" s="30"/>
      <c r="ECC6806" s="30"/>
      <c r="ECD6806" s="30"/>
      <c r="ECE6806" s="30"/>
      <c r="ECF6806" s="31"/>
      <c r="ECG6806" s="29"/>
      <c r="ECH6806" s="30"/>
      <c r="ECI6806" s="30"/>
      <c r="ECJ6806" s="30"/>
      <c r="ECK6806" s="30"/>
      <c r="ECL6806" s="30"/>
      <c r="ECM6806" s="30"/>
      <c r="ECN6806" s="31"/>
      <c r="ECO6806" s="29"/>
      <c r="ECP6806" s="30"/>
      <c r="ECQ6806" s="30"/>
      <c r="ECR6806" s="30"/>
      <c r="ECS6806" s="30"/>
      <c r="ECT6806" s="30"/>
      <c r="ECU6806" s="30"/>
      <c r="ECV6806" s="31"/>
      <c r="ECW6806" s="29"/>
      <c r="ECX6806" s="30"/>
      <c r="ECY6806" s="30"/>
      <c r="ECZ6806" s="30"/>
      <c r="EDA6806" s="30"/>
      <c r="EDB6806" s="30"/>
      <c r="EDC6806" s="30"/>
      <c r="EDD6806" s="31"/>
      <c r="EDE6806" s="29"/>
      <c r="EDF6806" s="30"/>
      <c r="EDG6806" s="30"/>
      <c r="EDH6806" s="30"/>
      <c r="EDI6806" s="30"/>
      <c r="EDJ6806" s="30"/>
      <c r="EDK6806" s="30"/>
      <c r="EDL6806" s="31"/>
      <c r="EDM6806" s="29"/>
      <c r="EDN6806" s="30"/>
      <c r="EDO6806" s="30"/>
      <c r="EDP6806" s="30"/>
      <c r="EDQ6806" s="30"/>
      <c r="EDR6806" s="30"/>
      <c r="EDS6806" s="30"/>
      <c r="EDT6806" s="31"/>
      <c r="EDU6806" s="29"/>
      <c r="EDV6806" s="30"/>
      <c r="EDW6806" s="30"/>
      <c r="EDX6806" s="30"/>
      <c r="EDY6806" s="30"/>
      <c r="EDZ6806" s="30"/>
      <c r="EEA6806" s="30"/>
      <c r="EEB6806" s="31"/>
      <c r="EEC6806" s="29"/>
      <c r="EED6806" s="30"/>
      <c r="EEE6806" s="30"/>
      <c r="EEF6806" s="30"/>
      <c r="EEG6806" s="30"/>
      <c r="EEH6806" s="30"/>
      <c r="EEI6806" s="30"/>
      <c r="EEJ6806" s="31"/>
      <c r="EEK6806" s="29"/>
      <c r="EEL6806" s="30"/>
      <c r="EEM6806" s="30"/>
      <c r="EEN6806" s="30"/>
      <c r="EEO6806" s="30"/>
      <c r="EEP6806" s="30"/>
      <c r="EEQ6806" s="30"/>
      <c r="EER6806" s="31"/>
      <c r="EES6806" s="29"/>
      <c r="EET6806" s="30"/>
      <c r="EEU6806" s="30"/>
      <c r="EEV6806" s="30"/>
      <c r="EEW6806" s="30"/>
      <c r="EEX6806" s="30"/>
      <c r="EEY6806" s="30"/>
      <c r="EEZ6806" s="31"/>
      <c r="EFA6806" s="29"/>
      <c r="EFB6806" s="30"/>
      <c r="EFC6806" s="30"/>
      <c r="EFD6806" s="30"/>
      <c r="EFE6806" s="30"/>
      <c r="EFF6806" s="30"/>
      <c r="EFG6806" s="30"/>
      <c r="EFH6806" s="31"/>
      <c r="EFI6806" s="29"/>
      <c r="EFJ6806" s="30"/>
      <c r="EFK6806" s="30"/>
      <c r="EFL6806" s="30"/>
      <c r="EFM6806" s="30"/>
      <c r="EFN6806" s="30"/>
      <c r="EFO6806" s="30"/>
      <c r="EFP6806" s="31"/>
      <c r="EFQ6806" s="29"/>
      <c r="EFR6806" s="30"/>
      <c r="EFS6806" s="30"/>
      <c r="EFT6806" s="30"/>
      <c r="EFU6806" s="30"/>
      <c r="EFV6806" s="30"/>
      <c r="EFW6806" s="30"/>
      <c r="EFX6806" s="31"/>
      <c r="EFY6806" s="29"/>
      <c r="EFZ6806" s="30"/>
      <c r="EGA6806" s="30"/>
      <c r="EGB6806" s="30"/>
      <c r="EGC6806" s="30"/>
      <c r="EGD6806" s="30"/>
      <c r="EGE6806" s="30"/>
      <c r="EGF6806" s="31"/>
      <c r="EGG6806" s="29"/>
      <c r="EGH6806" s="30"/>
      <c r="EGI6806" s="30"/>
      <c r="EGJ6806" s="30"/>
      <c r="EGK6806" s="30"/>
      <c r="EGL6806" s="30"/>
      <c r="EGM6806" s="30"/>
      <c r="EGN6806" s="31"/>
      <c r="EGO6806" s="29"/>
      <c r="EGP6806" s="30"/>
      <c r="EGQ6806" s="30"/>
      <c r="EGR6806" s="30"/>
      <c r="EGS6806" s="30"/>
      <c r="EGT6806" s="30"/>
      <c r="EGU6806" s="30"/>
      <c r="EGV6806" s="31"/>
      <c r="EGW6806" s="29"/>
      <c r="EGX6806" s="30"/>
      <c r="EGY6806" s="30"/>
      <c r="EGZ6806" s="30"/>
      <c r="EHA6806" s="30"/>
      <c r="EHB6806" s="30"/>
      <c r="EHC6806" s="30"/>
      <c r="EHD6806" s="31"/>
      <c r="EHE6806" s="29"/>
      <c r="EHF6806" s="30"/>
      <c r="EHG6806" s="30"/>
      <c r="EHH6806" s="30"/>
      <c r="EHI6806" s="30"/>
      <c r="EHJ6806" s="30"/>
      <c r="EHK6806" s="30"/>
      <c r="EHL6806" s="31"/>
      <c r="EHM6806" s="29"/>
      <c r="EHN6806" s="30"/>
      <c r="EHO6806" s="30"/>
      <c r="EHP6806" s="30"/>
      <c r="EHQ6806" s="30"/>
      <c r="EHR6806" s="30"/>
      <c r="EHS6806" s="30"/>
      <c r="EHT6806" s="31"/>
      <c r="EHU6806" s="29"/>
      <c r="EHV6806" s="30"/>
      <c r="EHW6806" s="30"/>
      <c r="EHX6806" s="30"/>
      <c r="EHY6806" s="30"/>
      <c r="EHZ6806" s="30"/>
      <c r="EIA6806" s="30"/>
      <c r="EIB6806" s="31"/>
      <c r="EIC6806" s="29"/>
      <c r="EID6806" s="30"/>
      <c r="EIE6806" s="30"/>
      <c r="EIF6806" s="30"/>
      <c r="EIG6806" s="30"/>
      <c r="EIH6806" s="30"/>
      <c r="EII6806" s="30"/>
      <c r="EIJ6806" s="31"/>
      <c r="EIK6806" s="29"/>
      <c r="EIL6806" s="30"/>
      <c r="EIM6806" s="30"/>
      <c r="EIN6806" s="30"/>
      <c r="EIO6806" s="30"/>
      <c r="EIP6806" s="30"/>
      <c r="EIQ6806" s="30"/>
      <c r="EIR6806" s="31"/>
      <c r="EIS6806" s="29"/>
      <c r="EIT6806" s="30"/>
      <c r="EIU6806" s="30"/>
      <c r="EIV6806" s="30"/>
      <c r="EIW6806" s="30"/>
      <c r="EIX6806" s="30"/>
      <c r="EIY6806" s="30"/>
      <c r="EIZ6806" s="31"/>
      <c r="EJA6806" s="29"/>
      <c r="EJB6806" s="30"/>
      <c r="EJC6806" s="30"/>
      <c r="EJD6806" s="30"/>
      <c r="EJE6806" s="30"/>
      <c r="EJF6806" s="30"/>
      <c r="EJG6806" s="30"/>
      <c r="EJH6806" s="31"/>
      <c r="EJI6806" s="29"/>
      <c r="EJJ6806" s="30"/>
      <c r="EJK6806" s="30"/>
      <c r="EJL6806" s="30"/>
      <c r="EJM6806" s="30"/>
      <c r="EJN6806" s="30"/>
      <c r="EJO6806" s="30"/>
      <c r="EJP6806" s="31"/>
      <c r="EJQ6806" s="29"/>
      <c r="EJR6806" s="30"/>
      <c r="EJS6806" s="30"/>
      <c r="EJT6806" s="30"/>
      <c r="EJU6806" s="30"/>
      <c r="EJV6806" s="30"/>
      <c r="EJW6806" s="30"/>
      <c r="EJX6806" s="31"/>
      <c r="EJY6806" s="29"/>
      <c r="EJZ6806" s="30"/>
      <c r="EKA6806" s="30"/>
      <c r="EKB6806" s="30"/>
      <c r="EKC6806" s="30"/>
      <c r="EKD6806" s="30"/>
      <c r="EKE6806" s="30"/>
      <c r="EKF6806" s="31"/>
      <c r="EKG6806" s="29"/>
      <c r="EKH6806" s="30"/>
      <c r="EKI6806" s="30"/>
      <c r="EKJ6806" s="30"/>
      <c r="EKK6806" s="30"/>
      <c r="EKL6806" s="30"/>
      <c r="EKM6806" s="30"/>
      <c r="EKN6806" s="31"/>
      <c r="EKO6806" s="29"/>
      <c r="EKP6806" s="30"/>
      <c r="EKQ6806" s="30"/>
      <c r="EKR6806" s="30"/>
      <c r="EKS6806" s="30"/>
      <c r="EKT6806" s="30"/>
      <c r="EKU6806" s="30"/>
      <c r="EKV6806" s="31"/>
      <c r="EKW6806" s="29"/>
      <c r="EKX6806" s="30"/>
      <c r="EKY6806" s="30"/>
      <c r="EKZ6806" s="30"/>
      <c r="ELA6806" s="30"/>
      <c r="ELB6806" s="30"/>
      <c r="ELC6806" s="30"/>
      <c r="ELD6806" s="31"/>
      <c r="ELE6806" s="29"/>
      <c r="ELF6806" s="30"/>
      <c r="ELG6806" s="30"/>
      <c r="ELH6806" s="30"/>
      <c r="ELI6806" s="30"/>
      <c r="ELJ6806" s="30"/>
      <c r="ELK6806" s="30"/>
      <c r="ELL6806" s="31"/>
      <c r="ELM6806" s="29"/>
      <c r="ELN6806" s="30"/>
      <c r="ELO6806" s="30"/>
      <c r="ELP6806" s="30"/>
      <c r="ELQ6806" s="30"/>
      <c r="ELR6806" s="30"/>
      <c r="ELS6806" s="30"/>
      <c r="ELT6806" s="31"/>
      <c r="ELU6806" s="29"/>
      <c r="ELV6806" s="30"/>
      <c r="ELW6806" s="30"/>
      <c r="ELX6806" s="30"/>
      <c r="ELY6806" s="30"/>
      <c r="ELZ6806" s="30"/>
      <c r="EMA6806" s="30"/>
      <c r="EMB6806" s="31"/>
      <c r="EMC6806" s="29"/>
      <c r="EMD6806" s="30"/>
      <c r="EME6806" s="30"/>
      <c r="EMF6806" s="30"/>
      <c r="EMG6806" s="30"/>
      <c r="EMH6806" s="30"/>
      <c r="EMI6806" s="30"/>
      <c r="EMJ6806" s="31"/>
      <c r="EMK6806" s="29"/>
      <c r="EML6806" s="30"/>
      <c r="EMM6806" s="30"/>
      <c r="EMN6806" s="30"/>
      <c r="EMO6806" s="30"/>
      <c r="EMP6806" s="30"/>
      <c r="EMQ6806" s="30"/>
      <c r="EMR6806" s="31"/>
      <c r="EMS6806" s="29"/>
      <c r="EMT6806" s="30"/>
      <c r="EMU6806" s="30"/>
      <c r="EMV6806" s="30"/>
      <c r="EMW6806" s="30"/>
      <c r="EMX6806" s="30"/>
      <c r="EMY6806" s="30"/>
      <c r="EMZ6806" s="31"/>
      <c r="ENA6806" s="29"/>
      <c r="ENB6806" s="30"/>
      <c r="ENC6806" s="30"/>
      <c r="END6806" s="30"/>
      <c r="ENE6806" s="30"/>
      <c r="ENF6806" s="30"/>
      <c r="ENG6806" s="30"/>
      <c r="ENH6806" s="31"/>
      <c r="ENI6806" s="29"/>
      <c r="ENJ6806" s="30"/>
      <c r="ENK6806" s="30"/>
      <c r="ENL6806" s="30"/>
      <c r="ENM6806" s="30"/>
      <c r="ENN6806" s="30"/>
      <c r="ENO6806" s="30"/>
      <c r="ENP6806" s="31"/>
      <c r="ENQ6806" s="29"/>
      <c r="ENR6806" s="30"/>
      <c r="ENS6806" s="30"/>
      <c r="ENT6806" s="30"/>
      <c r="ENU6806" s="30"/>
      <c r="ENV6806" s="30"/>
      <c r="ENW6806" s="30"/>
      <c r="ENX6806" s="31"/>
      <c r="ENY6806" s="29"/>
      <c r="ENZ6806" s="30"/>
      <c r="EOA6806" s="30"/>
      <c r="EOB6806" s="30"/>
      <c r="EOC6806" s="30"/>
      <c r="EOD6806" s="30"/>
      <c r="EOE6806" s="30"/>
      <c r="EOF6806" s="31"/>
      <c r="EOG6806" s="29"/>
      <c r="EOH6806" s="30"/>
      <c r="EOI6806" s="30"/>
      <c r="EOJ6806" s="30"/>
      <c r="EOK6806" s="30"/>
      <c r="EOL6806" s="30"/>
      <c r="EOM6806" s="30"/>
      <c r="EON6806" s="31"/>
      <c r="EOO6806" s="29"/>
      <c r="EOP6806" s="30"/>
      <c r="EOQ6806" s="30"/>
      <c r="EOR6806" s="30"/>
      <c r="EOS6806" s="30"/>
      <c r="EOT6806" s="30"/>
      <c r="EOU6806" s="30"/>
      <c r="EOV6806" s="31"/>
      <c r="EOW6806" s="29"/>
      <c r="EOX6806" s="30"/>
      <c r="EOY6806" s="30"/>
      <c r="EOZ6806" s="30"/>
      <c r="EPA6806" s="30"/>
      <c r="EPB6806" s="30"/>
      <c r="EPC6806" s="30"/>
      <c r="EPD6806" s="31"/>
      <c r="EPE6806" s="29"/>
      <c r="EPF6806" s="30"/>
      <c r="EPG6806" s="30"/>
      <c r="EPH6806" s="30"/>
      <c r="EPI6806" s="30"/>
      <c r="EPJ6806" s="30"/>
      <c r="EPK6806" s="30"/>
      <c r="EPL6806" s="31"/>
      <c r="EPM6806" s="29"/>
      <c r="EPN6806" s="30"/>
      <c r="EPO6806" s="30"/>
      <c r="EPP6806" s="30"/>
      <c r="EPQ6806" s="30"/>
      <c r="EPR6806" s="30"/>
      <c r="EPS6806" s="30"/>
      <c r="EPT6806" s="31"/>
      <c r="EPU6806" s="29"/>
      <c r="EPV6806" s="30"/>
      <c r="EPW6806" s="30"/>
      <c r="EPX6806" s="30"/>
      <c r="EPY6806" s="30"/>
      <c r="EPZ6806" s="30"/>
      <c r="EQA6806" s="30"/>
      <c r="EQB6806" s="31"/>
      <c r="EQC6806" s="29"/>
      <c r="EQD6806" s="30"/>
      <c r="EQE6806" s="30"/>
      <c r="EQF6806" s="30"/>
      <c r="EQG6806" s="30"/>
      <c r="EQH6806" s="30"/>
      <c r="EQI6806" s="30"/>
      <c r="EQJ6806" s="31"/>
      <c r="EQK6806" s="29"/>
      <c r="EQL6806" s="30"/>
      <c r="EQM6806" s="30"/>
      <c r="EQN6806" s="30"/>
      <c r="EQO6806" s="30"/>
      <c r="EQP6806" s="30"/>
      <c r="EQQ6806" s="30"/>
      <c r="EQR6806" s="31"/>
      <c r="EQS6806" s="29"/>
      <c r="EQT6806" s="30"/>
      <c r="EQU6806" s="30"/>
      <c r="EQV6806" s="30"/>
      <c r="EQW6806" s="30"/>
      <c r="EQX6806" s="30"/>
      <c r="EQY6806" s="30"/>
      <c r="EQZ6806" s="31"/>
      <c r="ERA6806" s="29"/>
      <c r="ERB6806" s="30"/>
      <c r="ERC6806" s="30"/>
      <c r="ERD6806" s="30"/>
      <c r="ERE6806" s="30"/>
      <c r="ERF6806" s="30"/>
      <c r="ERG6806" s="30"/>
      <c r="ERH6806" s="31"/>
      <c r="ERI6806" s="29"/>
      <c r="ERJ6806" s="30"/>
      <c r="ERK6806" s="30"/>
      <c r="ERL6806" s="30"/>
      <c r="ERM6806" s="30"/>
      <c r="ERN6806" s="30"/>
      <c r="ERO6806" s="30"/>
      <c r="ERP6806" s="31"/>
      <c r="ERQ6806" s="29"/>
      <c r="ERR6806" s="30"/>
      <c r="ERS6806" s="30"/>
      <c r="ERT6806" s="30"/>
      <c r="ERU6806" s="30"/>
      <c r="ERV6806" s="30"/>
      <c r="ERW6806" s="30"/>
      <c r="ERX6806" s="31"/>
      <c r="ERY6806" s="29"/>
      <c r="ERZ6806" s="30"/>
      <c r="ESA6806" s="30"/>
      <c r="ESB6806" s="30"/>
      <c r="ESC6806" s="30"/>
      <c r="ESD6806" s="30"/>
      <c r="ESE6806" s="30"/>
      <c r="ESF6806" s="31"/>
      <c r="ESG6806" s="29"/>
      <c r="ESH6806" s="30"/>
      <c r="ESI6806" s="30"/>
      <c r="ESJ6806" s="30"/>
      <c r="ESK6806" s="30"/>
      <c r="ESL6806" s="30"/>
      <c r="ESM6806" s="30"/>
      <c r="ESN6806" s="31"/>
      <c r="ESO6806" s="29"/>
      <c r="ESP6806" s="30"/>
      <c r="ESQ6806" s="30"/>
      <c r="ESR6806" s="30"/>
      <c r="ESS6806" s="30"/>
      <c r="EST6806" s="30"/>
      <c r="ESU6806" s="30"/>
      <c r="ESV6806" s="31"/>
      <c r="ESW6806" s="29"/>
      <c r="ESX6806" s="30"/>
      <c r="ESY6806" s="30"/>
      <c r="ESZ6806" s="30"/>
      <c r="ETA6806" s="30"/>
      <c r="ETB6806" s="30"/>
      <c r="ETC6806" s="30"/>
      <c r="ETD6806" s="31"/>
      <c r="ETE6806" s="29"/>
      <c r="ETF6806" s="30"/>
      <c r="ETG6806" s="30"/>
      <c r="ETH6806" s="30"/>
      <c r="ETI6806" s="30"/>
      <c r="ETJ6806" s="30"/>
      <c r="ETK6806" s="30"/>
      <c r="ETL6806" s="31"/>
      <c r="ETM6806" s="29"/>
      <c r="ETN6806" s="30"/>
      <c r="ETO6806" s="30"/>
      <c r="ETP6806" s="30"/>
      <c r="ETQ6806" s="30"/>
      <c r="ETR6806" s="30"/>
      <c r="ETS6806" s="30"/>
      <c r="ETT6806" s="31"/>
      <c r="ETU6806" s="29"/>
      <c r="ETV6806" s="30"/>
      <c r="ETW6806" s="30"/>
      <c r="ETX6806" s="30"/>
      <c r="ETY6806" s="30"/>
      <c r="ETZ6806" s="30"/>
      <c r="EUA6806" s="30"/>
      <c r="EUB6806" s="31"/>
      <c r="EUC6806" s="29"/>
      <c r="EUD6806" s="30"/>
      <c r="EUE6806" s="30"/>
      <c r="EUF6806" s="30"/>
      <c r="EUG6806" s="30"/>
      <c r="EUH6806" s="30"/>
      <c r="EUI6806" s="30"/>
      <c r="EUJ6806" s="31"/>
      <c r="EUK6806" s="29"/>
      <c r="EUL6806" s="30"/>
      <c r="EUM6806" s="30"/>
      <c r="EUN6806" s="30"/>
      <c r="EUO6806" s="30"/>
      <c r="EUP6806" s="30"/>
      <c r="EUQ6806" s="30"/>
      <c r="EUR6806" s="31"/>
      <c r="EUS6806" s="29"/>
      <c r="EUT6806" s="30"/>
      <c r="EUU6806" s="30"/>
      <c r="EUV6806" s="30"/>
      <c r="EUW6806" s="30"/>
      <c r="EUX6806" s="30"/>
      <c r="EUY6806" s="30"/>
      <c r="EUZ6806" s="31"/>
      <c r="EVA6806" s="29"/>
      <c r="EVB6806" s="30"/>
      <c r="EVC6806" s="30"/>
      <c r="EVD6806" s="30"/>
      <c r="EVE6806" s="30"/>
      <c r="EVF6806" s="30"/>
      <c r="EVG6806" s="30"/>
      <c r="EVH6806" s="31"/>
      <c r="EVI6806" s="29"/>
      <c r="EVJ6806" s="30"/>
      <c r="EVK6806" s="30"/>
      <c r="EVL6806" s="30"/>
      <c r="EVM6806" s="30"/>
      <c r="EVN6806" s="30"/>
      <c r="EVO6806" s="30"/>
      <c r="EVP6806" s="31"/>
      <c r="EVQ6806" s="29"/>
      <c r="EVR6806" s="30"/>
      <c r="EVS6806" s="30"/>
      <c r="EVT6806" s="30"/>
      <c r="EVU6806" s="30"/>
      <c r="EVV6806" s="30"/>
      <c r="EVW6806" s="30"/>
      <c r="EVX6806" s="31"/>
      <c r="EVY6806" s="29"/>
      <c r="EVZ6806" s="30"/>
      <c r="EWA6806" s="30"/>
      <c r="EWB6806" s="30"/>
      <c r="EWC6806" s="30"/>
      <c r="EWD6806" s="30"/>
      <c r="EWE6806" s="30"/>
      <c r="EWF6806" s="31"/>
      <c r="EWG6806" s="29"/>
      <c r="EWH6806" s="30"/>
      <c r="EWI6806" s="30"/>
      <c r="EWJ6806" s="30"/>
      <c r="EWK6806" s="30"/>
      <c r="EWL6806" s="30"/>
      <c r="EWM6806" s="30"/>
      <c r="EWN6806" s="31"/>
      <c r="EWO6806" s="29"/>
      <c r="EWP6806" s="30"/>
      <c r="EWQ6806" s="30"/>
      <c r="EWR6806" s="30"/>
      <c r="EWS6806" s="30"/>
      <c r="EWT6806" s="30"/>
      <c r="EWU6806" s="30"/>
      <c r="EWV6806" s="31"/>
      <c r="EWW6806" s="29"/>
      <c r="EWX6806" s="30"/>
      <c r="EWY6806" s="30"/>
      <c r="EWZ6806" s="30"/>
      <c r="EXA6806" s="30"/>
      <c r="EXB6806" s="30"/>
      <c r="EXC6806" s="30"/>
      <c r="EXD6806" s="31"/>
      <c r="EXE6806" s="29"/>
      <c r="EXF6806" s="30"/>
      <c r="EXG6806" s="30"/>
      <c r="EXH6806" s="30"/>
      <c r="EXI6806" s="30"/>
      <c r="EXJ6806" s="30"/>
      <c r="EXK6806" s="30"/>
      <c r="EXL6806" s="31"/>
      <c r="EXM6806" s="29"/>
      <c r="EXN6806" s="30"/>
      <c r="EXO6806" s="30"/>
      <c r="EXP6806" s="30"/>
      <c r="EXQ6806" s="30"/>
      <c r="EXR6806" s="30"/>
      <c r="EXS6806" s="30"/>
      <c r="EXT6806" s="31"/>
      <c r="EXU6806" s="29"/>
      <c r="EXV6806" s="30"/>
      <c r="EXW6806" s="30"/>
      <c r="EXX6806" s="30"/>
      <c r="EXY6806" s="30"/>
      <c r="EXZ6806" s="30"/>
      <c r="EYA6806" s="30"/>
      <c r="EYB6806" s="31"/>
      <c r="EYC6806" s="29"/>
      <c r="EYD6806" s="30"/>
      <c r="EYE6806" s="30"/>
      <c r="EYF6806" s="30"/>
      <c r="EYG6806" s="30"/>
      <c r="EYH6806" s="30"/>
      <c r="EYI6806" s="30"/>
      <c r="EYJ6806" s="31"/>
      <c r="EYK6806" s="29"/>
      <c r="EYL6806" s="30"/>
      <c r="EYM6806" s="30"/>
      <c r="EYN6806" s="30"/>
      <c r="EYO6806" s="30"/>
      <c r="EYP6806" s="30"/>
      <c r="EYQ6806" s="30"/>
      <c r="EYR6806" s="31"/>
      <c r="EYS6806" s="29"/>
      <c r="EYT6806" s="30"/>
      <c r="EYU6806" s="30"/>
      <c r="EYV6806" s="30"/>
      <c r="EYW6806" s="30"/>
      <c r="EYX6806" s="30"/>
      <c r="EYY6806" s="30"/>
      <c r="EYZ6806" s="31"/>
      <c r="EZA6806" s="29"/>
      <c r="EZB6806" s="30"/>
      <c r="EZC6806" s="30"/>
      <c r="EZD6806" s="30"/>
      <c r="EZE6806" s="30"/>
      <c r="EZF6806" s="30"/>
      <c r="EZG6806" s="30"/>
      <c r="EZH6806" s="31"/>
      <c r="EZI6806" s="29"/>
      <c r="EZJ6806" s="30"/>
      <c r="EZK6806" s="30"/>
      <c r="EZL6806" s="30"/>
      <c r="EZM6806" s="30"/>
      <c r="EZN6806" s="30"/>
      <c r="EZO6806" s="30"/>
      <c r="EZP6806" s="31"/>
      <c r="EZQ6806" s="29"/>
      <c r="EZR6806" s="30"/>
      <c r="EZS6806" s="30"/>
      <c r="EZT6806" s="30"/>
      <c r="EZU6806" s="30"/>
      <c r="EZV6806" s="30"/>
      <c r="EZW6806" s="30"/>
      <c r="EZX6806" s="31"/>
      <c r="EZY6806" s="29"/>
      <c r="EZZ6806" s="30"/>
      <c r="FAA6806" s="30"/>
      <c r="FAB6806" s="30"/>
      <c r="FAC6806" s="30"/>
      <c r="FAD6806" s="30"/>
      <c r="FAE6806" s="30"/>
      <c r="FAF6806" s="31"/>
      <c r="FAG6806" s="29"/>
      <c r="FAH6806" s="30"/>
      <c r="FAI6806" s="30"/>
      <c r="FAJ6806" s="30"/>
      <c r="FAK6806" s="30"/>
      <c r="FAL6806" s="30"/>
      <c r="FAM6806" s="30"/>
      <c r="FAN6806" s="31"/>
      <c r="FAO6806" s="29"/>
      <c r="FAP6806" s="30"/>
      <c r="FAQ6806" s="30"/>
      <c r="FAR6806" s="30"/>
      <c r="FAS6806" s="30"/>
      <c r="FAT6806" s="30"/>
      <c r="FAU6806" s="30"/>
      <c r="FAV6806" s="31"/>
      <c r="FAW6806" s="29"/>
      <c r="FAX6806" s="30"/>
      <c r="FAY6806" s="30"/>
      <c r="FAZ6806" s="30"/>
      <c r="FBA6806" s="30"/>
      <c r="FBB6806" s="30"/>
      <c r="FBC6806" s="30"/>
      <c r="FBD6806" s="31"/>
      <c r="FBE6806" s="29"/>
      <c r="FBF6806" s="30"/>
      <c r="FBG6806" s="30"/>
      <c r="FBH6806" s="30"/>
      <c r="FBI6806" s="30"/>
      <c r="FBJ6806" s="30"/>
      <c r="FBK6806" s="30"/>
      <c r="FBL6806" s="31"/>
      <c r="FBM6806" s="29"/>
      <c r="FBN6806" s="30"/>
      <c r="FBO6806" s="30"/>
      <c r="FBP6806" s="30"/>
      <c r="FBQ6806" s="30"/>
      <c r="FBR6806" s="30"/>
      <c r="FBS6806" s="30"/>
      <c r="FBT6806" s="31"/>
      <c r="FBU6806" s="29"/>
      <c r="FBV6806" s="30"/>
      <c r="FBW6806" s="30"/>
      <c r="FBX6806" s="30"/>
      <c r="FBY6806" s="30"/>
      <c r="FBZ6806" s="30"/>
      <c r="FCA6806" s="30"/>
      <c r="FCB6806" s="31"/>
      <c r="FCC6806" s="29"/>
      <c r="FCD6806" s="30"/>
      <c r="FCE6806" s="30"/>
      <c r="FCF6806" s="30"/>
      <c r="FCG6806" s="30"/>
      <c r="FCH6806" s="30"/>
      <c r="FCI6806" s="30"/>
      <c r="FCJ6806" s="31"/>
      <c r="FCK6806" s="29"/>
      <c r="FCL6806" s="30"/>
      <c r="FCM6806" s="30"/>
      <c r="FCN6806" s="30"/>
      <c r="FCO6806" s="30"/>
      <c r="FCP6806" s="30"/>
      <c r="FCQ6806" s="30"/>
      <c r="FCR6806" s="31"/>
      <c r="FCS6806" s="29"/>
      <c r="FCT6806" s="30"/>
      <c r="FCU6806" s="30"/>
      <c r="FCV6806" s="30"/>
      <c r="FCW6806" s="30"/>
      <c r="FCX6806" s="30"/>
      <c r="FCY6806" s="30"/>
      <c r="FCZ6806" s="31"/>
      <c r="FDA6806" s="29"/>
      <c r="FDB6806" s="30"/>
      <c r="FDC6806" s="30"/>
      <c r="FDD6806" s="30"/>
      <c r="FDE6806" s="30"/>
      <c r="FDF6806" s="30"/>
      <c r="FDG6806" s="30"/>
      <c r="FDH6806" s="31"/>
      <c r="FDI6806" s="29"/>
      <c r="FDJ6806" s="30"/>
      <c r="FDK6806" s="30"/>
      <c r="FDL6806" s="30"/>
      <c r="FDM6806" s="30"/>
      <c r="FDN6806" s="30"/>
      <c r="FDO6806" s="30"/>
      <c r="FDP6806" s="31"/>
      <c r="FDQ6806" s="29"/>
      <c r="FDR6806" s="30"/>
      <c r="FDS6806" s="30"/>
      <c r="FDT6806" s="30"/>
      <c r="FDU6806" s="30"/>
      <c r="FDV6806" s="30"/>
      <c r="FDW6806" s="30"/>
      <c r="FDX6806" s="31"/>
      <c r="FDY6806" s="29"/>
      <c r="FDZ6806" s="30"/>
      <c r="FEA6806" s="30"/>
      <c r="FEB6806" s="30"/>
      <c r="FEC6806" s="30"/>
      <c r="FED6806" s="30"/>
      <c r="FEE6806" s="30"/>
      <c r="FEF6806" s="31"/>
      <c r="FEG6806" s="29"/>
      <c r="FEH6806" s="30"/>
      <c r="FEI6806" s="30"/>
      <c r="FEJ6806" s="30"/>
      <c r="FEK6806" s="30"/>
      <c r="FEL6806" s="30"/>
      <c r="FEM6806" s="30"/>
      <c r="FEN6806" s="31"/>
      <c r="FEO6806" s="29"/>
      <c r="FEP6806" s="30"/>
      <c r="FEQ6806" s="30"/>
      <c r="FER6806" s="30"/>
      <c r="FES6806" s="30"/>
      <c r="FET6806" s="30"/>
      <c r="FEU6806" s="30"/>
      <c r="FEV6806" s="31"/>
      <c r="FEW6806" s="29"/>
      <c r="FEX6806" s="30"/>
      <c r="FEY6806" s="30"/>
      <c r="FEZ6806" s="30"/>
      <c r="FFA6806" s="30"/>
      <c r="FFB6806" s="30"/>
      <c r="FFC6806" s="30"/>
      <c r="FFD6806" s="31"/>
      <c r="FFE6806" s="29"/>
      <c r="FFF6806" s="30"/>
      <c r="FFG6806" s="30"/>
      <c r="FFH6806" s="30"/>
      <c r="FFI6806" s="30"/>
      <c r="FFJ6806" s="30"/>
      <c r="FFK6806" s="30"/>
      <c r="FFL6806" s="31"/>
      <c r="FFM6806" s="29"/>
      <c r="FFN6806" s="30"/>
      <c r="FFO6806" s="30"/>
      <c r="FFP6806" s="30"/>
      <c r="FFQ6806" s="30"/>
      <c r="FFR6806" s="30"/>
      <c r="FFS6806" s="30"/>
      <c r="FFT6806" s="31"/>
      <c r="FFU6806" s="29"/>
      <c r="FFV6806" s="30"/>
      <c r="FFW6806" s="30"/>
      <c r="FFX6806" s="30"/>
      <c r="FFY6806" s="30"/>
      <c r="FFZ6806" s="30"/>
      <c r="FGA6806" s="30"/>
      <c r="FGB6806" s="31"/>
      <c r="FGC6806" s="29"/>
      <c r="FGD6806" s="30"/>
      <c r="FGE6806" s="30"/>
      <c r="FGF6806" s="30"/>
      <c r="FGG6806" s="30"/>
      <c r="FGH6806" s="30"/>
      <c r="FGI6806" s="30"/>
      <c r="FGJ6806" s="31"/>
      <c r="FGK6806" s="29"/>
      <c r="FGL6806" s="30"/>
      <c r="FGM6806" s="30"/>
      <c r="FGN6806" s="30"/>
      <c r="FGO6806" s="30"/>
      <c r="FGP6806" s="30"/>
      <c r="FGQ6806" s="30"/>
      <c r="FGR6806" s="31"/>
      <c r="FGS6806" s="29"/>
      <c r="FGT6806" s="30"/>
      <c r="FGU6806" s="30"/>
      <c r="FGV6806" s="30"/>
      <c r="FGW6806" s="30"/>
      <c r="FGX6806" s="30"/>
      <c r="FGY6806" s="30"/>
      <c r="FGZ6806" s="31"/>
      <c r="FHA6806" s="29"/>
      <c r="FHB6806" s="30"/>
      <c r="FHC6806" s="30"/>
      <c r="FHD6806" s="30"/>
      <c r="FHE6806" s="30"/>
      <c r="FHF6806" s="30"/>
      <c r="FHG6806" s="30"/>
      <c r="FHH6806" s="31"/>
      <c r="FHI6806" s="29"/>
      <c r="FHJ6806" s="30"/>
      <c r="FHK6806" s="30"/>
      <c r="FHL6806" s="30"/>
      <c r="FHM6806" s="30"/>
      <c r="FHN6806" s="30"/>
      <c r="FHO6806" s="30"/>
      <c r="FHP6806" s="31"/>
      <c r="FHQ6806" s="29"/>
      <c r="FHR6806" s="30"/>
      <c r="FHS6806" s="30"/>
      <c r="FHT6806" s="30"/>
      <c r="FHU6806" s="30"/>
      <c r="FHV6806" s="30"/>
      <c r="FHW6806" s="30"/>
      <c r="FHX6806" s="31"/>
      <c r="FHY6806" s="29"/>
      <c r="FHZ6806" s="30"/>
      <c r="FIA6806" s="30"/>
      <c r="FIB6806" s="30"/>
      <c r="FIC6806" s="30"/>
      <c r="FID6806" s="30"/>
      <c r="FIE6806" s="30"/>
      <c r="FIF6806" s="31"/>
      <c r="FIG6806" s="29"/>
      <c r="FIH6806" s="30"/>
      <c r="FII6806" s="30"/>
      <c r="FIJ6806" s="30"/>
      <c r="FIK6806" s="30"/>
      <c r="FIL6806" s="30"/>
      <c r="FIM6806" s="30"/>
      <c r="FIN6806" s="31"/>
      <c r="FIO6806" s="29"/>
      <c r="FIP6806" s="30"/>
      <c r="FIQ6806" s="30"/>
      <c r="FIR6806" s="30"/>
      <c r="FIS6806" s="30"/>
      <c r="FIT6806" s="30"/>
      <c r="FIU6806" s="30"/>
      <c r="FIV6806" s="31"/>
      <c r="FIW6806" s="29"/>
      <c r="FIX6806" s="30"/>
      <c r="FIY6806" s="30"/>
      <c r="FIZ6806" s="30"/>
      <c r="FJA6806" s="30"/>
      <c r="FJB6806" s="30"/>
      <c r="FJC6806" s="30"/>
      <c r="FJD6806" s="31"/>
      <c r="FJE6806" s="29"/>
      <c r="FJF6806" s="30"/>
      <c r="FJG6806" s="30"/>
      <c r="FJH6806" s="30"/>
      <c r="FJI6806" s="30"/>
      <c r="FJJ6806" s="30"/>
      <c r="FJK6806" s="30"/>
      <c r="FJL6806" s="31"/>
      <c r="FJM6806" s="29"/>
      <c r="FJN6806" s="30"/>
      <c r="FJO6806" s="30"/>
      <c r="FJP6806" s="30"/>
      <c r="FJQ6806" s="30"/>
      <c r="FJR6806" s="30"/>
      <c r="FJS6806" s="30"/>
      <c r="FJT6806" s="31"/>
      <c r="FJU6806" s="29"/>
      <c r="FJV6806" s="30"/>
      <c r="FJW6806" s="30"/>
      <c r="FJX6806" s="30"/>
      <c r="FJY6806" s="30"/>
      <c r="FJZ6806" s="30"/>
      <c r="FKA6806" s="30"/>
      <c r="FKB6806" s="31"/>
      <c r="FKC6806" s="29"/>
      <c r="FKD6806" s="30"/>
      <c r="FKE6806" s="30"/>
      <c r="FKF6806" s="30"/>
      <c r="FKG6806" s="30"/>
      <c r="FKH6806" s="30"/>
      <c r="FKI6806" s="30"/>
      <c r="FKJ6806" s="31"/>
      <c r="FKK6806" s="29"/>
      <c r="FKL6806" s="30"/>
      <c r="FKM6806" s="30"/>
      <c r="FKN6806" s="30"/>
      <c r="FKO6806" s="30"/>
      <c r="FKP6806" s="30"/>
      <c r="FKQ6806" s="30"/>
      <c r="FKR6806" s="31"/>
      <c r="FKS6806" s="29"/>
      <c r="FKT6806" s="30"/>
      <c r="FKU6806" s="30"/>
      <c r="FKV6806" s="30"/>
      <c r="FKW6806" s="30"/>
      <c r="FKX6806" s="30"/>
      <c r="FKY6806" s="30"/>
      <c r="FKZ6806" s="31"/>
      <c r="FLA6806" s="29"/>
      <c r="FLB6806" s="30"/>
      <c r="FLC6806" s="30"/>
      <c r="FLD6806" s="30"/>
      <c r="FLE6806" s="30"/>
      <c r="FLF6806" s="30"/>
      <c r="FLG6806" s="30"/>
      <c r="FLH6806" s="31"/>
      <c r="FLI6806" s="29"/>
      <c r="FLJ6806" s="30"/>
      <c r="FLK6806" s="30"/>
      <c r="FLL6806" s="30"/>
      <c r="FLM6806" s="30"/>
      <c r="FLN6806" s="30"/>
      <c r="FLO6806" s="30"/>
      <c r="FLP6806" s="31"/>
      <c r="FLQ6806" s="29"/>
      <c r="FLR6806" s="30"/>
      <c r="FLS6806" s="30"/>
      <c r="FLT6806" s="30"/>
      <c r="FLU6806" s="30"/>
      <c r="FLV6806" s="30"/>
      <c r="FLW6806" s="30"/>
      <c r="FLX6806" s="31"/>
      <c r="FLY6806" s="29"/>
      <c r="FLZ6806" s="30"/>
      <c r="FMA6806" s="30"/>
      <c r="FMB6806" s="30"/>
      <c r="FMC6806" s="30"/>
      <c r="FMD6806" s="30"/>
      <c r="FME6806" s="30"/>
      <c r="FMF6806" s="31"/>
      <c r="FMG6806" s="29"/>
      <c r="FMH6806" s="30"/>
      <c r="FMI6806" s="30"/>
      <c r="FMJ6806" s="30"/>
      <c r="FMK6806" s="30"/>
      <c r="FML6806" s="30"/>
      <c r="FMM6806" s="30"/>
      <c r="FMN6806" s="31"/>
      <c r="FMO6806" s="29"/>
      <c r="FMP6806" s="30"/>
      <c r="FMQ6806" s="30"/>
      <c r="FMR6806" s="30"/>
      <c r="FMS6806" s="30"/>
      <c r="FMT6806" s="30"/>
      <c r="FMU6806" s="30"/>
      <c r="FMV6806" s="31"/>
      <c r="FMW6806" s="29"/>
      <c r="FMX6806" s="30"/>
      <c r="FMY6806" s="30"/>
      <c r="FMZ6806" s="30"/>
      <c r="FNA6806" s="30"/>
      <c r="FNB6806" s="30"/>
      <c r="FNC6806" s="30"/>
      <c r="FND6806" s="31"/>
      <c r="FNE6806" s="29"/>
      <c r="FNF6806" s="30"/>
      <c r="FNG6806" s="30"/>
      <c r="FNH6806" s="30"/>
      <c r="FNI6806" s="30"/>
      <c r="FNJ6806" s="30"/>
      <c r="FNK6806" s="30"/>
      <c r="FNL6806" s="31"/>
      <c r="FNM6806" s="29"/>
      <c r="FNN6806" s="30"/>
      <c r="FNO6806" s="30"/>
      <c r="FNP6806" s="30"/>
      <c r="FNQ6806" s="30"/>
      <c r="FNR6806" s="30"/>
      <c r="FNS6806" s="30"/>
      <c r="FNT6806" s="31"/>
      <c r="FNU6806" s="29"/>
      <c r="FNV6806" s="30"/>
      <c r="FNW6806" s="30"/>
      <c r="FNX6806" s="30"/>
      <c r="FNY6806" s="30"/>
      <c r="FNZ6806" s="30"/>
      <c r="FOA6806" s="30"/>
      <c r="FOB6806" s="31"/>
      <c r="FOC6806" s="29"/>
      <c r="FOD6806" s="30"/>
      <c r="FOE6806" s="30"/>
      <c r="FOF6806" s="30"/>
      <c r="FOG6806" s="30"/>
      <c r="FOH6806" s="30"/>
      <c r="FOI6806" s="30"/>
      <c r="FOJ6806" s="31"/>
      <c r="FOK6806" s="29"/>
      <c r="FOL6806" s="30"/>
      <c r="FOM6806" s="30"/>
      <c r="FON6806" s="30"/>
      <c r="FOO6806" s="30"/>
      <c r="FOP6806" s="30"/>
      <c r="FOQ6806" s="30"/>
      <c r="FOR6806" s="31"/>
      <c r="FOS6806" s="29"/>
      <c r="FOT6806" s="30"/>
      <c r="FOU6806" s="30"/>
      <c r="FOV6806" s="30"/>
      <c r="FOW6806" s="30"/>
      <c r="FOX6806" s="30"/>
      <c r="FOY6806" s="30"/>
      <c r="FOZ6806" s="31"/>
      <c r="FPA6806" s="29"/>
      <c r="FPB6806" s="30"/>
      <c r="FPC6806" s="30"/>
      <c r="FPD6806" s="30"/>
      <c r="FPE6806" s="30"/>
      <c r="FPF6806" s="30"/>
      <c r="FPG6806" s="30"/>
      <c r="FPH6806" s="31"/>
      <c r="FPI6806" s="29"/>
      <c r="FPJ6806" s="30"/>
      <c r="FPK6806" s="30"/>
      <c r="FPL6806" s="30"/>
      <c r="FPM6806" s="30"/>
      <c r="FPN6806" s="30"/>
      <c r="FPO6806" s="30"/>
      <c r="FPP6806" s="31"/>
      <c r="FPQ6806" s="29"/>
      <c r="FPR6806" s="30"/>
      <c r="FPS6806" s="30"/>
      <c r="FPT6806" s="30"/>
      <c r="FPU6806" s="30"/>
      <c r="FPV6806" s="30"/>
      <c r="FPW6806" s="30"/>
      <c r="FPX6806" s="31"/>
      <c r="FPY6806" s="29"/>
      <c r="FPZ6806" s="30"/>
      <c r="FQA6806" s="30"/>
      <c r="FQB6806" s="30"/>
      <c r="FQC6806" s="30"/>
      <c r="FQD6806" s="30"/>
      <c r="FQE6806" s="30"/>
      <c r="FQF6806" s="31"/>
      <c r="FQG6806" s="29"/>
      <c r="FQH6806" s="30"/>
      <c r="FQI6806" s="30"/>
      <c r="FQJ6806" s="30"/>
      <c r="FQK6806" s="30"/>
      <c r="FQL6806" s="30"/>
      <c r="FQM6806" s="30"/>
      <c r="FQN6806" s="31"/>
      <c r="FQO6806" s="29"/>
      <c r="FQP6806" s="30"/>
      <c r="FQQ6806" s="30"/>
      <c r="FQR6806" s="30"/>
      <c r="FQS6806" s="30"/>
      <c r="FQT6806" s="30"/>
      <c r="FQU6806" s="30"/>
      <c r="FQV6806" s="31"/>
      <c r="FQW6806" s="29"/>
      <c r="FQX6806" s="30"/>
      <c r="FQY6806" s="30"/>
      <c r="FQZ6806" s="30"/>
      <c r="FRA6806" s="30"/>
      <c r="FRB6806" s="30"/>
      <c r="FRC6806" s="30"/>
      <c r="FRD6806" s="31"/>
      <c r="FRE6806" s="29"/>
      <c r="FRF6806" s="30"/>
      <c r="FRG6806" s="30"/>
      <c r="FRH6806" s="30"/>
      <c r="FRI6806" s="30"/>
      <c r="FRJ6806" s="30"/>
      <c r="FRK6806" s="30"/>
      <c r="FRL6806" s="31"/>
      <c r="FRM6806" s="29"/>
      <c r="FRN6806" s="30"/>
      <c r="FRO6806" s="30"/>
      <c r="FRP6806" s="30"/>
      <c r="FRQ6806" s="30"/>
      <c r="FRR6806" s="30"/>
      <c r="FRS6806" s="30"/>
      <c r="FRT6806" s="31"/>
      <c r="FRU6806" s="29"/>
      <c r="FRV6806" s="30"/>
      <c r="FRW6806" s="30"/>
      <c r="FRX6806" s="30"/>
      <c r="FRY6806" s="30"/>
      <c r="FRZ6806" s="30"/>
      <c r="FSA6806" s="30"/>
      <c r="FSB6806" s="31"/>
      <c r="FSC6806" s="29"/>
      <c r="FSD6806" s="30"/>
      <c r="FSE6806" s="30"/>
      <c r="FSF6806" s="30"/>
      <c r="FSG6806" s="30"/>
      <c r="FSH6806" s="30"/>
      <c r="FSI6806" s="30"/>
      <c r="FSJ6806" s="31"/>
      <c r="FSK6806" s="29"/>
      <c r="FSL6806" s="30"/>
      <c r="FSM6806" s="30"/>
      <c r="FSN6806" s="30"/>
      <c r="FSO6806" s="30"/>
      <c r="FSP6806" s="30"/>
      <c r="FSQ6806" s="30"/>
      <c r="FSR6806" s="31"/>
      <c r="FSS6806" s="29"/>
      <c r="FST6806" s="30"/>
      <c r="FSU6806" s="30"/>
      <c r="FSV6806" s="30"/>
      <c r="FSW6806" s="30"/>
      <c r="FSX6806" s="30"/>
      <c r="FSY6806" s="30"/>
      <c r="FSZ6806" s="31"/>
      <c r="FTA6806" s="29"/>
      <c r="FTB6806" s="30"/>
      <c r="FTC6806" s="30"/>
      <c r="FTD6806" s="30"/>
      <c r="FTE6806" s="30"/>
      <c r="FTF6806" s="30"/>
      <c r="FTG6806" s="30"/>
      <c r="FTH6806" s="31"/>
      <c r="FTI6806" s="29"/>
      <c r="FTJ6806" s="30"/>
      <c r="FTK6806" s="30"/>
      <c r="FTL6806" s="30"/>
      <c r="FTM6806" s="30"/>
      <c r="FTN6806" s="30"/>
      <c r="FTO6806" s="30"/>
      <c r="FTP6806" s="31"/>
      <c r="FTQ6806" s="29"/>
      <c r="FTR6806" s="30"/>
      <c r="FTS6806" s="30"/>
      <c r="FTT6806" s="30"/>
      <c r="FTU6806" s="30"/>
      <c r="FTV6806" s="30"/>
      <c r="FTW6806" s="30"/>
      <c r="FTX6806" s="31"/>
      <c r="FTY6806" s="29"/>
      <c r="FTZ6806" s="30"/>
      <c r="FUA6806" s="30"/>
      <c r="FUB6806" s="30"/>
      <c r="FUC6806" s="30"/>
      <c r="FUD6806" s="30"/>
      <c r="FUE6806" s="30"/>
      <c r="FUF6806" s="31"/>
      <c r="FUG6806" s="29"/>
      <c r="FUH6806" s="30"/>
      <c r="FUI6806" s="30"/>
      <c r="FUJ6806" s="30"/>
      <c r="FUK6806" s="30"/>
      <c r="FUL6806" s="30"/>
      <c r="FUM6806" s="30"/>
      <c r="FUN6806" s="31"/>
      <c r="FUO6806" s="29"/>
      <c r="FUP6806" s="30"/>
      <c r="FUQ6806" s="30"/>
      <c r="FUR6806" s="30"/>
      <c r="FUS6806" s="30"/>
      <c r="FUT6806" s="30"/>
      <c r="FUU6806" s="30"/>
      <c r="FUV6806" s="31"/>
      <c r="FUW6806" s="29"/>
      <c r="FUX6806" s="30"/>
      <c r="FUY6806" s="30"/>
      <c r="FUZ6806" s="30"/>
      <c r="FVA6806" s="30"/>
      <c r="FVB6806" s="30"/>
      <c r="FVC6806" s="30"/>
      <c r="FVD6806" s="31"/>
      <c r="FVE6806" s="29"/>
      <c r="FVF6806" s="30"/>
      <c r="FVG6806" s="30"/>
      <c r="FVH6806" s="30"/>
      <c r="FVI6806" s="30"/>
      <c r="FVJ6806" s="30"/>
      <c r="FVK6806" s="30"/>
      <c r="FVL6806" s="31"/>
      <c r="FVM6806" s="29"/>
      <c r="FVN6806" s="30"/>
      <c r="FVO6806" s="30"/>
      <c r="FVP6806" s="30"/>
      <c r="FVQ6806" s="30"/>
      <c r="FVR6806" s="30"/>
      <c r="FVS6806" s="30"/>
      <c r="FVT6806" s="31"/>
      <c r="FVU6806" s="29"/>
      <c r="FVV6806" s="30"/>
      <c r="FVW6806" s="30"/>
      <c r="FVX6806" s="30"/>
      <c r="FVY6806" s="30"/>
      <c r="FVZ6806" s="30"/>
      <c r="FWA6806" s="30"/>
      <c r="FWB6806" s="31"/>
      <c r="FWC6806" s="29"/>
      <c r="FWD6806" s="30"/>
      <c r="FWE6806" s="30"/>
      <c r="FWF6806" s="30"/>
      <c r="FWG6806" s="30"/>
      <c r="FWH6806" s="30"/>
      <c r="FWI6806" s="30"/>
      <c r="FWJ6806" s="31"/>
      <c r="FWK6806" s="29"/>
      <c r="FWL6806" s="30"/>
      <c r="FWM6806" s="30"/>
      <c r="FWN6806" s="30"/>
      <c r="FWO6806" s="30"/>
      <c r="FWP6806" s="30"/>
      <c r="FWQ6806" s="30"/>
      <c r="FWR6806" s="31"/>
      <c r="FWS6806" s="29"/>
      <c r="FWT6806" s="30"/>
      <c r="FWU6806" s="30"/>
      <c r="FWV6806" s="30"/>
      <c r="FWW6806" s="30"/>
      <c r="FWX6806" s="30"/>
      <c r="FWY6806" s="30"/>
      <c r="FWZ6806" s="31"/>
      <c r="FXA6806" s="29"/>
      <c r="FXB6806" s="30"/>
      <c r="FXC6806" s="30"/>
      <c r="FXD6806" s="30"/>
      <c r="FXE6806" s="30"/>
      <c r="FXF6806" s="30"/>
      <c r="FXG6806" s="30"/>
      <c r="FXH6806" s="31"/>
      <c r="FXI6806" s="29"/>
      <c r="FXJ6806" s="30"/>
      <c r="FXK6806" s="30"/>
      <c r="FXL6806" s="30"/>
      <c r="FXM6806" s="30"/>
      <c r="FXN6806" s="30"/>
      <c r="FXO6806" s="30"/>
      <c r="FXP6806" s="31"/>
      <c r="FXQ6806" s="29"/>
      <c r="FXR6806" s="30"/>
      <c r="FXS6806" s="30"/>
      <c r="FXT6806" s="30"/>
      <c r="FXU6806" s="30"/>
      <c r="FXV6806" s="30"/>
      <c r="FXW6806" s="30"/>
      <c r="FXX6806" s="31"/>
      <c r="FXY6806" s="29"/>
      <c r="FXZ6806" s="30"/>
      <c r="FYA6806" s="30"/>
      <c r="FYB6806" s="30"/>
      <c r="FYC6806" s="30"/>
      <c r="FYD6806" s="30"/>
      <c r="FYE6806" s="30"/>
      <c r="FYF6806" s="31"/>
      <c r="FYG6806" s="29"/>
      <c r="FYH6806" s="30"/>
      <c r="FYI6806" s="30"/>
      <c r="FYJ6806" s="30"/>
      <c r="FYK6806" s="30"/>
      <c r="FYL6806" s="30"/>
      <c r="FYM6806" s="30"/>
      <c r="FYN6806" s="31"/>
      <c r="FYO6806" s="29"/>
      <c r="FYP6806" s="30"/>
      <c r="FYQ6806" s="30"/>
      <c r="FYR6806" s="30"/>
      <c r="FYS6806" s="30"/>
      <c r="FYT6806" s="30"/>
      <c r="FYU6806" s="30"/>
      <c r="FYV6806" s="31"/>
      <c r="FYW6806" s="29"/>
      <c r="FYX6806" s="30"/>
      <c r="FYY6806" s="30"/>
      <c r="FYZ6806" s="30"/>
      <c r="FZA6806" s="30"/>
      <c r="FZB6806" s="30"/>
      <c r="FZC6806" s="30"/>
      <c r="FZD6806" s="31"/>
      <c r="FZE6806" s="29"/>
      <c r="FZF6806" s="30"/>
      <c r="FZG6806" s="30"/>
      <c r="FZH6806" s="30"/>
      <c r="FZI6806" s="30"/>
      <c r="FZJ6806" s="30"/>
      <c r="FZK6806" s="30"/>
      <c r="FZL6806" s="31"/>
      <c r="FZM6806" s="29"/>
      <c r="FZN6806" s="30"/>
      <c r="FZO6806" s="30"/>
      <c r="FZP6806" s="30"/>
      <c r="FZQ6806" s="30"/>
      <c r="FZR6806" s="30"/>
      <c r="FZS6806" s="30"/>
      <c r="FZT6806" s="31"/>
      <c r="FZU6806" s="29"/>
      <c r="FZV6806" s="30"/>
      <c r="FZW6806" s="30"/>
      <c r="FZX6806" s="30"/>
      <c r="FZY6806" s="30"/>
      <c r="FZZ6806" s="30"/>
      <c r="GAA6806" s="30"/>
      <c r="GAB6806" s="31"/>
      <c r="GAC6806" s="29"/>
      <c r="GAD6806" s="30"/>
      <c r="GAE6806" s="30"/>
      <c r="GAF6806" s="30"/>
      <c r="GAG6806" s="30"/>
      <c r="GAH6806" s="30"/>
      <c r="GAI6806" s="30"/>
      <c r="GAJ6806" s="31"/>
      <c r="GAK6806" s="29"/>
      <c r="GAL6806" s="30"/>
      <c r="GAM6806" s="30"/>
      <c r="GAN6806" s="30"/>
      <c r="GAO6806" s="30"/>
      <c r="GAP6806" s="30"/>
      <c r="GAQ6806" s="30"/>
      <c r="GAR6806" s="31"/>
      <c r="GAS6806" s="29"/>
      <c r="GAT6806" s="30"/>
      <c r="GAU6806" s="30"/>
      <c r="GAV6806" s="30"/>
      <c r="GAW6806" s="30"/>
      <c r="GAX6806" s="30"/>
      <c r="GAY6806" s="30"/>
      <c r="GAZ6806" s="31"/>
      <c r="GBA6806" s="29"/>
      <c r="GBB6806" s="30"/>
      <c r="GBC6806" s="30"/>
      <c r="GBD6806" s="30"/>
      <c r="GBE6806" s="30"/>
      <c r="GBF6806" s="30"/>
      <c r="GBG6806" s="30"/>
      <c r="GBH6806" s="31"/>
      <c r="GBI6806" s="29"/>
      <c r="GBJ6806" s="30"/>
      <c r="GBK6806" s="30"/>
      <c r="GBL6806" s="30"/>
      <c r="GBM6806" s="30"/>
      <c r="GBN6806" s="30"/>
      <c r="GBO6806" s="30"/>
      <c r="GBP6806" s="31"/>
      <c r="GBQ6806" s="29"/>
      <c r="GBR6806" s="30"/>
      <c r="GBS6806" s="30"/>
      <c r="GBT6806" s="30"/>
      <c r="GBU6806" s="30"/>
      <c r="GBV6806" s="30"/>
      <c r="GBW6806" s="30"/>
      <c r="GBX6806" s="31"/>
      <c r="GBY6806" s="29"/>
      <c r="GBZ6806" s="30"/>
      <c r="GCA6806" s="30"/>
      <c r="GCB6806" s="30"/>
      <c r="GCC6806" s="30"/>
      <c r="GCD6806" s="30"/>
      <c r="GCE6806" s="30"/>
      <c r="GCF6806" s="31"/>
      <c r="GCG6806" s="29"/>
      <c r="GCH6806" s="30"/>
      <c r="GCI6806" s="30"/>
      <c r="GCJ6806" s="30"/>
      <c r="GCK6806" s="30"/>
      <c r="GCL6806" s="30"/>
      <c r="GCM6806" s="30"/>
      <c r="GCN6806" s="31"/>
      <c r="GCO6806" s="29"/>
      <c r="GCP6806" s="30"/>
      <c r="GCQ6806" s="30"/>
      <c r="GCR6806" s="30"/>
      <c r="GCS6806" s="30"/>
      <c r="GCT6806" s="30"/>
      <c r="GCU6806" s="30"/>
      <c r="GCV6806" s="31"/>
      <c r="GCW6806" s="29"/>
      <c r="GCX6806" s="30"/>
      <c r="GCY6806" s="30"/>
      <c r="GCZ6806" s="30"/>
      <c r="GDA6806" s="30"/>
      <c r="GDB6806" s="30"/>
      <c r="GDC6806" s="30"/>
      <c r="GDD6806" s="31"/>
      <c r="GDE6806" s="29"/>
      <c r="GDF6806" s="30"/>
      <c r="GDG6806" s="30"/>
      <c r="GDH6806" s="30"/>
      <c r="GDI6806" s="30"/>
      <c r="GDJ6806" s="30"/>
      <c r="GDK6806" s="30"/>
      <c r="GDL6806" s="31"/>
      <c r="GDM6806" s="29"/>
      <c r="GDN6806" s="30"/>
      <c r="GDO6806" s="30"/>
      <c r="GDP6806" s="30"/>
      <c r="GDQ6806" s="30"/>
      <c r="GDR6806" s="30"/>
      <c r="GDS6806" s="30"/>
      <c r="GDT6806" s="31"/>
      <c r="GDU6806" s="29"/>
      <c r="GDV6806" s="30"/>
      <c r="GDW6806" s="30"/>
      <c r="GDX6806" s="30"/>
      <c r="GDY6806" s="30"/>
      <c r="GDZ6806" s="30"/>
      <c r="GEA6806" s="30"/>
      <c r="GEB6806" s="31"/>
      <c r="GEC6806" s="29"/>
      <c r="GED6806" s="30"/>
      <c r="GEE6806" s="30"/>
      <c r="GEF6806" s="30"/>
      <c r="GEG6806" s="30"/>
      <c r="GEH6806" s="30"/>
      <c r="GEI6806" s="30"/>
      <c r="GEJ6806" s="31"/>
      <c r="GEK6806" s="29"/>
      <c r="GEL6806" s="30"/>
      <c r="GEM6806" s="30"/>
      <c r="GEN6806" s="30"/>
      <c r="GEO6806" s="30"/>
      <c r="GEP6806" s="30"/>
      <c r="GEQ6806" s="30"/>
      <c r="GER6806" s="31"/>
      <c r="GES6806" s="29"/>
      <c r="GET6806" s="30"/>
      <c r="GEU6806" s="30"/>
      <c r="GEV6806" s="30"/>
      <c r="GEW6806" s="30"/>
      <c r="GEX6806" s="30"/>
      <c r="GEY6806" s="30"/>
      <c r="GEZ6806" s="31"/>
      <c r="GFA6806" s="29"/>
      <c r="GFB6806" s="30"/>
      <c r="GFC6806" s="30"/>
      <c r="GFD6806" s="30"/>
      <c r="GFE6806" s="30"/>
      <c r="GFF6806" s="30"/>
      <c r="GFG6806" s="30"/>
      <c r="GFH6806" s="31"/>
      <c r="GFI6806" s="29"/>
      <c r="GFJ6806" s="30"/>
      <c r="GFK6806" s="30"/>
      <c r="GFL6806" s="30"/>
      <c r="GFM6806" s="30"/>
      <c r="GFN6806" s="30"/>
      <c r="GFO6806" s="30"/>
      <c r="GFP6806" s="31"/>
      <c r="GFQ6806" s="29"/>
      <c r="GFR6806" s="30"/>
      <c r="GFS6806" s="30"/>
      <c r="GFT6806" s="30"/>
      <c r="GFU6806" s="30"/>
      <c r="GFV6806" s="30"/>
      <c r="GFW6806" s="30"/>
      <c r="GFX6806" s="31"/>
      <c r="GFY6806" s="29"/>
      <c r="GFZ6806" s="30"/>
      <c r="GGA6806" s="30"/>
      <c r="GGB6806" s="30"/>
      <c r="GGC6806" s="30"/>
      <c r="GGD6806" s="30"/>
      <c r="GGE6806" s="30"/>
      <c r="GGF6806" s="31"/>
      <c r="GGG6806" s="29"/>
      <c r="GGH6806" s="30"/>
      <c r="GGI6806" s="30"/>
      <c r="GGJ6806" s="30"/>
      <c r="GGK6806" s="30"/>
      <c r="GGL6806" s="30"/>
      <c r="GGM6806" s="30"/>
      <c r="GGN6806" s="31"/>
      <c r="GGO6806" s="29"/>
      <c r="GGP6806" s="30"/>
      <c r="GGQ6806" s="30"/>
      <c r="GGR6806" s="30"/>
      <c r="GGS6806" s="30"/>
      <c r="GGT6806" s="30"/>
      <c r="GGU6806" s="30"/>
      <c r="GGV6806" s="31"/>
      <c r="GGW6806" s="29"/>
      <c r="GGX6806" s="30"/>
      <c r="GGY6806" s="30"/>
      <c r="GGZ6806" s="30"/>
      <c r="GHA6806" s="30"/>
      <c r="GHB6806" s="30"/>
      <c r="GHC6806" s="30"/>
      <c r="GHD6806" s="31"/>
      <c r="GHE6806" s="29"/>
      <c r="GHF6806" s="30"/>
      <c r="GHG6806" s="30"/>
      <c r="GHH6806" s="30"/>
      <c r="GHI6806" s="30"/>
      <c r="GHJ6806" s="30"/>
      <c r="GHK6806" s="30"/>
      <c r="GHL6806" s="31"/>
      <c r="GHM6806" s="29"/>
      <c r="GHN6806" s="30"/>
      <c r="GHO6806" s="30"/>
      <c r="GHP6806" s="30"/>
      <c r="GHQ6806" s="30"/>
      <c r="GHR6806" s="30"/>
      <c r="GHS6806" s="30"/>
      <c r="GHT6806" s="31"/>
      <c r="GHU6806" s="29"/>
      <c r="GHV6806" s="30"/>
      <c r="GHW6806" s="30"/>
      <c r="GHX6806" s="30"/>
      <c r="GHY6806" s="30"/>
      <c r="GHZ6806" s="30"/>
      <c r="GIA6806" s="30"/>
      <c r="GIB6806" s="31"/>
      <c r="GIC6806" s="29"/>
      <c r="GID6806" s="30"/>
      <c r="GIE6806" s="30"/>
      <c r="GIF6806" s="30"/>
      <c r="GIG6806" s="30"/>
      <c r="GIH6806" s="30"/>
      <c r="GII6806" s="30"/>
      <c r="GIJ6806" s="31"/>
      <c r="GIK6806" s="29"/>
      <c r="GIL6806" s="30"/>
      <c r="GIM6806" s="30"/>
      <c r="GIN6806" s="30"/>
      <c r="GIO6806" s="30"/>
      <c r="GIP6806" s="30"/>
      <c r="GIQ6806" s="30"/>
      <c r="GIR6806" s="31"/>
      <c r="GIS6806" s="29"/>
      <c r="GIT6806" s="30"/>
      <c r="GIU6806" s="30"/>
      <c r="GIV6806" s="30"/>
      <c r="GIW6806" s="30"/>
      <c r="GIX6806" s="30"/>
      <c r="GIY6806" s="30"/>
      <c r="GIZ6806" s="31"/>
      <c r="GJA6806" s="29"/>
      <c r="GJB6806" s="30"/>
      <c r="GJC6806" s="30"/>
      <c r="GJD6806" s="30"/>
      <c r="GJE6806" s="30"/>
      <c r="GJF6806" s="30"/>
      <c r="GJG6806" s="30"/>
      <c r="GJH6806" s="31"/>
      <c r="GJI6806" s="29"/>
      <c r="GJJ6806" s="30"/>
      <c r="GJK6806" s="30"/>
      <c r="GJL6806" s="30"/>
      <c r="GJM6806" s="30"/>
      <c r="GJN6806" s="30"/>
      <c r="GJO6806" s="30"/>
      <c r="GJP6806" s="31"/>
      <c r="GJQ6806" s="29"/>
      <c r="GJR6806" s="30"/>
      <c r="GJS6806" s="30"/>
      <c r="GJT6806" s="30"/>
      <c r="GJU6806" s="30"/>
      <c r="GJV6806" s="30"/>
      <c r="GJW6806" s="30"/>
      <c r="GJX6806" s="31"/>
      <c r="GJY6806" s="29"/>
      <c r="GJZ6806" s="30"/>
      <c r="GKA6806" s="30"/>
      <c r="GKB6806" s="30"/>
      <c r="GKC6806" s="30"/>
      <c r="GKD6806" s="30"/>
      <c r="GKE6806" s="30"/>
      <c r="GKF6806" s="31"/>
      <c r="GKG6806" s="29"/>
      <c r="GKH6806" s="30"/>
      <c r="GKI6806" s="30"/>
      <c r="GKJ6806" s="30"/>
      <c r="GKK6806" s="30"/>
      <c r="GKL6806" s="30"/>
      <c r="GKM6806" s="30"/>
      <c r="GKN6806" s="31"/>
      <c r="GKO6806" s="29"/>
      <c r="GKP6806" s="30"/>
      <c r="GKQ6806" s="30"/>
      <c r="GKR6806" s="30"/>
      <c r="GKS6806" s="30"/>
      <c r="GKT6806" s="30"/>
      <c r="GKU6806" s="30"/>
      <c r="GKV6806" s="31"/>
      <c r="GKW6806" s="29"/>
      <c r="GKX6806" s="30"/>
      <c r="GKY6806" s="30"/>
      <c r="GKZ6806" s="30"/>
      <c r="GLA6806" s="30"/>
      <c r="GLB6806" s="30"/>
      <c r="GLC6806" s="30"/>
      <c r="GLD6806" s="31"/>
      <c r="GLE6806" s="29"/>
      <c r="GLF6806" s="30"/>
      <c r="GLG6806" s="30"/>
      <c r="GLH6806" s="30"/>
      <c r="GLI6806" s="30"/>
      <c r="GLJ6806" s="30"/>
      <c r="GLK6806" s="30"/>
      <c r="GLL6806" s="31"/>
      <c r="GLM6806" s="29"/>
      <c r="GLN6806" s="30"/>
      <c r="GLO6806" s="30"/>
      <c r="GLP6806" s="30"/>
      <c r="GLQ6806" s="30"/>
      <c r="GLR6806" s="30"/>
      <c r="GLS6806" s="30"/>
      <c r="GLT6806" s="31"/>
      <c r="GLU6806" s="29"/>
      <c r="GLV6806" s="30"/>
      <c r="GLW6806" s="30"/>
      <c r="GLX6806" s="30"/>
      <c r="GLY6806" s="30"/>
      <c r="GLZ6806" s="30"/>
      <c r="GMA6806" s="30"/>
      <c r="GMB6806" s="31"/>
      <c r="GMC6806" s="29"/>
      <c r="GMD6806" s="30"/>
      <c r="GME6806" s="30"/>
      <c r="GMF6806" s="30"/>
      <c r="GMG6806" s="30"/>
      <c r="GMH6806" s="30"/>
      <c r="GMI6806" s="30"/>
      <c r="GMJ6806" s="31"/>
      <c r="GMK6806" s="29"/>
      <c r="GML6806" s="30"/>
      <c r="GMM6806" s="30"/>
      <c r="GMN6806" s="30"/>
      <c r="GMO6806" s="30"/>
      <c r="GMP6806" s="30"/>
      <c r="GMQ6806" s="30"/>
      <c r="GMR6806" s="31"/>
      <c r="GMS6806" s="29"/>
      <c r="GMT6806" s="30"/>
      <c r="GMU6806" s="30"/>
      <c r="GMV6806" s="30"/>
      <c r="GMW6806" s="30"/>
      <c r="GMX6806" s="30"/>
      <c r="GMY6806" s="30"/>
      <c r="GMZ6806" s="31"/>
      <c r="GNA6806" s="29"/>
      <c r="GNB6806" s="30"/>
      <c r="GNC6806" s="30"/>
      <c r="GND6806" s="30"/>
      <c r="GNE6806" s="30"/>
      <c r="GNF6806" s="30"/>
      <c r="GNG6806" s="30"/>
      <c r="GNH6806" s="31"/>
      <c r="GNI6806" s="29"/>
      <c r="GNJ6806" s="30"/>
      <c r="GNK6806" s="30"/>
      <c r="GNL6806" s="30"/>
      <c r="GNM6806" s="30"/>
      <c r="GNN6806" s="30"/>
      <c r="GNO6806" s="30"/>
      <c r="GNP6806" s="31"/>
      <c r="GNQ6806" s="29"/>
      <c r="GNR6806" s="30"/>
      <c r="GNS6806" s="30"/>
      <c r="GNT6806" s="30"/>
      <c r="GNU6806" s="30"/>
      <c r="GNV6806" s="30"/>
      <c r="GNW6806" s="30"/>
      <c r="GNX6806" s="31"/>
      <c r="GNY6806" s="29"/>
      <c r="GNZ6806" s="30"/>
      <c r="GOA6806" s="30"/>
      <c r="GOB6806" s="30"/>
      <c r="GOC6806" s="30"/>
      <c r="GOD6806" s="30"/>
      <c r="GOE6806" s="30"/>
      <c r="GOF6806" s="31"/>
      <c r="GOG6806" s="29"/>
      <c r="GOH6806" s="30"/>
      <c r="GOI6806" s="30"/>
      <c r="GOJ6806" s="30"/>
      <c r="GOK6806" s="30"/>
      <c r="GOL6806" s="30"/>
      <c r="GOM6806" s="30"/>
      <c r="GON6806" s="31"/>
      <c r="GOO6806" s="29"/>
      <c r="GOP6806" s="30"/>
      <c r="GOQ6806" s="30"/>
      <c r="GOR6806" s="30"/>
      <c r="GOS6806" s="30"/>
      <c r="GOT6806" s="30"/>
      <c r="GOU6806" s="30"/>
      <c r="GOV6806" s="31"/>
      <c r="GOW6806" s="29"/>
      <c r="GOX6806" s="30"/>
      <c r="GOY6806" s="30"/>
      <c r="GOZ6806" s="30"/>
      <c r="GPA6806" s="30"/>
      <c r="GPB6806" s="30"/>
      <c r="GPC6806" s="30"/>
      <c r="GPD6806" s="31"/>
      <c r="GPE6806" s="29"/>
      <c r="GPF6806" s="30"/>
      <c r="GPG6806" s="30"/>
      <c r="GPH6806" s="30"/>
      <c r="GPI6806" s="30"/>
      <c r="GPJ6806" s="30"/>
      <c r="GPK6806" s="30"/>
      <c r="GPL6806" s="31"/>
      <c r="GPM6806" s="29"/>
      <c r="GPN6806" s="30"/>
      <c r="GPO6806" s="30"/>
      <c r="GPP6806" s="30"/>
      <c r="GPQ6806" s="30"/>
      <c r="GPR6806" s="30"/>
      <c r="GPS6806" s="30"/>
      <c r="GPT6806" s="31"/>
      <c r="GPU6806" s="29"/>
      <c r="GPV6806" s="30"/>
      <c r="GPW6806" s="30"/>
      <c r="GPX6806" s="30"/>
      <c r="GPY6806" s="30"/>
      <c r="GPZ6806" s="30"/>
      <c r="GQA6806" s="30"/>
      <c r="GQB6806" s="31"/>
      <c r="GQC6806" s="29"/>
      <c r="GQD6806" s="30"/>
      <c r="GQE6806" s="30"/>
      <c r="GQF6806" s="30"/>
      <c r="GQG6806" s="30"/>
      <c r="GQH6806" s="30"/>
      <c r="GQI6806" s="30"/>
      <c r="GQJ6806" s="31"/>
      <c r="GQK6806" s="29"/>
      <c r="GQL6806" s="30"/>
      <c r="GQM6806" s="30"/>
      <c r="GQN6806" s="30"/>
      <c r="GQO6806" s="30"/>
      <c r="GQP6806" s="30"/>
      <c r="GQQ6806" s="30"/>
      <c r="GQR6806" s="31"/>
      <c r="GQS6806" s="29"/>
      <c r="GQT6806" s="30"/>
      <c r="GQU6806" s="30"/>
      <c r="GQV6806" s="30"/>
      <c r="GQW6806" s="30"/>
      <c r="GQX6806" s="30"/>
      <c r="GQY6806" s="30"/>
      <c r="GQZ6806" s="31"/>
      <c r="GRA6806" s="29"/>
      <c r="GRB6806" s="30"/>
      <c r="GRC6806" s="30"/>
      <c r="GRD6806" s="30"/>
      <c r="GRE6806" s="30"/>
      <c r="GRF6806" s="30"/>
      <c r="GRG6806" s="30"/>
      <c r="GRH6806" s="31"/>
      <c r="GRI6806" s="29"/>
      <c r="GRJ6806" s="30"/>
      <c r="GRK6806" s="30"/>
      <c r="GRL6806" s="30"/>
      <c r="GRM6806" s="30"/>
      <c r="GRN6806" s="30"/>
      <c r="GRO6806" s="30"/>
      <c r="GRP6806" s="31"/>
      <c r="GRQ6806" s="29"/>
      <c r="GRR6806" s="30"/>
      <c r="GRS6806" s="30"/>
      <c r="GRT6806" s="30"/>
      <c r="GRU6806" s="30"/>
      <c r="GRV6806" s="30"/>
      <c r="GRW6806" s="30"/>
      <c r="GRX6806" s="31"/>
      <c r="GRY6806" s="29"/>
      <c r="GRZ6806" s="30"/>
      <c r="GSA6806" s="30"/>
      <c r="GSB6806" s="30"/>
      <c r="GSC6806" s="30"/>
      <c r="GSD6806" s="30"/>
      <c r="GSE6806" s="30"/>
      <c r="GSF6806" s="31"/>
      <c r="GSG6806" s="29"/>
      <c r="GSH6806" s="30"/>
      <c r="GSI6806" s="30"/>
      <c r="GSJ6806" s="30"/>
      <c r="GSK6806" s="30"/>
      <c r="GSL6806" s="30"/>
      <c r="GSM6806" s="30"/>
      <c r="GSN6806" s="31"/>
      <c r="GSO6806" s="29"/>
      <c r="GSP6806" s="30"/>
      <c r="GSQ6806" s="30"/>
      <c r="GSR6806" s="30"/>
      <c r="GSS6806" s="30"/>
      <c r="GST6806" s="30"/>
      <c r="GSU6806" s="30"/>
      <c r="GSV6806" s="31"/>
      <c r="GSW6806" s="29"/>
      <c r="GSX6806" s="30"/>
      <c r="GSY6806" s="30"/>
      <c r="GSZ6806" s="30"/>
      <c r="GTA6806" s="30"/>
      <c r="GTB6806" s="30"/>
      <c r="GTC6806" s="30"/>
      <c r="GTD6806" s="31"/>
      <c r="GTE6806" s="29"/>
      <c r="GTF6806" s="30"/>
      <c r="GTG6806" s="30"/>
      <c r="GTH6806" s="30"/>
      <c r="GTI6806" s="30"/>
      <c r="GTJ6806" s="30"/>
      <c r="GTK6806" s="30"/>
      <c r="GTL6806" s="31"/>
      <c r="GTM6806" s="29"/>
      <c r="GTN6806" s="30"/>
      <c r="GTO6806" s="30"/>
      <c r="GTP6806" s="30"/>
      <c r="GTQ6806" s="30"/>
      <c r="GTR6806" s="30"/>
      <c r="GTS6806" s="30"/>
      <c r="GTT6806" s="31"/>
      <c r="GTU6806" s="29"/>
      <c r="GTV6806" s="30"/>
      <c r="GTW6806" s="30"/>
      <c r="GTX6806" s="30"/>
      <c r="GTY6806" s="30"/>
      <c r="GTZ6806" s="30"/>
      <c r="GUA6806" s="30"/>
      <c r="GUB6806" s="31"/>
      <c r="GUC6806" s="29"/>
      <c r="GUD6806" s="30"/>
      <c r="GUE6806" s="30"/>
      <c r="GUF6806" s="30"/>
      <c r="GUG6806" s="30"/>
      <c r="GUH6806" s="30"/>
      <c r="GUI6806" s="30"/>
      <c r="GUJ6806" s="31"/>
      <c r="GUK6806" s="29"/>
      <c r="GUL6806" s="30"/>
      <c r="GUM6806" s="30"/>
      <c r="GUN6806" s="30"/>
      <c r="GUO6806" s="30"/>
      <c r="GUP6806" s="30"/>
      <c r="GUQ6806" s="30"/>
      <c r="GUR6806" s="31"/>
      <c r="GUS6806" s="29"/>
      <c r="GUT6806" s="30"/>
      <c r="GUU6806" s="30"/>
      <c r="GUV6806" s="30"/>
      <c r="GUW6806" s="30"/>
      <c r="GUX6806" s="30"/>
      <c r="GUY6806" s="30"/>
      <c r="GUZ6806" s="31"/>
      <c r="GVA6806" s="29"/>
      <c r="GVB6806" s="30"/>
      <c r="GVC6806" s="30"/>
      <c r="GVD6806" s="30"/>
      <c r="GVE6806" s="30"/>
      <c r="GVF6806" s="30"/>
      <c r="GVG6806" s="30"/>
      <c r="GVH6806" s="31"/>
      <c r="GVI6806" s="29"/>
      <c r="GVJ6806" s="30"/>
      <c r="GVK6806" s="30"/>
      <c r="GVL6806" s="30"/>
      <c r="GVM6806" s="30"/>
      <c r="GVN6806" s="30"/>
      <c r="GVO6806" s="30"/>
      <c r="GVP6806" s="31"/>
      <c r="GVQ6806" s="29"/>
      <c r="GVR6806" s="30"/>
      <c r="GVS6806" s="30"/>
      <c r="GVT6806" s="30"/>
      <c r="GVU6806" s="30"/>
      <c r="GVV6806" s="30"/>
      <c r="GVW6806" s="30"/>
      <c r="GVX6806" s="31"/>
      <c r="GVY6806" s="29"/>
      <c r="GVZ6806" s="30"/>
      <c r="GWA6806" s="30"/>
      <c r="GWB6806" s="30"/>
      <c r="GWC6806" s="30"/>
      <c r="GWD6806" s="30"/>
      <c r="GWE6806" s="30"/>
      <c r="GWF6806" s="31"/>
      <c r="GWG6806" s="29"/>
      <c r="GWH6806" s="30"/>
      <c r="GWI6806" s="30"/>
      <c r="GWJ6806" s="30"/>
      <c r="GWK6806" s="30"/>
      <c r="GWL6806" s="30"/>
      <c r="GWM6806" s="30"/>
      <c r="GWN6806" s="31"/>
      <c r="GWO6806" s="29"/>
      <c r="GWP6806" s="30"/>
      <c r="GWQ6806" s="30"/>
      <c r="GWR6806" s="30"/>
      <c r="GWS6806" s="30"/>
      <c r="GWT6806" s="30"/>
      <c r="GWU6806" s="30"/>
      <c r="GWV6806" s="31"/>
      <c r="GWW6806" s="29"/>
      <c r="GWX6806" s="30"/>
      <c r="GWY6806" s="30"/>
      <c r="GWZ6806" s="30"/>
      <c r="GXA6806" s="30"/>
      <c r="GXB6806" s="30"/>
      <c r="GXC6806" s="30"/>
      <c r="GXD6806" s="31"/>
      <c r="GXE6806" s="29"/>
      <c r="GXF6806" s="30"/>
      <c r="GXG6806" s="30"/>
      <c r="GXH6806" s="30"/>
      <c r="GXI6806" s="30"/>
      <c r="GXJ6806" s="30"/>
      <c r="GXK6806" s="30"/>
      <c r="GXL6806" s="31"/>
      <c r="GXM6806" s="29"/>
      <c r="GXN6806" s="30"/>
      <c r="GXO6806" s="30"/>
      <c r="GXP6806" s="30"/>
      <c r="GXQ6806" s="30"/>
      <c r="GXR6806" s="30"/>
      <c r="GXS6806" s="30"/>
      <c r="GXT6806" s="31"/>
      <c r="GXU6806" s="29"/>
      <c r="GXV6806" s="30"/>
      <c r="GXW6806" s="30"/>
      <c r="GXX6806" s="30"/>
      <c r="GXY6806" s="30"/>
      <c r="GXZ6806" s="30"/>
      <c r="GYA6806" s="30"/>
      <c r="GYB6806" s="31"/>
      <c r="GYC6806" s="29"/>
      <c r="GYD6806" s="30"/>
      <c r="GYE6806" s="30"/>
      <c r="GYF6806" s="30"/>
      <c r="GYG6806" s="30"/>
      <c r="GYH6806" s="30"/>
      <c r="GYI6806" s="30"/>
      <c r="GYJ6806" s="31"/>
      <c r="GYK6806" s="29"/>
      <c r="GYL6806" s="30"/>
      <c r="GYM6806" s="30"/>
      <c r="GYN6806" s="30"/>
      <c r="GYO6806" s="30"/>
      <c r="GYP6806" s="30"/>
      <c r="GYQ6806" s="30"/>
      <c r="GYR6806" s="31"/>
      <c r="GYS6806" s="29"/>
      <c r="GYT6806" s="30"/>
      <c r="GYU6806" s="30"/>
      <c r="GYV6806" s="30"/>
      <c r="GYW6806" s="30"/>
      <c r="GYX6806" s="30"/>
      <c r="GYY6806" s="30"/>
      <c r="GYZ6806" s="31"/>
      <c r="GZA6806" s="29"/>
      <c r="GZB6806" s="30"/>
      <c r="GZC6806" s="30"/>
      <c r="GZD6806" s="30"/>
      <c r="GZE6806" s="30"/>
      <c r="GZF6806" s="30"/>
      <c r="GZG6806" s="30"/>
      <c r="GZH6806" s="31"/>
      <c r="GZI6806" s="29"/>
      <c r="GZJ6806" s="30"/>
      <c r="GZK6806" s="30"/>
      <c r="GZL6806" s="30"/>
      <c r="GZM6806" s="30"/>
      <c r="GZN6806" s="30"/>
      <c r="GZO6806" s="30"/>
      <c r="GZP6806" s="31"/>
      <c r="GZQ6806" s="29"/>
      <c r="GZR6806" s="30"/>
      <c r="GZS6806" s="30"/>
      <c r="GZT6806" s="30"/>
      <c r="GZU6806" s="30"/>
      <c r="GZV6806" s="30"/>
      <c r="GZW6806" s="30"/>
      <c r="GZX6806" s="31"/>
      <c r="GZY6806" s="29"/>
      <c r="GZZ6806" s="30"/>
      <c r="HAA6806" s="30"/>
      <c r="HAB6806" s="30"/>
      <c r="HAC6806" s="30"/>
      <c r="HAD6806" s="30"/>
      <c r="HAE6806" s="30"/>
      <c r="HAF6806" s="31"/>
      <c r="HAG6806" s="29"/>
      <c r="HAH6806" s="30"/>
      <c r="HAI6806" s="30"/>
      <c r="HAJ6806" s="30"/>
      <c r="HAK6806" s="30"/>
      <c r="HAL6806" s="30"/>
      <c r="HAM6806" s="30"/>
      <c r="HAN6806" s="31"/>
      <c r="HAO6806" s="29"/>
      <c r="HAP6806" s="30"/>
      <c r="HAQ6806" s="30"/>
      <c r="HAR6806" s="30"/>
      <c r="HAS6806" s="30"/>
      <c r="HAT6806" s="30"/>
      <c r="HAU6806" s="30"/>
      <c r="HAV6806" s="31"/>
      <c r="HAW6806" s="29"/>
      <c r="HAX6806" s="30"/>
      <c r="HAY6806" s="30"/>
      <c r="HAZ6806" s="30"/>
      <c r="HBA6806" s="30"/>
      <c r="HBB6806" s="30"/>
      <c r="HBC6806" s="30"/>
      <c r="HBD6806" s="31"/>
      <c r="HBE6806" s="29"/>
      <c r="HBF6806" s="30"/>
      <c r="HBG6806" s="30"/>
      <c r="HBH6806" s="30"/>
      <c r="HBI6806" s="30"/>
      <c r="HBJ6806" s="30"/>
      <c r="HBK6806" s="30"/>
      <c r="HBL6806" s="31"/>
      <c r="HBM6806" s="29"/>
      <c r="HBN6806" s="30"/>
      <c r="HBO6806" s="30"/>
      <c r="HBP6806" s="30"/>
      <c r="HBQ6806" s="30"/>
      <c r="HBR6806" s="30"/>
      <c r="HBS6806" s="30"/>
      <c r="HBT6806" s="31"/>
      <c r="HBU6806" s="29"/>
      <c r="HBV6806" s="30"/>
      <c r="HBW6806" s="30"/>
      <c r="HBX6806" s="30"/>
      <c r="HBY6806" s="30"/>
      <c r="HBZ6806" s="30"/>
      <c r="HCA6806" s="30"/>
      <c r="HCB6806" s="31"/>
      <c r="HCC6806" s="29"/>
      <c r="HCD6806" s="30"/>
      <c r="HCE6806" s="30"/>
      <c r="HCF6806" s="30"/>
      <c r="HCG6806" s="30"/>
      <c r="HCH6806" s="30"/>
      <c r="HCI6806" s="30"/>
      <c r="HCJ6806" s="31"/>
      <c r="HCK6806" s="29"/>
      <c r="HCL6806" s="30"/>
      <c r="HCM6806" s="30"/>
      <c r="HCN6806" s="30"/>
      <c r="HCO6806" s="30"/>
      <c r="HCP6806" s="30"/>
      <c r="HCQ6806" s="30"/>
      <c r="HCR6806" s="31"/>
      <c r="HCS6806" s="29"/>
      <c r="HCT6806" s="30"/>
      <c r="HCU6806" s="30"/>
      <c r="HCV6806" s="30"/>
      <c r="HCW6806" s="30"/>
      <c r="HCX6806" s="30"/>
      <c r="HCY6806" s="30"/>
      <c r="HCZ6806" s="31"/>
      <c r="HDA6806" s="29"/>
      <c r="HDB6806" s="30"/>
      <c r="HDC6806" s="30"/>
      <c r="HDD6806" s="30"/>
      <c r="HDE6806" s="30"/>
      <c r="HDF6806" s="30"/>
      <c r="HDG6806" s="30"/>
      <c r="HDH6806" s="31"/>
      <c r="HDI6806" s="29"/>
      <c r="HDJ6806" s="30"/>
      <c r="HDK6806" s="30"/>
      <c r="HDL6806" s="30"/>
      <c r="HDM6806" s="30"/>
      <c r="HDN6806" s="30"/>
      <c r="HDO6806" s="30"/>
      <c r="HDP6806" s="31"/>
      <c r="HDQ6806" s="29"/>
      <c r="HDR6806" s="30"/>
      <c r="HDS6806" s="30"/>
      <c r="HDT6806" s="30"/>
      <c r="HDU6806" s="30"/>
      <c r="HDV6806" s="30"/>
      <c r="HDW6806" s="30"/>
      <c r="HDX6806" s="31"/>
      <c r="HDY6806" s="29"/>
      <c r="HDZ6806" s="30"/>
      <c r="HEA6806" s="30"/>
      <c r="HEB6806" s="30"/>
      <c r="HEC6806" s="30"/>
      <c r="HED6806" s="30"/>
      <c r="HEE6806" s="30"/>
      <c r="HEF6806" s="31"/>
      <c r="HEG6806" s="29"/>
      <c r="HEH6806" s="30"/>
      <c r="HEI6806" s="30"/>
      <c r="HEJ6806" s="30"/>
      <c r="HEK6806" s="30"/>
      <c r="HEL6806" s="30"/>
      <c r="HEM6806" s="30"/>
      <c r="HEN6806" s="31"/>
      <c r="HEO6806" s="29"/>
      <c r="HEP6806" s="30"/>
      <c r="HEQ6806" s="30"/>
      <c r="HER6806" s="30"/>
      <c r="HES6806" s="30"/>
      <c r="HET6806" s="30"/>
      <c r="HEU6806" s="30"/>
      <c r="HEV6806" s="31"/>
      <c r="HEW6806" s="29"/>
      <c r="HEX6806" s="30"/>
      <c r="HEY6806" s="30"/>
      <c r="HEZ6806" s="30"/>
      <c r="HFA6806" s="30"/>
      <c r="HFB6806" s="30"/>
      <c r="HFC6806" s="30"/>
      <c r="HFD6806" s="31"/>
      <c r="HFE6806" s="29"/>
      <c r="HFF6806" s="30"/>
      <c r="HFG6806" s="30"/>
      <c r="HFH6806" s="30"/>
      <c r="HFI6806" s="30"/>
      <c r="HFJ6806" s="30"/>
      <c r="HFK6806" s="30"/>
      <c r="HFL6806" s="31"/>
      <c r="HFM6806" s="29"/>
      <c r="HFN6806" s="30"/>
      <c r="HFO6806" s="30"/>
      <c r="HFP6806" s="30"/>
      <c r="HFQ6806" s="30"/>
      <c r="HFR6806" s="30"/>
      <c r="HFS6806" s="30"/>
      <c r="HFT6806" s="31"/>
      <c r="HFU6806" s="29"/>
      <c r="HFV6806" s="30"/>
      <c r="HFW6806" s="30"/>
      <c r="HFX6806" s="30"/>
      <c r="HFY6806" s="30"/>
      <c r="HFZ6806" s="30"/>
      <c r="HGA6806" s="30"/>
      <c r="HGB6806" s="31"/>
      <c r="HGC6806" s="29"/>
      <c r="HGD6806" s="30"/>
      <c r="HGE6806" s="30"/>
      <c r="HGF6806" s="30"/>
      <c r="HGG6806" s="30"/>
      <c r="HGH6806" s="30"/>
      <c r="HGI6806" s="30"/>
      <c r="HGJ6806" s="31"/>
      <c r="HGK6806" s="29"/>
      <c r="HGL6806" s="30"/>
      <c r="HGM6806" s="30"/>
      <c r="HGN6806" s="30"/>
      <c r="HGO6806" s="30"/>
      <c r="HGP6806" s="30"/>
      <c r="HGQ6806" s="30"/>
      <c r="HGR6806" s="31"/>
      <c r="HGS6806" s="29"/>
      <c r="HGT6806" s="30"/>
      <c r="HGU6806" s="30"/>
      <c r="HGV6806" s="30"/>
      <c r="HGW6806" s="30"/>
      <c r="HGX6806" s="30"/>
      <c r="HGY6806" s="30"/>
      <c r="HGZ6806" s="31"/>
      <c r="HHA6806" s="29"/>
      <c r="HHB6806" s="30"/>
      <c r="HHC6806" s="30"/>
      <c r="HHD6806" s="30"/>
      <c r="HHE6806" s="30"/>
      <c r="HHF6806" s="30"/>
      <c r="HHG6806" s="30"/>
      <c r="HHH6806" s="31"/>
      <c r="HHI6806" s="29"/>
      <c r="HHJ6806" s="30"/>
      <c r="HHK6806" s="30"/>
      <c r="HHL6806" s="30"/>
      <c r="HHM6806" s="30"/>
      <c r="HHN6806" s="30"/>
      <c r="HHO6806" s="30"/>
      <c r="HHP6806" s="31"/>
      <c r="HHQ6806" s="29"/>
      <c r="HHR6806" s="30"/>
      <c r="HHS6806" s="30"/>
      <c r="HHT6806" s="30"/>
      <c r="HHU6806" s="30"/>
      <c r="HHV6806" s="30"/>
      <c r="HHW6806" s="30"/>
      <c r="HHX6806" s="31"/>
      <c r="HHY6806" s="29"/>
      <c r="HHZ6806" s="30"/>
      <c r="HIA6806" s="30"/>
      <c r="HIB6806" s="30"/>
      <c r="HIC6806" s="30"/>
      <c r="HID6806" s="30"/>
      <c r="HIE6806" s="30"/>
      <c r="HIF6806" s="31"/>
      <c r="HIG6806" s="29"/>
      <c r="HIH6806" s="30"/>
      <c r="HII6806" s="30"/>
      <c r="HIJ6806" s="30"/>
      <c r="HIK6806" s="30"/>
      <c r="HIL6806" s="30"/>
      <c r="HIM6806" s="30"/>
      <c r="HIN6806" s="31"/>
      <c r="HIO6806" s="29"/>
      <c r="HIP6806" s="30"/>
      <c r="HIQ6806" s="30"/>
      <c r="HIR6806" s="30"/>
      <c r="HIS6806" s="30"/>
      <c r="HIT6806" s="30"/>
      <c r="HIU6806" s="30"/>
      <c r="HIV6806" s="31"/>
      <c r="HIW6806" s="29"/>
      <c r="HIX6806" s="30"/>
      <c r="HIY6806" s="30"/>
      <c r="HIZ6806" s="30"/>
      <c r="HJA6806" s="30"/>
      <c r="HJB6806" s="30"/>
      <c r="HJC6806" s="30"/>
      <c r="HJD6806" s="31"/>
      <c r="HJE6806" s="29"/>
      <c r="HJF6806" s="30"/>
      <c r="HJG6806" s="30"/>
      <c r="HJH6806" s="30"/>
      <c r="HJI6806" s="30"/>
      <c r="HJJ6806" s="30"/>
      <c r="HJK6806" s="30"/>
      <c r="HJL6806" s="31"/>
      <c r="HJM6806" s="29"/>
      <c r="HJN6806" s="30"/>
      <c r="HJO6806" s="30"/>
      <c r="HJP6806" s="30"/>
      <c r="HJQ6806" s="30"/>
      <c r="HJR6806" s="30"/>
      <c r="HJS6806" s="30"/>
      <c r="HJT6806" s="31"/>
      <c r="HJU6806" s="29"/>
      <c r="HJV6806" s="30"/>
      <c r="HJW6806" s="30"/>
      <c r="HJX6806" s="30"/>
      <c r="HJY6806" s="30"/>
      <c r="HJZ6806" s="30"/>
      <c r="HKA6806" s="30"/>
      <c r="HKB6806" s="31"/>
      <c r="HKC6806" s="29"/>
      <c r="HKD6806" s="30"/>
      <c r="HKE6806" s="30"/>
      <c r="HKF6806" s="30"/>
      <c r="HKG6806" s="30"/>
      <c r="HKH6806" s="30"/>
      <c r="HKI6806" s="30"/>
      <c r="HKJ6806" s="31"/>
      <c r="HKK6806" s="29"/>
      <c r="HKL6806" s="30"/>
      <c r="HKM6806" s="30"/>
      <c r="HKN6806" s="30"/>
      <c r="HKO6806" s="30"/>
      <c r="HKP6806" s="30"/>
      <c r="HKQ6806" s="30"/>
      <c r="HKR6806" s="31"/>
      <c r="HKS6806" s="29"/>
      <c r="HKT6806" s="30"/>
      <c r="HKU6806" s="30"/>
      <c r="HKV6806" s="30"/>
      <c r="HKW6806" s="30"/>
      <c r="HKX6806" s="30"/>
      <c r="HKY6806" s="30"/>
      <c r="HKZ6806" s="31"/>
      <c r="HLA6806" s="29"/>
      <c r="HLB6806" s="30"/>
      <c r="HLC6806" s="30"/>
      <c r="HLD6806" s="30"/>
      <c r="HLE6806" s="30"/>
      <c r="HLF6806" s="30"/>
      <c r="HLG6806" s="30"/>
      <c r="HLH6806" s="31"/>
      <c r="HLI6806" s="29"/>
      <c r="HLJ6806" s="30"/>
      <c r="HLK6806" s="30"/>
      <c r="HLL6806" s="30"/>
      <c r="HLM6806" s="30"/>
      <c r="HLN6806" s="30"/>
      <c r="HLO6806" s="30"/>
      <c r="HLP6806" s="31"/>
      <c r="HLQ6806" s="29"/>
      <c r="HLR6806" s="30"/>
      <c r="HLS6806" s="30"/>
      <c r="HLT6806" s="30"/>
      <c r="HLU6806" s="30"/>
      <c r="HLV6806" s="30"/>
      <c r="HLW6806" s="30"/>
      <c r="HLX6806" s="31"/>
      <c r="HLY6806" s="29"/>
      <c r="HLZ6806" s="30"/>
      <c r="HMA6806" s="30"/>
      <c r="HMB6806" s="30"/>
      <c r="HMC6806" s="30"/>
      <c r="HMD6806" s="30"/>
      <c r="HME6806" s="30"/>
      <c r="HMF6806" s="31"/>
      <c r="HMG6806" s="29"/>
      <c r="HMH6806" s="30"/>
      <c r="HMI6806" s="30"/>
      <c r="HMJ6806" s="30"/>
      <c r="HMK6806" s="30"/>
      <c r="HML6806" s="30"/>
      <c r="HMM6806" s="30"/>
      <c r="HMN6806" s="31"/>
      <c r="HMO6806" s="29"/>
      <c r="HMP6806" s="30"/>
      <c r="HMQ6806" s="30"/>
      <c r="HMR6806" s="30"/>
      <c r="HMS6806" s="30"/>
      <c r="HMT6806" s="30"/>
      <c r="HMU6806" s="30"/>
      <c r="HMV6806" s="31"/>
      <c r="HMW6806" s="29"/>
      <c r="HMX6806" s="30"/>
      <c r="HMY6806" s="30"/>
      <c r="HMZ6806" s="30"/>
      <c r="HNA6806" s="30"/>
      <c r="HNB6806" s="30"/>
      <c r="HNC6806" s="30"/>
      <c r="HND6806" s="31"/>
      <c r="HNE6806" s="29"/>
      <c r="HNF6806" s="30"/>
      <c r="HNG6806" s="30"/>
      <c r="HNH6806" s="30"/>
      <c r="HNI6806" s="30"/>
      <c r="HNJ6806" s="30"/>
      <c r="HNK6806" s="30"/>
      <c r="HNL6806" s="31"/>
      <c r="HNM6806" s="29"/>
      <c r="HNN6806" s="30"/>
      <c r="HNO6806" s="30"/>
      <c r="HNP6806" s="30"/>
      <c r="HNQ6806" s="30"/>
      <c r="HNR6806" s="30"/>
      <c r="HNS6806" s="30"/>
      <c r="HNT6806" s="31"/>
      <c r="HNU6806" s="29"/>
      <c r="HNV6806" s="30"/>
      <c r="HNW6806" s="30"/>
      <c r="HNX6806" s="30"/>
      <c r="HNY6806" s="30"/>
      <c r="HNZ6806" s="30"/>
      <c r="HOA6806" s="30"/>
      <c r="HOB6806" s="31"/>
      <c r="HOC6806" s="29"/>
      <c r="HOD6806" s="30"/>
      <c r="HOE6806" s="30"/>
      <c r="HOF6806" s="30"/>
      <c r="HOG6806" s="30"/>
      <c r="HOH6806" s="30"/>
      <c r="HOI6806" s="30"/>
      <c r="HOJ6806" s="31"/>
      <c r="HOK6806" s="29"/>
      <c r="HOL6806" s="30"/>
      <c r="HOM6806" s="30"/>
      <c r="HON6806" s="30"/>
      <c r="HOO6806" s="30"/>
      <c r="HOP6806" s="30"/>
      <c r="HOQ6806" s="30"/>
      <c r="HOR6806" s="31"/>
      <c r="HOS6806" s="29"/>
      <c r="HOT6806" s="30"/>
      <c r="HOU6806" s="30"/>
      <c r="HOV6806" s="30"/>
      <c r="HOW6806" s="30"/>
      <c r="HOX6806" s="30"/>
      <c r="HOY6806" s="30"/>
      <c r="HOZ6806" s="31"/>
      <c r="HPA6806" s="29"/>
      <c r="HPB6806" s="30"/>
      <c r="HPC6806" s="30"/>
      <c r="HPD6806" s="30"/>
      <c r="HPE6806" s="30"/>
      <c r="HPF6806" s="30"/>
      <c r="HPG6806" s="30"/>
      <c r="HPH6806" s="31"/>
      <c r="HPI6806" s="29"/>
      <c r="HPJ6806" s="30"/>
      <c r="HPK6806" s="30"/>
      <c r="HPL6806" s="30"/>
      <c r="HPM6806" s="30"/>
      <c r="HPN6806" s="30"/>
      <c r="HPO6806" s="30"/>
      <c r="HPP6806" s="31"/>
      <c r="HPQ6806" s="29"/>
      <c r="HPR6806" s="30"/>
      <c r="HPS6806" s="30"/>
      <c r="HPT6806" s="30"/>
      <c r="HPU6806" s="30"/>
      <c r="HPV6806" s="30"/>
      <c r="HPW6806" s="30"/>
      <c r="HPX6806" s="31"/>
      <c r="HPY6806" s="29"/>
      <c r="HPZ6806" s="30"/>
      <c r="HQA6806" s="30"/>
      <c r="HQB6806" s="30"/>
      <c r="HQC6806" s="30"/>
      <c r="HQD6806" s="30"/>
      <c r="HQE6806" s="30"/>
      <c r="HQF6806" s="31"/>
      <c r="HQG6806" s="29"/>
      <c r="HQH6806" s="30"/>
      <c r="HQI6806" s="30"/>
      <c r="HQJ6806" s="30"/>
      <c r="HQK6806" s="30"/>
      <c r="HQL6806" s="30"/>
      <c r="HQM6806" s="30"/>
      <c r="HQN6806" s="31"/>
      <c r="HQO6806" s="29"/>
      <c r="HQP6806" s="30"/>
      <c r="HQQ6806" s="30"/>
      <c r="HQR6806" s="30"/>
      <c r="HQS6806" s="30"/>
      <c r="HQT6806" s="30"/>
      <c r="HQU6806" s="30"/>
      <c r="HQV6806" s="31"/>
      <c r="HQW6806" s="29"/>
      <c r="HQX6806" s="30"/>
      <c r="HQY6806" s="30"/>
      <c r="HQZ6806" s="30"/>
      <c r="HRA6806" s="30"/>
      <c r="HRB6806" s="30"/>
      <c r="HRC6806" s="30"/>
      <c r="HRD6806" s="31"/>
      <c r="HRE6806" s="29"/>
      <c r="HRF6806" s="30"/>
      <c r="HRG6806" s="30"/>
      <c r="HRH6806" s="30"/>
      <c r="HRI6806" s="30"/>
      <c r="HRJ6806" s="30"/>
      <c r="HRK6806" s="30"/>
      <c r="HRL6806" s="31"/>
      <c r="HRM6806" s="29"/>
      <c r="HRN6806" s="30"/>
      <c r="HRO6806" s="30"/>
      <c r="HRP6806" s="30"/>
      <c r="HRQ6806" s="30"/>
      <c r="HRR6806" s="30"/>
      <c r="HRS6806" s="30"/>
      <c r="HRT6806" s="31"/>
      <c r="HRU6806" s="29"/>
      <c r="HRV6806" s="30"/>
      <c r="HRW6806" s="30"/>
      <c r="HRX6806" s="30"/>
      <c r="HRY6806" s="30"/>
      <c r="HRZ6806" s="30"/>
      <c r="HSA6806" s="30"/>
      <c r="HSB6806" s="31"/>
      <c r="HSC6806" s="29"/>
      <c r="HSD6806" s="30"/>
      <c r="HSE6806" s="30"/>
      <c r="HSF6806" s="30"/>
      <c r="HSG6806" s="30"/>
      <c r="HSH6806" s="30"/>
      <c r="HSI6806" s="30"/>
      <c r="HSJ6806" s="31"/>
      <c r="HSK6806" s="29"/>
      <c r="HSL6806" s="30"/>
      <c r="HSM6806" s="30"/>
      <c r="HSN6806" s="30"/>
      <c r="HSO6806" s="30"/>
      <c r="HSP6806" s="30"/>
      <c r="HSQ6806" s="30"/>
      <c r="HSR6806" s="31"/>
      <c r="HSS6806" s="29"/>
      <c r="HST6806" s="30"/>
      <c r="HSU6806" s="30"/>
      <c r="HSV6806" s="30"/>
      <c r="HSW6806" s="30"/>
      <c r="HSX6806" s="30"/>
      <c r="HSY6806" s="30"/>
      <c r="HSZ6806" s="31"/>
      <c r="HTA6806" s="29"/>
      <c r="HTB6806" s="30"/>
      <c r="HTC6806" s="30"/>
      <c r="HTD6806" s="30"/>
      <c r="HTE6806" s="30"/>
      <c r="HTF6806" s="30"/>
      <c r="HTG6806" s="30"/>
      <c r="HTH6806" s="31"/>
      <c r="HTI6806" s="29"/>
      <c r="HTJ6806" s="30"/>
      <c r="HTK6806" s="30"/>
      <c r="HTL6806" s="30"/>
      <c r="HTM6806" s="30"/>
      <c r="HTN6806" s="30"/>
      <c r="HTO6806" s="30"/>
      <c r="HTP6806" s="31"/>
      <c r="HTQ6806" s="29"/>
      <c r="HTR6806" s="30"/>
      <c r="HTS6806" s="30"/>
      <c r="HTT6806" s="30"/>
      <c r="HTU6806" s="30"/>
      <c r="HTV6806" s="30"/>
      <c r="HTW6806" s="30"/>
      <c r="HTX6806" s="31"/>
      <c r="HTY6806" s="29"/>
      <c r="HTZ6806" s="30"/>
      <c r="HUA6806" s="30"/>
      <c r="HUB6806" s="30"/>
      <c r="HUC6806" s="30"/>
      <c r="HUD6806" s="30"/>
      <c r="HUE6806" s="30"/>
      <c r="HUF6806" s="31"/>
      <c r="HUG6806" s="29"/>
      <c r="HUH6806" s="30"/>
      <c r="HUI6806" s="30"/>
      <c r="HUJ6806" s="30"/>
      <c r="HUK6806" s="30"/>
      <c r="HUL6806" s="30"/>
      <c r="HUM6806" s="30"/>
      <c r="HUN6806" s="31"/>
      <c r="HUO6806" s="29"/>
      <c r="HUP6806" s="30"/>
      <c r="HUQ6806" s="30"/>
      <c r="HUR6806" s="30"/>
      <c r="HUS6806" s="30"/>
      <c r="HUT6806" s="30"/>
      <c r="HUU6806" s="30"/>
      <c r="HUV6806" s="31"/>
      <c r="HUW6806" s="29"/>
      <c r="HUX6806" s="30"/>
      <c r="HUY6806" s="30"/>
      <c r="HUZ6806" s="30"/>
      <c r="HVA6806" s="30"/>
      <c r="HVB6806" s="30"/>
      <c r="HVC6806" s="30"/>
      <c r="HVD6806" s="31"/>
      <c r="HVE6806" s="29"/>
      <c r="HVF6806" s="30"/>
      <c r="HVG6806" s="30"/>
      <c r="HVH6806" s="30"/>
      <c r="HVI6806" s="30"/>
      <c r="HVJ6806" s="30"/>
      <c r="HVK6806" s="30"/>
      <c r="HVL6806" s="31"/>
      <c r="HVM6806" s="29"/>
      <c r="HVN6806" s="30"/>
      <c r="HVO6806" s="30"/>
      <c r="HVP6806" s="30"/>
      <c r="HVQ6806" s="30"/>
      <c r="HVR6806" s="30"/>
      <c r="HVS6806" s="30"/>
      <c r="HVT6806" s="31"/>
      <c r="HVU6806" s="29"/>
      <c r="HVV6806" s="30"/>
      <c r="HVW6806" s="30"/>
      <c r="HVX6806" s="30"/>
      <c r="HVY6806" s="30"/>
      <c r="HVZ6806" s="30"/>
      <c r="HWA6806" s="30"/>
      <c r="HWB6806" s="31"/>
      <c r="HWC6806" s="29"/>
      <c r="HWD6806" s="30"/>
      <c r="HWE6806" s="30"/>
      <c r="HWF6806" s="30"/>
      <c r="HWG6806" s="30"/>
      <c r="HWH6806" s="30"/>
      <c r="HWI6806" s="30"/>
      <c r="HWJ6806" s="31"/>
      <c r="HWK6806" s="29"/>
      <c r="HWL6806" s="30"/>
      <c r="HWM6806" s="30"/>
      <c r="HWN6806" s="30"/>
      <c r="HWO6806" s="30"/>
      <c r="HWP6806" s="30"/>
      <c r="HWQ6806" s="30"/>
      <c r="HWR6806" s="31"/>
      <c r="HWS6806" s="29"/>
      <c r="HWT6806" s="30"/>
      <c r="HWU6806" s="30"/>
      <c r="HWV6806" s="30"/>
      <c r="HWW6806" s="30"/>
      <c r="HWX6806" s="30"/>
      <c r="HWY6806" s="30"/>
      <c r="HWZ6806" s="31"/>
      <c r="HXA6806" s="29"/>
      <c r="HXB6806" s="30"/>
      <c r="HXC6806" s="30"/>
      <c r="HXD6806" s="30"/>
      <c r="HXE6806" s="30"/>
      <c r="HXF6806" s="30"/>
      <c r="HXG6806" s="30"/>
      <c r="HXH6806" s="31"/>
      <c r="HXI6806" s="29"/>
      <c r="HXJ6806" s="30"/>
      <c r="HXK6806" s="30"/>
      <c r="HXL6806" s="30"/>
      <c r="HXM6806" s="30"/>
      <c r="HXN6806" s="30"/>
      <c r="HXO6806" s="30"/>
      <c r="HXP6806" s="31"/>
      <c r="HXQ6806" s="29"/>
      <c r="HXR6806" s="30"/>
      <c r="HXS6806" s="30"/>
      <c r="HXT6806" s="30"/>
      <c r="HXU6806" s="30"/>
      <c r="HXV6806" s="30"/>
      <c r="HXW6806" s="30"/>
      <c r="HXX6806" s="31"/>
      <c r="HXY6806" s="29"/>
      <c r="HXZ6806" s="30"/>
      <c r="HYA6806" s="30"/>
      <c r="HYB6806" s="30"/>
      <c r="HYC6806" s="30"/>
      <c r="HYD6806" s="30"/>
      <c r="HYE6806" s="30"/>
      <c r="HYF6806" s="31"/>
      <c r="HYG6806" s="29"/>
      <c r="HYH6806" s="30"/>
      <c r="HYI6806" s="30"/>
      <c r="HYJ6806" s="30"/>
      <c r="HYK6806" s="30"/>
      <c r="HYL6806" s="30"/>
      <c r="HYM6806" s="30"/>
      <c r="HYN6806" s="31"/>
      <c r="HYO6806" s="29"/>
      <c r="HYP6806" s="30"/>
      <c r="HYQ6806" s="30"/>
      <c r="HYR6806" s="30"/>
      <c r="HYS6806" s="30"/>
      <c r="HYT6806" s="30"/>
      <c r="HYU6806" s="30"/>
      <c r="HYV6806" s="31"/>
      <c r="HYW6806" s="29"/>
      <c r="HYX6806" s="30"/>
      <c r="HYY6806" s="30"/>
      <c r="HYZ6806" s="30"/>
      <c r="HZA6806" s="30"/>
      <c r="HZB6806" s="30"/>
      <c r="HZC6806" s="30"/>
      <c r="HZD6806" s="31"/>
      <c r="HZE6806" s="29"/>
      <c r="HZF6806" s="30"/>
      <c r="HZG6806" s="30"/>
      <c r="HZH6806" s="30"/>
      <c r="HZI6806" s="30"/>
      <c r="HZJ6806" s="30"/>
      <c r="HZK6806" s="30"/>
      <c r="HZL6806" s="31"/>
      <c r="HZM6806" s="29"/>
      <c r="HZN6806" s="30"/>
      <c r="HZO6806" s="30"/>
      <c r="HZP6806" s="30"/>
      <c r="HZQ6806" s="30"/>
      <c r="HZR6806" s="30"/>
      <c r="HZS6806" s="30"/>
      <c r="HZT6806" s="31"/>
      <c r="HZU6806" s="29"/>
      <c r="HZV6806" s="30"/>
      <c r="HZW6806" s="30"/>
      <c r="HZX6806" s="30"/>
      <c r="HZY6806" s="30"/>
      <c r="HZZ6806" s="30"/>
      <c r="IAA6806" s="30"/>
      <c r="IAB6806" s="31"/>
      <c r="IAC6806" s="29"/>
      <c r="IAD6806" s="30"/>
      <c r="IAE6806" s="30"/>
      <c r="IAF6806" s="30"/>
      <c r="IAG6806" s="30"/>
      <c r="IAH6806" s="30"/>
      <c r="IAI6806" s="30"/>
      <c r="IAJ6806" s="31"/>
      <c r="IAK6806" s="29"/>
      <c r="IAL6806" s="30"/>
      <c r="IAM6806" s="30"/>
      <c r="IAN6806" s="30"/>
      <c r="IAO6806" s="30"/>
      <c r="IAP6806" s="30"/>
      <c r="IAQ6806" s="30"/>
      <c r="IAR6806" s="31"/>
      <c r="IAS6806" s="29"/>
      <c r="IAT6806" s="30"/>
      <c r="IAU6806" s="30"/>
      <c r="IAV6806" s="30"/>
      <c r="IAW6806" s="30"/>
      <c r="IAX6806" s="30"/>
      <c r="IAY6806" s="30"/>
      <c r="IAZ6806" s="31"/>
      <c r="IBA6806" s="29"/>
      <c r="IBB6806" s="30"/>
      <c r="IBC6806" s="30"/>
      <c r="IBD6806" s="30"/>
      <c r="IBE6806" s="30"/>
      <c r="IBF6806" s="30"/>
      <c r="IBG6806" s="30"/>
      <c r="IBH6806" s="31"/>
      <c r="IBI6806" s="29"/>
      <c r="IBJ6806" s="30"/>
      <c r="IBK6806" s="30"/>
      <c r="IBL6806" s="30"/>
      <c r="IBM6806" s="30"/>
      <c r="IBN6806" s="30"/>
      <c r="IBO6806" s="30"/>
      <c r="IBP6806" s="31"/>
      <c r="IBQ6806" s="29"/>
      <c r="IBR6806" s="30"/>
      <c r="IBS6806" s="30"/>
      <c r="IBT6806" s="30"/>
      <c r="IBU6806" s="30"/>
      <c r="IBV6806" s="30"/>
      <c r="IBW6806" s="30"/>
      <c r="IBX6806" s="31"/>
      <c r="IBY6806" s="29"/>
      <c r="IBZ6806" s="30"/>
      <c r="ICA6806" s="30"/>
      <c r="ICB6806" s="30"/>
      <c r="ICC6806" s="30"/>
      <c r="ICD6806" s="30"/>
      <c r="ICE6806" s="30"/>
      <c r="ICF6806" s="31"/>
      <c r="ICG6806" s="29"/>
      <c r="ICH6806" s="30"/>
      <c r="ICI6806" s="30"/>
      <c r="ICJ6806" s="30"/>
      <c r="ICK6806" s="30"/>
      <c r="ICL6806" s="30"/>
      <c r="ICM6806" s="30"/>
      <c r="ICN6806" s="31"/>
      <c r="ICO6806" s="29"/>
      <c r="ICP6806" s="30"/>
      <c r="ICQ6806" s="30"/>
      <c r="ICR6806" s="30"/>
      <c r="ICS6806" s="30"/>
      <c r="ICT6806" s="30"/>
      <c r="ICU6806" s="30"/>
      <c r="ICV6806" s="31"/>
      <c r="ICW6806" s="29"/>
      <c r="ICX6806" s="30"/>
      <c r="ICY6806" s="30"/>
      <c r="ICZ6806" s="30"/>
      <c r="IDA6806" s="30"/>
      <c r="IDB6806" s="30"/>
      <c r="IDC6806" s="30"/>
      <c r="IDD6806" s="31"/>
      <c r="IDE6806" s="29"/>
      <c r="IDF6806" s="30"/>
      <c r="IDG6806" s="30"/>
      <c r="IDH6806" s="30"/>
      <c r="IDI6806" s="30"/>
      <c r="IDJ6806" s="30"/>
      <c r="IDK6806" s="30"/>
      <c r="IDL6806" s="31"/>
      <c r="IDM6806" s="29"/>
      <c r="IDN6806" s="30"/>
      <c r="IDO6806" s="30"/>
      <c r="IDP6806" s="30"/>
      <c r="IDQ6806" s="30"/>
      <c r="IDR6806" s="30"/>
      <c r="IDS6806" s="30"/>
      <c r="IDT6806" s="31"/>
      <c r="IDU6806" s="29"/>
      <c r="IDV6806" s="30"/>
      <c r="IDW6806" s="30"/>
      <c r="IDX6806" s="30"/>
      <c r="IDY6806" s="30"/>
      <c r="IDZ6806" s="30"/>
      <c r="IEA6806" s="30"/>
      <c r="IEB6806" s="31"/>
      <c r="IEC6806" s="29"/>
      <c r="IED6806" s="30"/>
      <c r="IEE6806" s="30"/>
      <c r="IEF6806" s="30"/>
      <c r="IEG6806" s="30"/>
      <c r="IEH6806" s="30"/>
      <c r="IEI6806" s="30"/>
      <c r="IEJ6806" s="31"/>
      <c r="IEK6806" s="29"/>
      <c r="IEL6806" s="30"/>
      <c r="IEM6806" s="30"/>
      <c r="IEN6806" s="30"/>
      <c r="IEO6806" s="30"/>
      <c r="IEP6806" s="30"/>
      <c r="IEQ6806" s="30"/>
      <c r="IER6806" s="31"/>
      <c r="IES6806" s="29"/>
      <c r="IET6806" s="30"/>
      <c r="IEU6806" s="30"/>
      <c r="IEV6806" s="30"/>
      <c r="IEW6806" s="30"/>
      <c r="IEX6806" s="30"/>
      <c r="IEY6806" s="30"/>
      <c r="IEZ6806" s="31"/>
      <c r="IFA6806" s="29"/>
      <c r="IFB6806" s="30"/>
      <c r="IFC6806" s="30"/>
      <c r="IFD6806" s="30"/>
      <c r="IFE6806" s="30"/>
      <c r="IFF6806" s="30"/>
      <c r="IFG6806" s="30"/>
      <c r="IFH6806" s="31"/>
      <c r="IFI6806" s="29"/>
      <c r="IFJ6806" s="30"/>
      <c r="IFK6806" s="30"/>
      <c r="IFL6806" s="30"/>
      <c r="IFM6806" s="30"/>
      <c r="IFN6806" s="30"/>
      <c r="IFO6806" s="30"/>
      <c r="IFP6806" s="31"/>
      <c r="IFQ6806" s="29"/>
      <c r="IFR6806" s="30"/>
      <c r="IFS6806" s="30"/>
      <c r="IFT6806" s="30"/>
      <c r="IFU6806" s="30"/>
      <c r="IFV6806" s="30"/>
      <c r="IFW6806" s="30"/>
      <c r="IFX6806" s="31"/>
      <c r="IFY6806" s="29"/>
      <c r="IFZ6806" s="30"/>
      <c r="IGA6806" s="30"/>
      <c r="IGB6806" s="30"/>
      <c r="IGC6806" s="30"/>
      <c r="IGD6806" s="30"/>
      <c r="IGE6806" s="30"/>
      <c r="IGF6806" s="31"/>
      <c r="IGG6806" s="29"/>
      <c r="IGH6806" s="30"/>
      <c r="IGI6806" s="30"/>
      <c r="IGJ6806" s="30"/>
      <c r="IGK6806" s="30"/>
      <c r="IGL6806" s="30"/>
      <c r="IGM6806" s="30"/>
      <c r="IGN6806" s="31"/>
      <c r="IGO6806" s="29"/>
      <c r="IGP6806" s="30"/>
      <c r="IGQ6806" s="30"/>
      <c r="IGR6806" s="30"/>
      <c r="IGS6806" s="30"/>
      <c r="IGT6806" s="30"/>
      <c r="IGU6806" s="30"/>
      <c r="IGV6806" s="31"/>
      <c r="IGW6806" s="29"/>
      <c r="IGX6806" s="30"/>
      <c r="IGY6806" s="30"/>
      <c r="IGZ6806" s="30"/>
      <c r="IHA6806" s="30"/>
      <c r="IHB6806" s="30"/>
      <c r="IHC6806" s="30"/>
      <c r="IHD6806" s="31"/>
      <c r="IHE6806" s="29"/>
      <c r="IHF6806" s="30"/>
      <c r="IHG6806" s="30"/>
      <c r="IHH6806" s="30"/>
      <c r="IHI6806" s="30"/>
      <c r="IHJ6806" s="30"/>
      <c r="IHK6806" s="30"/>
      <c r="IHL6806" s="31"/>
      <c r="IHM6806" s="29"/>
      <c r="IHN6806" s="30"/>
      <c r="IHO6806" s="30"/>
      <c r="IHP6806" s="30"/>
      <c r="IHQ6806" s="30"/>
      <c r="IHR6806" s="30"/>
      <c r="IHS6806" s="30"/>
      <c r="IHT6806" s="31"/>
      <c r="IHU6806" s="29"/>
      <c r="IHV6806" s="30"/>
      <c r="IHW6806" s="30"/>
      <c r="IHX6806" s="30"/>
      <c r="IHY6806" s="30"/>
      <c r="IHZ6806" s="30"/>
      <c r="IIA6806" s="30"/>
      <c r="IIB6806" s="31"/>
      <c r="IIC6806" s="29"/>
      <c r="IID6806" s="30"/>
      <c r="IIE6806" s="30"/>
      <c r="IIF6806" s="30"/>
      <c r="IIG6806" s="30"/>
      <c r="IIH6806" s="30"/>
      <c r="III6806" s="30"/>
      <c r="IIJ6806" s="31"/>
      <c r="IIK6806" s="29"/>
      <c r="IIL6806" s="30"/>
      <c r="IIM6806" s="30"/>
      <c r="IIN6806" s="30"/>
      <c r="IIO6806" s="30"/>
      <c r="IIP6806" s="30"/>
      <c r="IIQ6806" s="30"/>
      <c r="IIR6806" s="31"/>
      <c r="IIS6806" s="29"/>
      <c r="IIT6806" s="30"/>
      <c r="IIU6806" s="30"/>
      <c r="IIV6806" s="30"/>
      <c r="IIW6806" s="30"/>
      <c r="IIX6806" s="30"/>
      <c r="IIY6806" s="30"/>
      <c r="IIZ6806" s="31"/>
      <c r="IJA6806" s="29"/>
      <c r="IJB6806" s="30"/>
      <c r="IJC6806" s="30"/>
      <c r="IJD6806" s="30"/>
      <c r="IJE6806" s="30"/>
      <c r="IJF6806" s="30"/>
      <c r="IJG6806" s="30"/>
      <c r="IJH6806" s="31"/>
      <c r="IJI6806" s="29"/>
      <c r="IJJ6806" s="30"/>
      <c r="IJK6806" s="30"/>
      <c r="IJL6806" s="30"/>
      <c r="IJM6806" s="30"/>
      <c r="IJN6806" s="30"/>
      <c r="IJO6806" s="30"/>
      <c r="IJP6806" s="31"/>
      <c r="IJQ6806" s="29"/>
      <c r="IJR6806" s="30"/>
      <c r="IJS6806" s="30"/>
      <c r="IJT6806" s="30"/>
      <c r="IJU6806" s="30"/>
      <c r="IJV6806" s="30"/>
      <c r="IJW6806" s="30"/>
      <c r="IJX6806" s="31"/>
      <c r="IJY6806" s="29"/>
      <c r="IJZ6806" s="30"/>
      <c r="IKA6806" s="30"/>
      <c r="IKB6806" s="30"/>
      <c r="IKC6806" s="30"/>
      <c r="IKD6806" s="30"/>
      <c r="IKE6806" s="30"/>
      <c r="IKF6806" s="31"/>
      <c r="IKG6806" s="29"/>
      <c r="IKH6806" s="30"/>
      <c r="IKI6806" s="30"/>
      <c r="IKJ6806" s="30"/>
      <c r="IKK6806" s="30"/>
      <c r="IKL6806" s="30"/>
      <c r="IKM6806" s="30"/>
      <c r="IKN6806" s="31"/>
      <c r="IKO6806" s="29"/>
      <c r="IKP6806" s="30"/>
      <c r="IKQ6806" s="30"/>
      <c r="IKR6806" s="30"/>
      <c r="IKS6806" s="30"/>
      <c r="IKT6806" s="30"/>
      <c r="IKU6806" s="30"/>
      <c r="IKV6806" s="31"/>
      <c r="IKW6806" s="29"/>
      <c r="IKX6806" s="30"/>
      <c r="IKY6806" s="30"/>
      <c r="IKZ6806" s="30"/>
      <c r="ILA6806" s="30"/>
      <c r="ILB6806" s="30"/>
      <c r="ILC6806" s="30"/>
      <c r="ILD6806" s="31"/>
      <c r="ILE6806" s="29"/>
      <c r="ILF6806" s="30"/>
      <c r="ILG6806" s="30"/>
      <c r="ILH6806" s="30"/>
      <c r="ILI6806" s="30"/>
      <c r="ILJ6806" s="30"/>
      <c r="ILK6806" s="30"/>
      <c r="ILL6806" s="31"/>
      <c r="ILM6806" s="29"/>
      <c r="ILN6806" s="30"/>
      <c r="ILO6806" s="30"/>
      <c r="ILP6806" s="30"/>
      <c r="ILQ6806" s="30"/>
      <c r="ILR6806" s="30"/>
      <c r="ILS6806" s="30"/>
      <c r="ILT6806" s="31"/>
      <c r="ILU6806" s="29"/>
      <c r="ILV6806" s="30"/>
      <c r="ILW6806" s="30"/>
      <c r="ILX6806" s="30"/>
      <c r="ILY6806" s="30"/>
      <c r="ILZ6806" s="30"/>
      <c r="IMA6806" s="30"/>
      <c r="IMB6806" s="31"/>
      <c r="IMC6806" s="29"/>
      <c r="IMD6806" s="30"/>
      <c r="IME6806" s="30"/>
      <c r="IMF6806" s="30"/>
      <c r="IMG6806" s="30"/>
      <c r="IMH6806" s="30"/>
      <c r="IMI6806" s="30"/>
      <c r="IMJ6806" s="31"/>
      <c r="IMK6806" s="29"/>
      <c r="IML6806" s="30"/>
      <c r="IMM6806" s="30"/>
      <c r="IMN6806" s="30"/>
      <c r="IMO6806" s="30"/>
      <c r="IMP6806" s="30"/>
      <c r="IMQ6806" s="30"/>
      <c r="IMR6806" s="31"/>
      <c r="IMS6806" s="29"/>
      <c r="IMT6806" s="30"/>
      <c r="IMU6806" s="30"/>
      <c r="IMV6806" s="30"/>
      <c r="IMW6806" s="30"/>
      <c r="IMX6806" s="30"/>
      <c r="IMY6806" s="30"/>
      <c r="IMZ6806" s="31"/>
      <c r="INA6806" s="29"/>
      <c r="INB6806" s="30"/>
      <c r="INC6806" s="30"/>
      <c r="IND6806" s="30"/>
      <c r="INE6806" s="30"/>
      <c r="INF6806" s="30"/>
      <c r="ING6806" s="30"/>
      <c r="INH6806" s="31"/>
      <c r="INI6806" s="29"/>
      <c r="INJ6806" s="30"/>
      <c r="INK6806" s="30"/>
      <c r="INL6806" s="30"/>
      <c r="INM6806" s="30"/>
      <c r="INN6806" s="30"/>
      <c r="INO6806" s="30"/>
      <c r="INP6806" s="31"/>
      <c r="INQ6806" s="29"/>
      <c r="INR6806" s="30"/>
      <c r="INS6806" s="30"/>
      <c r="INT6806" s="30"/>
      <c r="INU6806" s="30"/>
      <c r="INV6806" s="30"/>
      <c r="INW6806" s="30"/>
      <c r="INX6806" s="31"/>
      <c r="INY6806" s="29"/>
      <c r="INZ6806" s="30"/>
      <c r="IOA6806" s="30"/>
      <c r="IOB6806" s="30"/>
      <c r="IOC6806" s="30"/>
      <c r="IOD6806" s="30"/>
      <c r="IOE6806" s="30"/>
      <c r="IOF6806" s="31"/>
      <c r="IOG6806" s="29"/>
      <c r="IOH6806" s="30"/>
      <c r="IOI6806" s="30"/>
      <c r="IOJ6806" s="30"/>
      <c r="IOK6806" s="30"/>
      <c r="IOL6806" s="30"/>
      <c r="IOM6806" s="30"/>
      <c r="ION6806" s="31"/>
      <c r="IOO6806" s="29"/>
      <c r="IOP6806" s="30"/>
      <c r="IOQ6806" s="30"/>
      <c r="IOR6806" s="30"/>
      <c r="IOS6806" s="30"/>
      <c r="IOT6806" s="30"/>
      <c r="IOU6806" s="30"/>
      <c r="IOV6806" s="31"/>
      <c r="IOW6806" s="29"/>
      <c r="IOX6806" s="30"/>
      <c r="IOY6806" s="30"/>
      <c r="IOZ6806" s="30"/>
      <c r="IPA6806" s="30"/>
      <c r="IPB6806" s="30"/>
      <c r="IPC6806" s="30"/>
      <c r="IPD6806" s="31"/>
      <c r="IPE6806" s="29"/>
      <c r="IPF6806" s="30"/>
      <c r="IPG6806" s="30"/>
      <c r="IPH6806" s="30"/>
      <c r="IPI6806" s="30"/>
      <c r="IPJ6806" s="30"/>
      <c r="IPK6806" s="30"/>
      <c r="IPL6806" s="31"/>
      <c r="IPM6806" s="29"/>
      <c r="IPN6806" s="30"/>
      <c r="IPO6806" s="30"/>
      <c r="IPP6806" s="30"/>
      <c r="IPQ6806" s="30"/>
      <c r="IPR6806" s="30"/>
      <c r="IPS6806" s="30"/>
      <c r="IPT6806" s="31"/>
      <c r="IPU6806" s="29"/>
      <c r="IPV6806" s="30"/>
      <c r="IPW6806" s="30"/>
      <c r="IPX6806" s="30"/>
      <c r="IPY6806" s="30"/>
      <c r="IPZ6806" s="30"/>
      <c r="IQA6806" s="30"/>
      <c r="IQB6806" s="31"/>
      <c r="IQC6806" s="29"/>
      <c r="IQD6806" s="30"/>
      <c r="IQE6806" s="30"/>
      <c r="IQF6806" s="30"/>
      <c r="IQG6806" s="30"/>
      <c r="IQH6806" s="30"/>
      <c r="IQI6806" s="30"/>
      <c r="IQJ6806" s="31"/>
      <c r="IQK6806" s="29"/>
      <c r="IQL6806" s="30"/>
      <c r="IQM6806" s="30"/>
      <c r="IQN6806" s="30"/>
      <c r="IQO6806" s="30"/>
      <c r="IQP6806" s="30"/>
      <c r="IQQ6806" s="30"/>
      <c r="IQR6806" s="31"/>
      <c r="IQS6806" s="29"/>
      <c r="IQT6806" s="30"/>
      <c r="IQU6806" s="30"/>
      <c r="IQV6806" s="30"/>
      <c r="IQW6806" s="30"/>
      <c r="IQX6806" s="30"/>
      <c r="IQY6806" s="30"/>
      <c r="IQZ6806" s="31"/>
      <c r="IRA6806" s="29"/>
      <c r="IRB6806" s="30"/>
      <c r="IRC6806" s="30"/>
      <c r="IRD6806" s="30"/>
      <c r="IRE6806" s="30"/>
      <c r="IRF6806" s="30"/>
      <c r="IRG6806" s="30"/>
      <c r="IRH6806" s="31"/>
      <c r="IRI6806" s="29"/>
      <c r="IRJ6806" s="30"/>
      <c r="IRK6806" s="30"/>
      <c r="IRL6806" s="30"/>
      <c r="IRM6806" s="30"/>
      <c r="IRN6806" s="30"/>
      <c r="IRO6806" s="30"/>
      <c r="IRP6806" s="31"/>
      <c r="IRQ6806" s="29"/>
      <c r="IRR6806" s="30"/>
      <c r="IRS6806" s="30"/>
      <c r="IRT6806" s="30"/>
      <c r="IRU6806" s="30"/>
      <c r="IRV6806" s="30"/>
      <c r="IRW6806" s="30"/>
      <c r="IRX6806" s="31"/>
      <c r="IRY6806" s="29"/>
      <c r="IRZ6806" s="30"/>
      <c r="ISA6806" s="30"/>
      <c r="ISB6806" s="30"/>
      <c r="ISC6806" s="30"/>
      <c r="ISD6806" s="30"/>
      <c r="ISE6806" s="30"/>
      <c r="ISF6806" s="31"/>
      <c r="ISG6806" s="29"/>
      <c r="ISH6806" s="30"/>
      <c r="ISI6806" s="30"/>
      <c r="ISJ6806" s="30"/>
      <c r="ISK6806" s="30"/>
      <c r="ISL6806" s="30"/>
      <c r="ISM6806" s="30"/>
      <c r="ISN6806" s="31"/>
      <c r="ISO6806" s="29"/>
      <c r="ISP6806" s="30"/>
      <c r="ISQ6806" s="30"/>
      <c r="ISR6806" s="30"/>
      <c r="ISS6806" s="30"/>
      <c r="IST6806" s="30"/>
      <c r="ISU6806" s="30"/>
      <c r="ISV6806" s="31"/>
      <c r="ISW6806" s="29"/>
      <c r="ISX6806" s="30"/>
      <c r="ISY6806" s="30"/>
      <c r="ISZ6806" s="30"/>
      <c r="ITA6806" s="30"/>
      <c r="ITB6806" s="30"/>
      <c r="ITC6806" s="30"/>
      <c r="ITD6806" s="31"/>
      <c r="ITE6806" s="29"/>
      <c r="ITF6806" s="30"/>
      <c r="ITG6806" s="30"/>
      <c r="ITH6806" s="30"/>
      <c r="ITI6806" s="30"/>
      <c r="ITJ6806" s="30"/>
      <c r="ITK6806" s="30"/>
      <c r="ITL6806" s="31"/>
      <c r="ITM6806" s="29"/>
      <c r="ITN6806" s="30"/>
      <c r="ITO6806" s="30"/>
      <c r="ITP6806" s="30"/>
      <c r="ITQ6806" s="30"/>
      <c r="ITR6806" s="30"/>
      <c r="ITS6806" s="30"/>
      <c r="ITT6806" s="31"/>
      <c r="ITU6806" s="29"/>
      <c r="ITV6806" s="30"/>
      <c r="ITW6806" s="30"/>
      <c r="ITX6806" s="30"/>
      <c r="ITY6806" s="30"/>
      <c r="ITZ6806" s="30"/>
      <c r="IUA6806" s="30"/>
      <c r="IUB6806" s="31"/>
      <c r="IUC6806" s="29"/>
      <c r="IUD6806" s="30"/>
      <c r="IUE6806" s="30"/>
      <c r="IUF6806" s="30"/>
      <c r="IUG6806" s="30"/>
      <c r="IUH6806" s="30"/>
      <c r="IUI6806" s="30"/>
      <c r="IUJ6806" s="31"/>
      <c r="IUK6806" s="29"/>
      <c r="IUL6806" s="30"/>
      <c r="IUM6806" s="30"/>
      <c r="IUN6806" s="30"/>
      <c r="IUO6806" s="30"/>
      <c r="IUP6806" s="30"/>
      <c r="IUQ6806" s="30"/>
      <c r="IUR6806" s="31"/>
      <c r="IUS6806" s="29"/>
      <c r="IUT6806" s="30"/>
      <c r="IUU6806" s="30"/>
      <c r="IUV6806" s="30"/>
      <c r="IUW6806" s="30"/>
      <c r="IUX6806" s="30"/>
      <c r="IUY6806" s="30"/>
      <c r="IUZ6806" s="31"/>
      <c r="IVA6806" s="29"/>
      <c r="IVB6806" s="30"/>
      <c r="IVC6806" s="30"/>
      <c r="IVD6806" s="30"/>
      <c r="IVE6806" s="30"/>
      <c r="IVF6806" s="30"/>
      <c r="IVG6806" s="30"/>
      <c r="IVH6806" s="31"/>
      <c r="IVI6806" s="29"/>
      <c r="IVJ6806" s="30"/>
      <c r="IVK6806" s="30"/>
      <c r="IVL6806" s="30"/>
      <c r="IVM6806" s="30"/>
      <c r="IVN6806" s="30"/>
      <c r="IVO6806" s="30"/>
      <c r="IVP6806" s="31"/>
      <c r="IVQ6806" s="29"/>
      <c r="IVR6806" s="30"/>
      <c r="IVS6806" s="30"/>
      <c r="IVT6806" s="30"/>
      <c r="IVU6806" s="30"/>
      <c r="IVV6806" s="30"/>
      <c r="IVW6806" s="30"/>
      <c r="IVX6806" s="31"/>
      <c r="IVY6806" s="29"/>
      <c r="IVZ6806" s="30"/>
      <c r="IWA6806" s="30"/>
      <c r="IWB6806" s="30"/>
      <c r="IWC6806" s="30"/>
      <c r="IWD6806" s="30"/>
      <c r="IWE6806" s="30"/>
      <c r="IWF6806" s="31"/>
      <c r="IWG6806" s="29"/>
      <c r="IWH6806" s="30"/>
      <c r="IWI6806" s="30"/>
      <c r="IWJ6806" s="30"/>
      <c r="IWK6806" s="30"/>
      <c r="IWL6806" s="30"/>
      <c r="IWM6806" s="30"/>
      <c r="IWN6806" s="31"/>
      <c r="IWO6806" s="29"/>
      <c r="IWP6806" s="30"/>
      <c r="IWQ6806" s="30"/>
      <c r="IWR6806" s="30"/>
      <c r="IWS6806" s="30"/>
      <c r="IWT6806" s="30"/>
      <c r="IWU6806" s="30"/>
      <c r="IWV6806" s="31"/>
      <c r="IWW6806" s="29"/>
      <c r="IWX6806" s="30"/>
      <c r="IWY6806" s="30"/>
      <c r="IWZ6806" s="30"/>
      <c r="IXA6806" s="30"/>
      <c r="IXB6806" s="30"/>
      <c r="IXC6806" s="30"/>
      <c r="IXD6806" s="31"/>
      <c r="IXE6806" s="29"/>
      <c r="IXF6806" s="30"/>
      <c r="IXG6806" s="30"/>
      <c r="IXH6806" s="30"/>
      <c r="IXI6806" s="30"/>
      <c r="IXJ6806" s="30"/>
      <c r="IXK6806" s="30"/>
      <c r="IXL6806" s="31"/>
      <c r="IXM6806" s="29"/>
      <c r="IXN6806" s="30"/>
      <c r="IXO6806" s="30"/>
      <c r="IXP6806" s="30"/>
      <c r="IXQ6806" s="30"/>
      <c r="IXR6806" s="30"/>
      <c r="IXS6806" s="30"/>
      <c r="IXT6806" s="31"/>
      <c r="IXU6806" s="29"/>
      <c r="IXV6806" s="30"/>
      <c r="IXW6806" s="30"/>
      <c r="IXX6806" s="30"/>
      <c r="IXY6806" s="30"/>
      <c r="IXZ6806" s="30"/>
      <c r="IYA6806" s="30"/>
      <c r="IYB6806" s="31"/>
      <c r="IYC6806" s="29"/>
      <c r="IYD6806" s="30"/>
      <c r="IYE6806" s="30"/>
      <c r="IYF6806" s="30"/>
      <c r="IYG6806" s="30"/>
      <c r="IYH6806" s="30"/>
      <c r="IYI6806" s="30"/>
      <c r="IYJ6806" s="31"/>
      <c r="IYK6806" s="29"/>
      <c r="IYL6806" s="30"/>
      <c r="IYM6806" s="30"/>
      <c r="IYN6806" s="30"/>
      <c r="IYO6806" s="30"/>
      <c r="IYP6806" s="30"/>
      <c r="IYQ6806" s="30"/>
      <c r="IYR6806" s="31"/>
      <c r="IYS6806" s="29"/>
      <c r="IYT6806" s="30"/>
      <c r="IYU6806" s="30"/>
      <c r="IYV6806" s="30"/>
      <c r="IYW6806" s="30"/>
      <c r="IYX6806" s="30"/>
      <c r="IYY6806" s="30"/>
      <c r="IYZ6806" s="31"/>
      <c r="IZA6806" s="29"/>
      <c r="IZB6806" s="30"/>
      <c r="IZC6806" s="30"/>
      <c r="IZD6806" s="30"/>
      <c r="IZE6806" s="30"/>
      <c r="IZF6806" s="30"/>
      <c r="IZG6806" s="30"/>
      <c r="IZH6806" s="31"/>
      <c r="IZI6806" s="29"/>
      <c r="IZJ6806" s="30"/>
      <c r="IZK6806" s="30"/>
      <c r="IZL6806" s="30"/>
      <c r="IZM6806" s="30"/>
      <c r="IZN6806" s="30"/>
      <c r="IZO6806" s="30"/>
      <c r="IZP6806" s="31"/>
      <c r="IZQ6806" s="29"/>
      <c r="IZR6806" s="30"/>
      <c r="IZS6806" s="30"/>
      <c r="IZT6806" s="30"/>
      <c r="IZU6806" s="30"/>
      <c r="IZV6806" s="30"/>
      <c r="IZW6806" s="30"/>
      <c r="IZX6806" s="31"/>
      <c r="IZY6806" s="29"/>
      <c r="IZZ6806" s="30"/>
      <c r="JAA6806" s="30"/>
      <c r="JAB6806" s="30"/>
      <c r="JAC6806" s="30"/>
      <c r="JAD6806" s="30"/>
      <c r="JAE6806" s="30"/>
      <c r="JAF6806" s="31"/>
      <c r="JAG6806" s="29"/>
      <c r="JAH6806" s="30"/>
      <c r="JAI6806" s="30"/>
      <c r="JAJ6806" s="30"/>
      <c r="JAK6806" s="30"/>
      <c r="JAL6806" s="30"/>
      <c r="JAM6806" s="30"/>
      <c r="JAN6806" s="31"/>
      <c r="JAO6806" s="29"/>
      <c r="JAP6806" s="30"/>
      <c r="JAQ6806" s="30"/>
      <c r="JAR6806" s="30"/>
      <c r="JAS6806" s="30"/>
      <c r="JAT6806" s="30"/>
      <c r="JAU6806" s="30"/>
      <c r="JAV6806" s="31"/>
      <c r="JAW6806" s="29"/>
      <c r="JAX6806" s="30"/>
      <c r="JAY6806" s="30"/>
      <c r="JAZ6806" s="30"/>
      <c r="JBA6806" s="30"/>
      <c r="JBB6806" s="30"/>
      <c r="JBC6806" s="30"/>
      <c r="JBD6806" s="31"/>
      <c r="JBE6806" s="29"/>
      <c r="JBF6806" s="30"/>
      <c r="JBG6806" s="30"/>
      <c r="JBH6806" s="30"/>
      <c r="JBI6806" s="30"/>
      <c r="JBJ6806" s="30"/>
      <c r="JBK6806" s="30"/>
      <c r="JBL6806" s="31"/>
      <c r="JBM6806" s="29"/>
      <c r="JBN6806" s="30"/>
      <c r="JBO6806" s="30"/>
      <c r="JBP6806" s="30"/>
      <c r="JBQ6806" s="30"/>
      <c r="JBR6806" s="30"/>
      <c r="JBS6806" s="30"/>
      <c r="JBT6806" s="31"/>
      <c r="JBU6806" s="29"/>
      <c r="JBV6806" s="30"/>
      <c r="JBW6806" s="30"/>
      <c r="JBX6806" s="30"/>
      <c r="JBY6806" s="30"/>
      <c r="JBZ6806" s="30"/>
      <c r="JCA6806" s="30"/>
      <c r="JCB6806" s="31"/>
      <c r="JCC6806" s="29"/>
      <c r="JCD6806" s="30"/>
      <c r="JCE6806" s="30"/>
      <c r="JCF6806" s="30"/>
      <c r="JCG6806" s="30"/>
      <c r="JCH6806" s="30"/>
      <c r="JCI6806" s="30"/>
      <c r="JCJ6806" s="31"/>
      <c r="JCK6806" s="29"/>
      <c r="JCL6806" s="30"/>
      <c r="JCM6806" s="30"/>
      <c r="JCN6806" s="30"/>
      <c r="JCO6806" s="30"/>
      <c r="JCP6806" s="30"/>
      <c r="JCQ6806" s="30"/>
      <c r="JCR6806" s="31"/>
      <c r="JCS6806" s="29"/>
      <c r="JCT6806" s="30"/>
      <c r="JCU6806" s="30"/>
      <c r="JCV6806" s="30"/>
      <c r="JCW6806" s="30"/>
      <c r="JCX6806" s="30"/>
      <c r="JCY6806" s="30"/>
      <c r="JCZ6806" s="31"/>
      <c r="JDA6806" s="29"/>
      <c r="JDB6806" s="30"/>
      <c r="JDC6806" s="30"/>
      <c r="JDD6806" s="30"/>
      <c r="JDE6806" s="30"/>
      <c r="JDF6806" s="30"/>
      <c r="JDG6806" s="30"/>
      <c r="JDH6806" s="31"/>
      <c r="JDI6806" s="29"/>
      <c r="JDJ6806" s="30"/>
      <c r="JDK6806" s="30"/>
      <c r="JDL6806" s="30"/>
      <c r="JDM6806" s="30"/>
      <c r="JDN6806" s="30"/>
      <c r="JDO6806" s="30"/>
      <c r="JDP6806" s="31"/>
      <c r="JDQ6806" s="29"/>
      <c r="JDR6806" s="30"/>
      <c r="JDS6806" s="30"/>
      <c r="JDT6806" s="30"/>
      <c r="JDU6806" s="30"/>
      <c r="JDV6806" s="30"/>
      <c r="JDW6806" s="30"/>
      <c r="JDX6806" s="31"/>
      <c r="JDY6806" s="29"/>
      <c r="JDZ6806" s="30"/>
      <c r="JEA6806" s="30"/>
      <c r="JEB6806" s="30"/>
      <c r="JEC6806" s="30"/>
      <c r="JED6806" s="30"/>
      <c r="JEE6806" s="30"/>
      <c r="JEF6806" s="31"/>
      <c r="JEG6806" s="29"/>
      <c r="JEH6806" s="30"/>
      <c r="JEI6806" s="30"/>
      <c r="JEJ6806" s="30"/>
      <c r="JEK6806" s="30"/>
      <c r="JEL6806" s="30"/>
      <c r="JEM6806" s="30"/>
      <c r="JEN6806" s="31"/>
      <c r="JEO6806" s="29"/>
      <c r="JEP6806" s="30"/>
      <c r="JEQ6806" s="30"/>
      <c r="JER6806" s="30"/>
      <c r="JES6806" s="30"/>
      <c r="JET6806" s="30"/>
      <c r="JEU6806" s="30"/>
      <c r="JEV6806" s="31"/>
      <c r="JEW6806" s="29"/>
      <c r="JEX6806" s="30"/>
      <c r="JEY6806" s="30"/>
      <c r="JEZ6806" s="30"/>
      <c r="JFA6806" s="30"/>
      <c r="JFB6806" s="30"/>
      <c r="JFC6806" s="30"/>
      <c r="JFD6806" s="31"/>
      <c r="JFE6806" s="29"/>
      <c r="JFF6806" s="30"/>
      <c r="JFG6806" s="30"/>
      <c r="JFH6806" s="30"/>
      <c r="JFI6806" s="30"/>
      <c r="JFJ6806" s="30"/>
      <c r="JFK6806" s="30"/>
      <c r="JFL6806" s="31"/>
      <c r="JFM6806" s="29"/>
      <c r="JFN6806" s="30"/>
      <c r="JFO6806" s="30"/>
      <c r="JFP6806" s="30"/>
      <c r="JFQ6806" s="30"/>
      <c r="JFR6806" s="30"/>
      <c r="JFS6806" s="30"/>
      <c r="JFT6806" s="31"/>
      <c r="JFU6806" s="29"/>
      <c r="JFV6806" s="30"/>
      <c r="JFW6806" s="30"/>
      <c r="JFX6806" s="30"/>
      <c r="JFY6806" s="30"/>
      <c r="JFZ6806" s="30"/>
      <c r="JGA6806" s="30"/>
      <c r="JGB6806" s="31"/>
      <c r="JGC6806" s="29"/>
      <c r="JGD6806" s="30"/>
      <c r="JGE6806" s="30"/>
      <c r="JGF6806" s="30"/>
      <c r="JGG6806" s="30"/>
      <c r="JGH6806" s="30"/>
      <c r="JGI6806" s="30"/>
      <c r="JGJ6806" s="31"/>
      <c r="JGK6806" s="29"/>
      <c r="JGL6806" s="30"/>
      <c r="JGM6806" s="30"/>
      <c r="JGN6806" s="30"/>
      <c r="JGO6806" s="30"/>
      <c r="JGP6806" s="30"/>
      <c r="JGQ6806" s="30"/>
      <c r="JGR6806" s="31"/>
      <c r="JGS6806" s="29"/>
      <c r="JGT6806" s="30"/>
      <c r="JGU6806" s="30"/>
      <c r="JGV6806" s="30"/>
      <c r="JGW6806" s="30"/>
      <c r="JGX6806" s="30"/>
      <c r="JGY6806" s="30"/>
      <c r="JGZ6806" s="31"/>
      <c r="JHA6806" s="29"/>
      <c r="JHB6806" s="30"/>
      <c r="JHC6806" s="30"/>
      <c r="JHD6806" s="30"/>
      <c r="JHE6806" s="30"/>
      <c r="JHF6806" s="30"/>
      <c r="JHG6806" s="30"/>
      <c r="JHH6806" s="31"/>
      <c r="JHI6806" s="29"/>
      <c r="JHJ6806" s="30"/>
      <c r="JHK6806" s="30"/>
      <c r="JHL6806" s="30"/>
      <c r="JHM6806" s="30"/>
      <c r="JHN6806" s="30"/>
      <c r="JHO6806" s="30"/>
      <c r="JHP6806" s="31"/>
      <c r="JHQ6806" s="29"/>
      <c r="JHR6806" s="30"/>
      <c r="JHS6806" s="30"/>
      <c r="JHT6806" s="30"/>
      <c r="JHU6806" s="30"/>
      <c r="JHV6806" s="30"/>
      <c r="JHW6806" s="30"/>
      <c r="JHX6806" s="31"/>
      <c r="JHY6806" s="29"/>
      <c r="JHZ6806" s="30"/>
      <c r="JIA6806" s="30"/>
      <c r="JIB6806" s="30"/>
      <c r="JIC6806" s="30"/>
      <c r="JID6806" s="30"/>
      <c r="JIE6806" s="30"/>
      <c r="JIF6806" s="31"/>
      <c r="JIG6806" s="29"/>
      <c r="JIH6806" s="30"/>
      <c r="JII6806" s="30"/>
      <c r="JIJ6806" s="30"/>
      <c r="JIK6806" s="30"/>
      <c r="JIL6806" s="30"/>
      <c r="JIM6806" s="30"/>
      <c r="JIN6806" s="31"/>
      <c r="JIO6806" s="29"/>
      <c r="JIP6806" s="30"/>
      <c r="JIQ6806" s="30"/>
      <c r="JIR6806" s="30"/>
      <c r="JIS6806" s="30"/>
      <c r="JIT6806" s="30"/>
      <c r="JIU6806" s="30"/>
      <c r="JIV6806" s="31"/>
      <c r="JIW6806" s="29"/>
      <c r="JIX6806" s="30"/>
      <c r="JIY6806" s="30"/>
      <c r="JIZ6806" s="30"/>
      <c r="JJA6806" s="30"/>
      <c r="JJB6806" s="30"/>
      <c r="JJC6806" s="30"/>
      <c r="JJD6806" s="31"/>
      <c r="JJE6806" s="29"/>
      <c r="JJF6806" s="30"/>
      <c r="JJG6806" s="30"/>
      <c r="JJH6806" s="30"/>
      <c r="JJI6806" s="30"/>
      <c r="JJJ6806" s="30"/>
      <c r="JJK6806" s="30"/>
      <c r="JJL6806" s="31"/>
      <c r="JJM6806" s="29"/>
      <c r="JJN6806" s="30"/>
      <c r="JJO6806" s="30"/>
      <c r="JJP6806" s="30"/>
      <c r="JJQ6806" s="30"/>
      <c r="JJR6806" s="30"/>
      <c r="JJS6806" s="30"/>
      <c r="JJT6806" s="31"/>
      <c r="JJU6806" s="29"/>
      <c r="JJV6806" s="30"/>
      <c r="JJW6806" s="30"/>
      <c r="JJX6806" s="30"/>
      <c r="JJY6806" s="30"/>
      <c r="JJZ6806" s="30"/>
      <c r="JKA6806" s="30"/>
      <c r="JKB6806" s="31"/>
      <c r="JKC6806" s="29"/>
      <c r="JKD6806" s="30"/>
      <c r="JKE6806" s="30"/>
      <c r="JKF6806" s="30"/>
      <c r="JKG6806" s="30"/>
      <c r="JKH6806" s="30"/>
      <c r="JKI6806" s="30"/>
      <c r="JKJ6806" s="31"/>
      <c r="JKK6806" s="29"/>
      <c r="JKL6806" s="30"/>
      <c r="JKM6806" s="30"/>
      <c r="JKN6806" s="30"/>
      <c r="JKO6806" s="30"/>
      <c r="JKP6806" s="30"/>
      <c r="JKQ6806" s="30"/>
      <c r="JKR6806" s="31"/>
      <c r="JKS6806" s="29"/>
      <c r="JKT6806" s="30"/>
      <c r="JKU6806" s="30"/>
      <c r="JKV6806" s="30"/>
      <c r="JKW6806" s="30"/>
      <c r="JKX6806" s="30"/>
      <c r="JKY6806" s="30"/>
      <c r="JKZ6806" s="31"/>
      <c r="JLA6806" s="29"/>
      <c r="JLB6806" s="30"/>
      <c r="JLC6806" s="30"/>
      <c r="JLD6806" s="30"/>
      <c r="JLE6806" s="30"/>
      <c r="JLF6806" s="30"/>
      <c r="JLG6806" s="30"/>
      <c r="JLH6806" s="31"/>
      <c r="JLI6806" s="29"/>
      <c r="JLJ6806" s="30"/>
      <c r="JLK6806" s="30"/>
      <c r="JLL6806" s="30"/>
      <c r="JLM6806" s="30"/>
      <c r="JLN6806" s="30"/>
      <c r="JLO6806" s="30"/>
      <c r="JLP6806" s="31"/>
      <c r="JLQ6806" s="29"/>
      <c r="JLR6806" s="30"/>
      <c r="JLS6806" s="30"/>
      <c r="JLT6806" s="30"/>
      <c r="JLU6806" s="30"/>
      <c r="JLV6806" s="30"/>
      <c r="JLW6806" s="30"/>
      <c r="JLX6806" s="31"/>
      <c r="JLY6806" s="29"/>
      <c r="JLZ6806" s="30"/>
      <c r="JMA6806" s="30"/>
      <c r="JMB6806" s="30"/>
      <c r="JMC6806" s="30"/>
      <c r="JMD6806" s="30"/>
      <c r="JME6806" s="30"/>
      <c r="JMF6806" s="31"/>
      <c r="JMG6806" s="29"/>
      <c r="JMH6806" s="30"/>
      <c r="JMI6806" s="30"/>
      <c r="JMJ6806" s="30"/>
      <c r="JMK6806" s="30"/>
      <c r="JML6806" s="30"/>
      <c r="JMM6806" s="30"/>
      <c r="JMN6806" s="31"/>
      <c r="JMO6806" s="29"/>
      <c r="JMP6806" s="30"/>
      <c r="JMQ6806" s="30"/>
      <c r="JMR6806" s="30"/>
      <c r="JMS6806" s="30"/>
      <c r="JMT6806" s="30"/>
      <c r="JMU6806" s="30"/>
      <c r="JMV6806" s="31"/>
      <c r="JMW6806" s="29"/>
      <c r="JMX6806" s="30"/>
      <c r="JMY6806" s="30"/>
      <c r="JMZ6806" s="30"/>
      <c r="JNA6806" s="30"/>
      <c r="JNB6806" s="30"/>
      <c r="JNC6806" s="30"/>
      <c r="JND6806" s="31"/>
      <c r="JNE6806" s="29"/>
      <c r="JNF6806" s="30"/>
      <c r="JNG6806" s="30"/>
      <c r="JNH6806" s="30"/>
      <c r="JNI6806" s="30"/>
      <c r="JNJ6806" s="30"/>
      <c r="JNK6806" s="30"/>
      <c r="JNL6806" s="31"/>
      <c r="JNM6806" s="29"/>
      <c r="JNN6806" s="30"/>
      <c r="JNO6806" s="30"/>
      <c r="JNP6806" s="30"/>
      <c r="JNQ6806" s="30"/>
      <c r="JNR6806" s="30"/>
      <c r="JNS6806" s="30"/>
      <c r="JNT6806" s="31"/>
      <c r="JNU6806" s="29"/>
      <c r="JNV6806" s="30"/>
      <c r="JNW6806" s="30"/>
      <c r="JNX6806" s="30"/>
      <c r="JNY6806" s="30"/>
      <c r="JNZ6806" s="30"/>
      <c r="JOA6806" s="30"/>
      <c r="JOB6806" s="31"/>
      <c r="JOC6806" s="29"/>
      <c r="JOD6806" s="30"/>
      <c r="JOE6806" s="30"/>
      <c r="JOF6806" s="30"/>
      <c r="JOG6806" s="30"/>
      <c r="JOH6806" s="30"/>
      <c r="JOI6806" s="30"/>
      <c r="JOJ6806" s="31"/>
      <c r="JOK6806" s="29"/>
      <c r="JOL6806" s="30"/>
      <c r="JOM6806" s="30"/>
      <c r="JON6806" s="30"/>
      <c r="JOO6806" s="30"/>
      <c r="JOP6806" s="30"/>
      <c r="JOQ6806" s="30"/>
      <c r="JOR6806" s="31"/>
      <c r="JOS6806" s="29"/>
      <c r="JOT6806" s="30"/>
      <c r="JOU6806" s="30"/>
      <c r="JOV6806" s="30"/>
      <c r="JOW6806" s="30"/>
      <c r="JOX6806" s="30"/>
      <c r="JOY6806" s="30"/>
      <c r="JOZ6806" s="31"/>
      <c r="JPA6806" s="29"/>
      <c r="JPB6806" s="30"/>
      <c r="JPC6806" s="30"/>
      <c r="JPD6806" s="30"/>
      <c r="JPE6806" s="30"/>
      <c r="JPF6806" s="30"/>
      <c r="JPG6806" s="30"/>
      <c r="JPH6806" s="31"/>
      <c r="JPI6806" s="29"/>
      <c r="JPJ6806" s="30"/>
      <c r="JPK6806" s="30"/>
      <c r="JPL6806" s="30"/>
      <c r="JPM6806" s="30"/>
      <c r="JPN6806" s="30"/>
      <c r="JPO6806" s="30"/>
      <c r="JPP6806" s="31"/>
      <c r="JPQ6806" s="29"/>
      <c r="JPR6806" s="30"/>
      <c r="JPS6806" s="30"/>
      <c r="JPT6806" s="30"/>
      <c r="JPU6806" s="30"/>
      <c r="JPV6806" s="30"/>
      <c r="JPW6806" s="30"/>
      <c r="JPX6806" s="31"/>
      <c r="JPY6806" s="29"/>
      <c r="JPZ6806" s="30"/>
      <c r="JQA6806" s="30"/>
      <c r="JQB6806" s="30"/>
      <c r="JQC6806" s="30"/>
      <c r="JQD6806" s="30"/>
      <c r="JQE6806" s="30"/>
      <c r="JQF6806" s="31"/>
      <c r="JQG6806" s="29"/>
      <c r="JQH6806" s="30"/>
      <c r="JQI6806" s="30"/>
      <c r="JQJ6806" s="30"/>
      <c r="JQK6806" s="30"/>
      <c r="JQL6806" s="30"/>
      <c r="JQM6806" s="30"/>
      <c r="JQN6806" s="31"/>
      <c r="JQO6806" s="29"/>
      <c r="JQP6806" s="30"/>
      <c r="JQQ6806" s="30"/>
      <c r="JQR6806" s="30"/>
      <c r="JQS6806" s="30"/>
      <c r="JQT6806" s="30"/>
      <c r="JQU6806" s="30"/>
      <c r="JQV6806" s="31"/>
      <c r="JQW6806" s="29"/>
      <c r="JQX6806" s="30"/>
      <c r="JQY6806" s="30"/>
      <c r="JQZ6806" s="30"/>
      <c r="JRA6806" s="30"/>
      <c r="JRB6806" s="30"/>
      <c r="JRC6806" s="30"/>
      <c r="JRD6806" s="31"/>
      <c r="JRE6806" s="29"/>
      <c r="JRF6806" s="30"/>
      <c r="JRG6806" s="30"/>
      <c r="JRH6806" s="30"/>
      <c r="JRI6806" s="30"/>
      <c r="JRJ6806" s="30"/>
      <c r="JRK6806" s="30"/>
      <c r="JRL6806" s="31"/>
      <c r="JRM6806" s="29"/>
      <c r="JRN6806" s="30"/>
      <c r="JRO6806" s="30"/>
      <c r="JRP6806" s="30"/>
      <c r="JRQ6806" s="30"/>
      <c r="JRR6806" s="30"/>
      <c r="JRS6806" s="30"/>
      <c r="JRT6806" s="31"/>
      <c r="JRU6806" s="29"/>
      <c r="JRV6806" s="30"/>
      <c r="JRW6806" s="30"/>
      <c r="JRX6806" s="30"/>
      <c r="JRY6806" s="30"/>
      <c r="JRZ6806" s="30"/>
      <c r="JSA6806" s="30"/>
      <c r="JSB6806" s="31"/>
      <c r="JSC6806" s="29"/>
      <c r="JSD6806" s="30"/>
      <c r="JSE6806" s="30"/>
      <c r="JSF6806" s="30"/>
      <c r="JSG6806" s="30"/>
      <c r="JSH6806" s="30"/>
      <c r="JSI6806" s="30"/>
      <c r="JSJ6806" s="31"/>
      <c r="JSK6806" s="29"/>
      <c r="JSL6806" s="30"/>
      <c r="JSM6806" s="30"/>
      <c r="JSN6806" s="30"/>
      <c r="JSO6806" s="30"/>
      <c r="JSP6806" s="30"/>
      <c r="JSQ6806" s="30"/>
      <c r="JSR6806" s="31"/>
      <c r="JSS6806" s="29"/>
      <c r="JST6806" s="30"/>
      <c r="JSU6806" s="30"/>
      <c r="JSV6806" s="30"/>
      <c r="JSW6806" s="30"/>
      <c r="JSX6806" s="30"/>
      <c r="JSY6806" s="30"/>
      <c r="JSZ6806" s="31"/>
      <c r="JTA6806" s="29"/>
      <c r="JTB6806" s="30"/>
      <c r="JTC6806" s="30"/>
      <c r="JTD6806" s="30"/>
      <c r="JTE6806" s="30"/>
      <c r="JTF6806" s="30"/>
      <c r="JTG6806" s="30"/>
      <c r="JTH6806" s="31"/>
      <c r="JTI6806" s="29"/>
      <c r="JTJ6806" s="30"/>
      <c r="JTK6806" s="30"/>
      <c r="JTL6806" s="30"/>
      <c r="JTM6806" s="30"/>
      <c r="JTN6806" s="30"/>
      <c r="JTO6806" s="30"/>
      <c r="JTP6806" s="31"/>
      <c r="JTQ6806" s="29"/>
      <c r="JTR6806" s="30"/>
      <c r="JTS6806" s="30"/>
      <c r="JTT6806" s="30"/>
      <c r="JTU6806" s="30"/>
      <c r="JTV6806" s="30"/>
      <c r="JTW6806" s="30"/>
      <c r="JTX6806" s="31"/>
      <c r="JTY6806" s="29"/>
      <c r="JTZ6806" s="30"/>
      <c r="JUA6806" s="30"/>
      <c r="JUB6806" s="30"/>
      <c r="JUC6806" s="30"/>
      <c r="JUD6806" s="30"/>
      <c r="JUE6806" s="30"/>
      <c r="JUF6806" s="31"/>
      <c r="JUG6806" s="29"/>
      <c r="JUH6806" s="30"/>
      <c r="JUI6806" s="30"/>
      <c r="JUJ6806" s="30"/>
      <c r="JUK6806" s="30"/>
      <c r="JUL6806" s="30"/>
      <c r="JUM6806" s="30"/>
      <c r="JUN6806" s="31"/>
      <c r="JUO6806" s="29"/>
      <c r="JUP6806" s="30"/>
      <c r="JUQ6806" s="30"/>
      <c r="JUR6806" s="30"/>
      <c r="JUS6806" s="30"/>
      <c r="JUT6806" s="30"/>
      <c r="JUU6806" s="30"/>
      <c r="JUV6806" s="31"/>
      <c r="JUW6806" s="29"/>
      <c r="JUX6806" s="30"/>
      <c r="JUY6806" s="30"/>
      <c r="JUZ6806" s="30"/>
      <c r="JVA6806" s="30"/>
      <c r="JVB6806" s="30"/>
      <c r="JVC6806" s="30"/>
      <c r="JVD6806" s="31"/>
      <c r="JVE6806" s="29"/>
      <c r="JVF6806" s="30"/>
      <c r="JVG6806" s="30"/>
      <c r="JVH6806" s="30"/>
      <c r="JVI6806" s="30"/>
      <c r="JVJ6806" s="30"/>
      <c r="JVK6806" s="30"/>
      <c r="JVL6806" s="31"/>
      <c r="JVM6806" s="29"/>
      <c r="JVN6806" s="30"/>
      <c r="JVO6806" s="30"/>
      <c r="JVP6806" s="30"/>
      <c r="JVQ6806" s="30"/>
      <c r="JVR6806" s="30"/>
      <c r="JVS6806" s="30"/>
      <c r="JVT6806" s="31"/>
      <c r="JVU6806" s="29"/>
      <c r="JVV6806" s="30"/>
      <c r="JVW6806" s="30"/>
      <c r="JVX6806" s="30"/>
      <c r="JVY6806" s="30"/>
      <c r="JVZ6806" s="30"/>
      <c r="JWA6806" s="30"/>
      <c r="JWB6806" s="31"/>
      <c r="JWC6806" s="29"/>
      <c r="JWD6806" s="30"/>
      <c r="JWE6806" s="30"/>
      <c r="JWF6806" s="30"/>
      <c r="JWG6806" s="30"/>
      <c r="JWH6806" s="30"/>
      <c r="JWI6806" s="30"/>
      <c r="JWJ6806" s="31"/>
      <c r="JWK6806" s="29"/>
      <c r="JWL6806" s="30"/>
      <c r="JWM6806" s="30"/>
      <c r="JWN6806" s="30"/>
      <c r="JWO6806" s="30"/>
      <c r="JWP6806" s="30"/>
      <c r="JWQ6806" s="30"/>
      <c r="JWR6806" s="31"/>
      <c r="JWS6806" s="29"/>
      <c r="JWT6806" s="30"/>
      <c r="JWU6806" s="30"/>
      <c r="JWV6806" s="30"/>
      <c r="JWW6806" s="30"/>
      <c r="JWX6806" s="30"/>
      <c r="JWY6806" s="30"/>
      <c r="JWZ6806" s="31"/>
      <c r="JXA6806" s="29"/>
      <c r="JXB6806" s="30"/>
      <c r="JXC6806" s="30"/>
      <c r="JXD6806" s="30"/>
      <c r="JXE6806" s="30"/>
      <c r="JXF6806" s="30"/>
      <c r="JXG6806" s="30"/>
      <c r="JXH6806" s="31"/>
      <c r="JXI6806" s="29"/>
      <c r="JXJ6806" s="30"/>
      <c r="JXK6806" s="30"/>
      <c r="JXL6806" s="30"/>
      <c r="JXM6806" s="30"/>
      <c r="JXN6806" s="30"/>
      <c r="JXO6806" s="30"/>
      <c r="JXP6806" s="31"/>
      <c r="JXQ6806" s="29"/>
      <c r="JXR6806" s="30"/>
      <c r="JXS6806" s="30"/>
      <c r="JXT6806" s="30"/>
      <c r="JXU6806" s="30"/>
      <c r="JXV6806" s="30"/>
      <c r="JXW6806" s="30"/>
      <c r="JXX6806" s="31"/>
      <c r="JXY6806" s="29"/>
      <c r="JXZ6806" s="30"/>
      <c r="JYA6806" s="30"/>
      <c r="JYB6806" s="30"/>
      <c r="JYC6806" s="30"/>
      <c r="JYD6806" s="30"/>
      <c r="JYE6806" s="30"/>
      <c r="JYF6806" s="31"/>
      <c r="JYG6806" s="29"/>
      <c r="JYH6806" s="30"/>
      <c r="JYI6806" s="30"/>
      <c r="JYJ6806" s="30"/>
      <c r="JYK6806" s="30"/>
      <c r="JYL6806" s="30"/>
      <c r="JYM6806" s="30"/>
      <c r="JYN6806" s="31"/>
      <c r="JYO6806" s="29"/>
      <c r="JYP6806" s="30"/>
      <c r="JYQ6806" s="30"/>
      <c r="JYR6806" s="30"/>
      <c r="JYS6806" s="30"/>
      <c r="JYT6806" s="30"/>
      <c r="JYU6806" s="30"/>
      <c r="JYV6806" s="31"/>
      <c r="JYW6806" s="29"/>
      <c r="JYX6806" s="30"/>
      <c r="JYY6806" s="30"/>
      <c r="JYZ6806" s="30"/>
      <c r="JZA6806" s="30"/>
      <c r="JZB6806" s="30"/>
      <c r="JZC6806" s="30"/>
      <c r="JZD6806" s="31"/>
      <c r="JZE6806" s="29"/>
      <c r="JZF6806" s="30"/>
      <c r="JZG6806" s="30"/>
      <c r="JZH6806" s="30"/>
      <c r="JZI6806" s="30"/>
      <c r="JZJ6806" s="30"/>
      <c r="JZK6806" s="30"/>
      <c r="JZL6806" s="31"/>
      <c r="JZM6806" s="29"/>
      <c r="JZN6806" s="30"/>
      <c r="JZO6806" s="30"/>
      <c r="JZP6806" s="30"/>
      <c r="JZQ6806" s="30"/>
      <c r="JZR6806" s="30"/>
      <c r="JZS6806" s="30"/>
      <c r="JZT6806" s="31"/>
      <c r="JZU6806" s="29"/>
      <c r="JZV6806" s="30"/>
      <c r="JZW6806" s="30"/>
      <c r="JZX6806" s="30"/>
      <c r="JZY6806" s="30"/>
      <c r="JZZ6806" s="30"/>
      <c r="KAA6806" s="30"/>
      <c r="KAB6806" s="31"/>
      <c r="KAC6806" s="29"/>
      <c r="KAD6806" s="30"/>
      <c r="KAE6806" s="30"/>
      <c r="KAF6806" s="30"/>
      <c r="KAG6806" s="30"/>
      <c r="KAH6806" s="30"/>
      <c r="KAI6806" s="30"/>
      <c r="KAJ6806" s="31"/>
      <c r="KAK6806" s="29"/>
      <c r="KAL6806" s="30"/>
      <c r="KAM6806" s="30"/>
      <c r="KAN6806" s="30"/>
      <c r="KAO6806" s="30"/>
      <c r="KAP6806" s="30"/>
      <c r="KAQ6806" s="30"/>
      <c r="KAR6806" s="31"/>
      <c r="KAS6806" s="29"/>
      <c r="KAT6806" s="30"/>
      <c r="KAU6806" s="30"/>
      <c r="KAV6806" s="30"/>
      <c r="KAW6806" s="30"/>
      <c r="KAX6806" s="30"/>
      <c r="KAY6806" s="30"/>
      <c r="KAZ6806" s="31"/>
      <c r="KBA6806" s="29"/>
      <c r="KBB6806" s="30"/>
      <c r="KBC6806" s="30"/>
      <c r="KBD6806" s="30"/>
      <c r="KBE6806" s="30"/>
      <c r="KBF6806" s="30"/>
      <c r="KBG6806" s="30"/>
      <c r="KBH6806" s="31"/>
      <c r="KBI6806" s="29"/>
      <c r="KBJ6806" s="30"/>
      <c r="KBK6806" s="30"/>
      <c r="KBL6806" s="30"/>
      <c r="KBM6806" s="30"/>
      <c r="KBN6806" s="30"/>
      <c r="KBO6806" s="30"/>
      <c r="KBP6806" s="31"/>
      <c r="KBQ6806" s="29"/>
      <c r="KBR6806" s="30"/>
      <c r="KBS6806" s="30"/>
      <c r="KBT6806" s="30"/>
      <c r="KBU6806" s="30"/>
      <c r="KBV6806" s="30"/>
      <c r="KBW6806" s="30"/>
      <c r="KBX6806" s="31"/>
      <c r="KBY6806" s="29"/>
      <c r="KBZ6806" s="30"/>
      <c r="KCA6806" s="30"/>
      <c r="KCB6806" s="30"/>
      <c r="KCC6806" s="30"/>
      <c r="KCD6806" s="30"/>
      <c r="KCE6806" s="30"/>
      <c r="KCF6806" s="31"/>
      <c r="KCG6806" s="29"/>
      <c r="KCH6806" s="30"/>
      <c r="KCI6806" s="30"/>
      <c r="KCJ6806" s="30"/>
      <c r="KCK6806" s="30"/>
      <c r="KCL6806" s="30"/>
      <c r="KCM6806" s="30"/>
      <c r="KCN6806" s="31"/>
      <c r="KCO6806" s="29"/>
      <c r="KCP6806" s="30"/>
      <c r="KCQ6806" s="30"/>
      <c r="KCR6806" s="30"/>
      <c r="KCS6806" s="30"/>
      <c r="KCT6806" s="30"/>
      <c r="KCU6806" s="30"/>
      <c r="KCV6806" s="31"/>
      <c r="KCW6806" s="29"/>
      <c r="KCX6806" s="30"/>
      <c r="KCY6806" s="30"/>
      <c r="KCZ6806" s="30"/>
      <c r="KDA6806" s="30"/>
      <c r="KDB6806" s="30"/>
      <c r="KDC6806" s="30"/>
      <c r="KDD6806" s="31"/>
      <c r="KDE6806" s="29"/>
      <c r="KDF6806" s="30"/>
      <c r="KDG6806" s="30"/>
      <c r="KDH6806" s="30"/>
      <c r="KDI6806" s="30"/>
      <c r="KDJ6806" s="30"/>
      <c r="KDK6806" s="30"/>
      <c r="KDL6806" s="31"/>
      <c r="KDM6806" s="29"/>
      <c r="KDN6806" s="30"/>
      <c r="KDO6806" s="30"/>
      <c r="KDP6806" s="30"/>
      <c r="KDQ6806" s="30"/>
      <c r="KDR6806" s="30"/>
      <c r="KDS6806" s="30"/>
      <c r="KDT6806" s="31"/>
      <c r="KDU6806" s="29"/>
      <c r="KDV6806" s="30"/>
      <c r="KDW6806" s="30"/>
      <c r="KDX6806" s="30"/>
      <c r="KDY6806" s="30"/>
      <c r="KDZ6806" s="30"/>
      <c r="KEA6806" s="30"/>
      <c r="KEB6806" s="31"/>
      <c r="KEC6806" s="29"/>
      <c r="KED6806" s="30"/>
      <c r="KEE6806" s="30"/>
      <c r="KEF6806" s="30"/>
      <c r="KEG6806" s="30"/>
      <c r="KEH6806" s="30"/>
      <c r="KEI6806" s="30"/>
      <c r="KEJ6806" s="31"/>
      <c r="KEK6806" s="29"/>
      <c r="KEL6806" s="30"/>
      <c r="KEM6806" s="30"/>
      <c r="KEN6806" s="30"/>
      <c r="KEO6806" s="30"/>
      <c r="KEP6806" s="30"/>
      <c r="KEQ6806" s="30"/>
      <c r="KER6806" s="31"/>
      <c r="KES6806" s="29"/>
      <c r="KET6806" s="30"/>
      <c r="KEU6806" s="30"/>
      <c r="KEV6806" s="30"/>
      <c r="KEW6806" s="30"/>
      <c r="KEX6806" s="30"/>
      <c r="KEY6806" s="30"/>
      <c r="KEZ6806" s="31"/>
      <c r="KFA6806" s="29"/>
      <c r="KFB6806" s="30"/>
      <c r="KFC6806" s="30"/>
      <c r="KFD6806" s="30"/>
      <c r="KFE6806" s="30"/>
      <c r="KFF6806" s="30"/>
      <c r="KFG6806" s="30"/>
      <c r="KFH6806" s="31"/>
      <c r="KFI6806" s="29"/>
      <c r="KFJ6806" s="30"/>
      <c r="KFK6806" s="30"/>
      <c r="KFL6806" s="30"/>
      <c r="KFM6806" s="30"/>
      <c r="KFN6806" s="30"/>
      <c r="KFO6806" s="30"/>
      <c r="KFP6806" s="31"/>
      <c r="KFQ6806" s="29"/>
      <c r="KFR6806" s="30"/>
      <c r="KFS6806" s="30"/>
      <c r="KFT6806" s="30"/>
      <c r="KFU6806" s="30"/>
      <c r="KFV6806" s="30"/>
      <c r="KFW6806" s="30"/>
      <c r="KFX6806" s="31"/>
      <c r="KFY6806" s="29"/>
      <c r="KFZ6806" s="30"/>
      <c r="KGA6806" s="30"/>
      <c r="KGB6806" s="30"/>
      <c r="KGC6806" s="30"/>
      <c r="KGD6806" s="30"/>
      <c r="KGE6806" s="30"/>
      <c r="KGF6806" s="31"/>
      <c r="KGG6806" s="29"/>
      <c r="KGH6806" s="30"/>
      <c r="KGI6806" s="30"/>
      <c r="KGJ6806" s="30"/>
      <c r="KGK6806" s="30"/>
      <c r="KGL6806" s="30"/>
      <c r="KGM6806" s="30"/>
      <c r="KGN6806" s="31"/>
      <c r="KGO6806" s="29"/>
      <c r="KGP6806" s="30"/>
      <c r="KGQ6806" s="30"/>
      <c r="KGR6806" s="30"/>
      <c r="KGS6806" s="30"/>
      <c r="KGT6806" s="30"/>
      <c r="KGU6806" s="30"/>
      <c r="KGV6806" s="31"/>
      <c r="KGW6806" s="29"/>
      <c r="KGX6806" s="30"/>
      <c r="KGY6806" s="30"/>
      <c r="KGZ6806" s="30"/>
      <c r="KHA6806" s="30"/>
      <c r="KHB6806" s="30"/>
      <c r="KHC6806" s="30"/>
      <c r="KHD6806" s="31"/>
      <c r="KHE6806" s="29"/>
      <c r="KHF6806" s="30"/>
      <c r="KHG6806" s="30"/>
      <c r="KHH6806" s="30"/>
      <c r="KHI6806" s="30"/>
      <c r="KHJ6806" s="30"/>
      <c r="KHK6806" s="30"/>
      <c r="KHL6806" s="31"/>
      <c r="KHM6806" s="29"/>
      <c r="KHN6806" s="30"/>
      <c r="KHO6806" s="30"/>
      <c r="KHP6806" s="30"/>
      <c r="KHQ6806" s="30"/>
      <c r="KHR6806" s="30"/>
      <c r="KHS6806" s="30"/>
      <c r="KHT6806" s="31"/>
      <c r="KHU6806" s="29"/>
      <c r="KHV6806" s="30"/>
      <c r="KHW6806" s="30"/>
      <c r="KHX6806" s="30"/>
      <c r="KHY6806" s="30"/>
      <c r="KHZ6806" s="30"/>
      <c r="KIA6806" s="30"/>
      <c r="KIB6806" s="31"/>
      <c r="KIC6806" s="29"/>
      <c r="KID6806" s="30"/>
      <c r="KIE6806" s="30"/>
      <c r="KIF6806" s="30"/>
      <c r="KIG6806" s="30"/>
      <c r="KIH6806" s="30"/>
      <c r="KII6806" s="30"/>
      <c r="KIJ6806" s="31"/>
      <c r="KIK6806" s="29"/>
      <c r="KIL6806" s="30"/>
      <c r="KIM6806" s="30"/>
      <c r="KIN6806" s="30"/>
      <c r="KIO6806" s="30"/>
      <c r="KIP6806" s="30"/>
      <c r="KIQ6806" s="30"/>
      <c r="KIR6806" s="31"/>
      <c r="KIS6806" s="29"/>
      <c r="KIT6806" s="30"/>
      <c r="KIU6806" s="30"/>
      <c r="KIV6806" s="30"/>
      <c r="KIW6806" s="30"/>
      <c r="KIX6806" s="30"/>
      <c r="KIY6806" s="30"/>
      <c r="KIZ6806" s="31"/>
      <c r="KJA6806" s="29"/>
      <c r="KJB6806" s="30"/>
      <c r="KJC6806" s="30"/>
      <c r="KJD6806" s="30"/>
      <c r="KJE6806" s="30"/>
      <c r="KJF6806" s="30"/>
      <c r="KJG6806" s="30"/>
      <c r="KJH6806" s="31"/>
      <c r="KJI6806" s="29"/>
      <c r="KJJ6806" s="30"/>
      <c r="KJK6806" s="30"/>
      <c r="KJL6806" s="30"/>
      <c r="KJM6806" s="30"/>
      <c r="KJN6806" s="30"/>
      <c r="KJO6806" s="30"/>
      <c r="KJP6806" s="31"/>
      <c r="KJQ6806" s="29"/>
      <c r="KJR6806" s="30"/>
      <c r="KJS6806" s="30"/>
      <c r="KJT6806" s="30"/>
      <c r="KJU6806" s="30"/>
      <c r="KJV6806" s="30"/>
      <c r="KJW6806" s="30"/>
      <c r="KJX6806" s="31"/>
      <c r="KJY6806" s="29"/>
      <c r="KJZ6806" s="30"/>
      <c r="KKA6806" s="30"/>
      <c r="KKB6806" s="30"/>
      <c r="KKC6806" s="30"/>
      <c r="KKD6806" s="30"/>
      <c r="KKE6806" s="30"/>
      <c r="KKF6806" s="31"/>
      <c r="KKG6806" s="29"/>
      <c r="KKH6806" s="30"/>
      <c r="KKI6806" s="30"/>
      <c r="KKJ6806" s="30"/>
      <c r="KKK6806" s="30"/>
      <c r="KKL6806" s="30"/>
      <c r="KKM6806" s="30"/>
      <c r="KKN6806" s="31"/>
      <c r="KKO6806" s="29"/>
      <c r="KKP6806" s="30"/>
      <c r="KKQ6806" s="30"/>
      <c r="KKR6806" s="30"/>
      <c r="KKS6806" s="30"/>
      <c r="KKT6806" s="30"/>
      <c r="KKU6806" s="30"/>
      <c r="KKV6806" s="31"/>
      <c r="KKW6806" s="29"/>
      <c r="KKX6806" s="30"/>
      <c r="KKY6806" s="30"/>
      <c r="KKZ6806" s="30"/>
      <c r="KLA6806" s="30"/>
      <c r="KLB6806" s="30"/>
      <c r="KLC6806" s="30"/>
      <c r="KLD6806" s="31"/>
      <c r="KLE6806" s="29"/>
      <c r="KLF6806" s="30"/>
      <c r="KLG6806" s="30"/>
      <c r="KLH6806" s="30"/>
      <c r="KLI6806" s="30"/>
      <c r="KLJ6806" s="30"/>
      <c r="KLK6806" s="30"/>
      <c r="KLL6806" s="31"/>
      <c r="KLM6806" s="29"/>
      <c r="KLN6806" s="30"/>
      <c r="KLO6806" s="30"/>
      <c r="KLP6806" s="30"/>
      <c r="KLQ6806" s="30"/>
      <c r="KLR6806" s="30"/>
      <c r="KLS6806" s="30"/>
      <c r="KLT6806" s="31"/>
      <c r="KLU6806" s="29"/>
      <c r="KLV6806" s="30"/>
      <c r="KLW6806" s="30"/>
      <c r="KLX6806" s="30"/>
      <c r="KLY6806" s="30"/>
      <c r="KLZ6806" s="30"/>
      <c r="KMA6806" s="30"/>
      <c r="KMB6806" s="31"/>
      <c r="KMC6806" s="29"/>
      <c r="KMD6806" s="30"/>
      <c r="KME6806" s="30"/>
      <c r="KMF6806" s="30"/>
      <c r="KMG6806" s="30"/>
      <c r="KMH6806" s="30"/>
      <c r="KMI6806" s="30"/>
      <c r="KMJ6806" s="31"/>
      <c r="KMK6806" s="29"/>
      <c r="KML6806" s="30"/>
      <c r="KMM6806" s="30"/>
      <c r="KMN6806" s="30"/>
      <c r="KMO6806" s="30"/>
      <c r="KMP6806" s="30"/>
      <c r="KMQ6806" s="30"/>
      <c r="KMR6806" s="31"/>
      <c r="KMS6806" s="29"/>
      <c r="KMT6806" s="30"/>
      <c r="KMU6806" s="30"/>
      <c r="KMV6806" s="30"/>
      <c r="KMW6806" s="30"/>
      <c r="KMX6806" s="30"/>
      <c r="KMY6806" s="30"/>
      <c r="KMZ6806" s="31"/>
      <c r="KNA6806" s="29"/>
      <c r="KNB6806" s="30"/>
      <c r="KNC6806" s="30"/>
      <c r="KND6806" s="30"/>
      <c r="KNE6806" s="30"/>
      <c r="KNF6806" s="30"/>
      <c r="KNG6806" s="30"/>
      <c r="KNH6806" s="31"/>
      <c r="KNI6806" s="29"/>
      <c r="KNJ6806" s="30"/>
      <c r="KNK6806" s="30"/>
      <c r="KNL6806" s="30"/>
      <c r="KNM6806" s="30"/>
      <c r="KNN6806" s="30"/>
      <c r="KNO6806" s="30"/>
      <c r="KNP6806" s="31"/>
      <c r="KNQ6806" s="29"/>
      <c r="KNR6806" s="30"/>
      <c r="KNS6806" s="30"/>
      <c r="KNT6806" s="30"/>
      <c r="KNU6806" s="30"/>
      <c r="KNV6806" s="30"/>
      <c r="KNW6806" s="30"/>
      <c r="KNX6806" s="31"/>
      <c r="KNY6806" s="29"/>
      <c r="KNZ6806" s="30"/>
      <c r="KOA6806" s="30"/>
      <c r="KOB6806" s="30"/>
      <c r="KOC6806" s="30"/>
      <c r="KOD6806" s="30"/>
      <c r="KOE6806" s="30"/>
      <c r="KOF6806" s="31"/>
      <c r="KOG6806" s="29"/>
      <c r="KOH6806" s="30"/>
      <c r="KOI6806" s="30"/>
      <c r="KOJ6806" s="30"/>
      <c r="KOK6806" s="30"/>
      <c r="KOL6806" s="30"/>
      <c r="KOM6806" s="30"/>
      <c r="KON6806" s="31"/>
      <c r="KOO6806" s="29"/>
      <c r="KOP6806" s="30"/>
      <c r="KOQ6806" s="30"/>
      <c r="KOR6806" s="30"/>
      <c r="KOS6806" s="30"/>
      <c r="KOT6806" s="30"/>
      <c r="KOU6806" s="30"/>
      <c r="KOV6806" s="31"/>
      <c r="KOW6806" s="29"/>
      <c r="KOX6806" s="30"/>
      <c r="KOY6806" s="30"/>
      <c r="KOZ6806" s="30"/>
      <c r="KPA6806" s="30"/>
      <c r="KPB6806" s="30"/>
      <c r="KPC6806" s="30"/>
      <c r="KPD6806" s="31"/>
      <c r="KPE6806" s="29"/>
      <c r="KPF6806" s="30"/>
      <c r="KPG6806" s="30"/>
      <c r="KPH6806" s="30"/>
      <c r="KPI6806" s="30"/>
      <c r="KPJ6806" s="30"/>
      <c r="KPK6806" s="30"/>
      <c r="KPL6806" s="31"/>
      <c r="KPM6806" s="29"/>
      <c r="KPN6806" s="30"/>
      <c r="KPO6806" s="30"/>
      <c r="KPP6806" s="30"/>
      <c r="KPQ6806" s="30"/>
      <c r="KPR6806" s="30"/>
      <c r="KPS6806" s="30"/>
      <c r="KPT6806" s="31"/>
      <c r="KPU6806" s="29"/>
      <c r="KPV6806" s="30"/>
      <c r="KPW6806" s="30"/>
      <c r="KPX6806" s="30"/>
      <c r="KPY6806" s="30"/>
      <c r="KPZ6806" s="30"/>
      <c r="KQA6806" s="30"/>
      <c r="KQB6806" s="31"/>
      <c r="KQC6806" s="29"/>
      <c r="KQD6806" s="30"/>
      <c r="KQE6806" s="30"/>
      <c r="KQF6806" s="30"/>
      <c r="KQG6806" s="30"/>
      <c r="KQH6806" s="30"/>
      <c r="KQI6806" s="30"/>
      <c r="KQJ6806" s="31"/>
      <c r="KQK6806" s="29"/>
      <c r="KQL6806" s="30"/>
      <c r="KQM6806" s="30"/>
      <c r="KQN6806" s="30"/>
      <c r="KQO6806" s="30"/>
      <c r="KQP6806" s="30"/>
      <c r="KQQ6806" s="30"/>
      <c r="KQR6806" s="31"/>
      <c r="KQS6806" s="29"/>
      <c r="KQT6806" s="30"/>
      <c r="KQU6806" s="30"/>
      <c r="KQV6806" s="30"/>
      <c r="KQW6806" s="30"/>
      <c r="KQX6806" s="30"/>
      <c r="KQY6806" s="30"/>
      <c r="KQZ6806" s="31"/>
      <c r="KRA6806" s="29"/>
      <c r="KRB6806" s="30"/>
      <c r="KRC6806" s="30"/>
      <c r="KRD6806" s="30"/>
      <c r="KRE6806" s="30"/>
      <c r="KRF6806" s="30"/>
      <c r="KRG6806" s="30"/>
      <c r="KRH6806" s="31"/>
      <c r="KRI6806" s="29"/>
      <c r="KRJ6806" s="30"/>
      <c r="KRK6806" s="30"/>
      <c r="KRL6806" s="30"/>
      <c r="KRM6806" s="30"/>
      <c r="KRN6806" s="30"/>
      <c r="KRO6806" s="30"/>
      <c r="KRP6806" s="31"/>
      <c r="KRQ6806" s="29"/>
      <c r="KRR6806" s="30"/>
      <c r="KRS6806" s="30"/>
      <c r="KRT6806" s="30"/>
      <c r="KRU6806" s="30"/>
      <c r="KRV6806" s="30"/>
      <c r="KRW6806" s="30"/>
      <c r="KRX6806" s="31"/>
      <c r="KRY6806" s="29"/>
      <c r="KRZ6806" s="30"/>
      <c r="KSA6806" s="30"/>
      <c r="KSB6806" s="30"/>
      <c r="KSC6806" s="30"/>
      <c r="KSD6806" s="30"/>
      <c r="KSE6806" s="30"/>
      <c r="KSF6806" s="31"/>
      <c r="KSG6806" s="29"/>
      <c r="KSH6806" s="30"/>
      <c r="KSI6806" s="30"/>
      <c r="KSJ6806" s="30"/>
      <c r="KSK6806" s="30"/>
      <c r="KSL6806" s="30"/>
      <c r="KSM6806" s="30"/>
      <c r="KSN6806" s="31"/>
      <c r="KSO6806" s="29"/>
      <c r="KSP6806" s="30"/>
      <c r="KSQ6806" s="30"/>
      <c r="KSR6806" s="30"/>
      <c r="KSS6806" s="30"/>
      <c r="KST6806" s="30"/>
      <c r="KSU6806" s="30"/>
      <c r="KSV6806" s="31"/>
      <c r="KSW6806" s="29"/>
      <c r="KSX6806" s="30"/>
      <c r="KSY6806" s="30"/>
      <c r="KSZ6806" s="30"/>
      <c r="KTA6806" s="30"/>
      <c r="KTB6806" s="30"/>
      <c r="KTC6806" s="30"/>
      <c r="KTD6806" s="31"/>
      <c r="KTE6806" s="29"/>
      <c r="KTF6806" s="30"/>
      <c r="KTG6806" s="30"/>
      <c r="KTH6806" s="30"/>
      <c r="KTI6806" s="30"/>
      <c r="KTJ6806" s="30"/>
      <c r="KTK6806" s="30"/>
      <c r="KTL6806" s="31"/>
      <c r="KTM6806" s="29"/>
      <c r="KTN6806" s="30"/>
      <c r="KTO6806" s="30"/>
      <c r="KTP6806" s="30"/>
      <c r="KTQ6806" s="30"/>
      <c r="KTR6806" s="30"/>
      <c r="KTS6806" s="30"/>
      <c r="KTT6806" s="31"/>
      <c r="KTU6806" s="29"/>
      <c r="KTV6806" s="30"/>
      <c r="KTW6806" s="30"/>
      <c r="KTX6806" s="30"/>
      <c r="KTY6806" s="30"/>
      <c r="KTZ6806" s="30"/>
      <c r="KUA6806" s="30"/>
      <c r="KUB6806" s="31"/>
      <c r="KUC6806" s="29"/>
      <c r="KUD6806" s="30"/>
      <c r="KUE6806" s="30"/>
      <c r="KUF6806" s="30"/>
      <c r="KUG6806" s="30"/>
      <c r="KUH6806" s="30"/>
      <c r="KUI6806" s="30"/>
      <c r="KUJ6806" s="31"/>
      <c r="KUK6806" s="29"/>
      <c r="KUL6806" s="30"/>
      <c r="KUM6806" s="30"/>
      <c r="KUN6806" s="30"/>
      <c r="KUO6806" s="30"/>
      <c r="KUP6806" s="30"/>
      <c r="KUQ6806" s="30"/>
      <c r="KUR6806" s="31"/>
      <c r="KUS6806" s="29"/>
      <c r="KUT6806" s="30"/>
      <c r="KUU6806" s="30"/>
      <c r="KUV6806" s="30"/>
      <c r="KUW6806" s="30"/>
      <c r="KUX6806" s="30"/>
      <c r="KUY6806" s="30"/>
      <c r="KUZ6806" s="31"/>
      <c r="KVA6806" s="29"/>
      <c r="KVB6806" s="30"/>
      <c r="KVC6806" s="30"/>
      <c r="KVD6806" s="30"/>
      <c r="KVE6806" s="30"/>
      <c r="KVF6806" s="30"/>
      <c r="KVG6806" s="30"/>
      <c r="KVH6806" s="31"/>
      <c r="KVI6806" s="29"/>
      <c r="KVJ6806" s="30"/>
      <c r="KVK6806" s="30"/>
      <c r="KVL6806" s="30"/>
      <c r="KVM6806" s="30"/>
      <c r="KVN6806" s="30"/>
      <c r="KVO6806" s="30"/>
      <c r="KVP6806" s="31"/>
      <c r="KVQ6806" s="29"/>
      <c r="KVR6806" s="30"/>
      <c r="KVS6806" s="30"/>
      <c r="KVT6806" s="30"/>
      <c r="KVU6806" s="30"/>
      <c r="KVV6806" s="30"/>
      <c r="KVW6806" s="30"/>
      <c r="KVX6806" s="31"/>
      <c r="KVY6806" s="29"/>
      <c r="KVZ6806" s="30"/>
      <c r="KWA6806" s="30"/>
      <c r="KWB6806" s="30"/>
      <c r="KWC6806" s="30"/>
      <c r="KWD6806" s="30"/>
      <c r="KWE6806" s="30"/>
      <c r="KWF6806" s="31"/>
      <c r="KWG6806" s="29"/>
      <c r="KWH6806" s="30"/>
      <c r="KWI6806" s="30"/>
      <c r="KWJ6806" s="30"/>
      <c r="KWK6806" s="30"/>
      <c r="KWL6806" s="30"/>
      <c r="KWM6806" s="30"/>
      <c r="KWN6806" s="31"/>
      <c r="KWO6806" s="29"/>
      <c r="KWP6806" s="30"/>
      <c r="KWQ6806" s="30"/>
      <c r="KWR6806" s="30"/>
      <c r="KWS6806" s="30"/>
      <c r="KWT6806" s="30"/>
      <c r="KWU6806" s="30"/>
      <c r="KWV6806" s="31"/>
      <c r="KWW6806" s="29"/>
      <c r="KWX6806" s="30"/>
      <c r="KWY6806" s="30"/>
      <c r="KWZ6806" s="30"/>
      <c r="KXA6806" s="30"/>
      <c r="KXB6806" s="30"/>
      <c r="KXC6806" s="30"/>
      <c r="KXD6806" s="31"/>
      <c r="KXE6806" s="29"/>
      <c r="KXF6806" s="30"/>
      <c r="KXG6806" s="30"/>
      <c r="KXH6806" s="30"/>
      <c r="KXI6806" s="30"/>
      <c r="KXJ6806" s="30"/>
      <c r="KXK6806" s="30"/>
      <c r="KXL6806" s="31"/>
      <c r="KXM6806" s="29"/>
      <c r="KXN6806" s="30"/>
      <c r="KXO6806" s="30"/>
      <c r="KXP6806" s="30"/>
      <c r="KXQ6806" s="30"/>
      <c r="KXR6806" s="30"/>
      <c r="KXS6806" s="30"/>
      <c r="KXT6806" s="31"/>
      <c r="KXU6806" s="29"/>
      <c r="KXV6806" s="30"/>
      <c r="KXW6806" s="30"/>
      <c r="KXX6806" s="30"/>
      <c r="KXY6806" s="30"/>
      <c r="KXZ6806" s="30"/>
      <c r="KYA6806" s="30"/>
      <c r="KYB6806" s="31"/>
      <c r="KYC6806" s="29"/>
      <c r="KYD6806" s="30"/>
      <c r="KYE6806" s="30"/>
      <c r="KYF6806" s="30"/>
      <c r="KYG6806" s="30"/>
      <c r="KYH6806" s="30"/>
      <c r="KYI6806" s="30"/>
      <c r="KYJ6806" s="31"/>
      <c r="KYK6806" s="29"/>
      <c r="KYL6806" s="30"/>
      <c r="KYM6806" s="30"/>
      <c r="KYN6806" s="30"/>
      <c r="KYO6806" s="30"/>
      <c r="KYP6806" s="30"/>
      <c r="KYQ6806" s="30"/>
      <c r="KYR6806" s="31"/>
      <c r="KYS6806" s="29"/>
      <c r="KYT6806" s="30"/>
      <c r="KYU6806" s="30"/>
      <c r="KYV6806" s="30"/>
      <c r="KYW6806" s="30"/>
      <c r="KYX6806" s="30"/>
      <c r="KYY6806" s="30"/>
      <c r="KYZ6806" s="31"/>
      <c r="KZA6806" s="29"/>
      <c r="KZB6806" s="30"/>
      <c r="KZC6806" s="30"/>
      <c r="KZD6806" s="30"/>
      <c r="KZE6806" s="30"/>
      <c r="KZF6806" s="30"/>
      <c r="KZG6806" s="30"/>
      <c r="KZH6806" s="31"/>
      <c r="KZI6806" s="29"/>
      <c r="KZJ6806" s="30"/>
      <c r="KZK6806" s="30"/>
      <c r="KZL6806" s="30"/>
      <c r="KZM6806" s="30"/>
      <c r="KZN6806" s="30"/>
      <c r="KZO6806" s="30"/>
      <c r="KZP6806" s="31"/>
      <c r="KZQ6806" s="29"/>
      <c r="KZR6806" s="30"/>
      <c r="KZS6806" s="30"/>
      <c r="KZT6806" s="30"/>
      <c r="KZU6806" s="30"/>
      <c r="KZV6806" s="30"/>
      <c r="KZW6806" s="30"/>
      <c r="KZX6806" s="31"/>
      <c r="KZY6806" s="29"/>
      <c r="KZZ6806" s="30"/>
      <c r="LAA6806" s="30"/>
      <c r="LAB6806" s="30"/>
      <c r="LAC6806" s="30"/>
      <c r="LAD6806" s="30"/>
      <c r="LAE6806" s="30"/>
      <c r="LAF6806" s="31"/>
      <c r="LAG6806" s="29"/>
      <c r="LAH6806" s="30"/>
      <c r="LAI6806" s="30"/>
      <c r="LAJ6806" s="30"/>
      <c r="LAK6806" s="30"/>
      <c r="LAL6806" s="30"/>
      <c r="LAM6806" s="30"/>
      <c r="LAN6806" s="31"/>
      <c r="LAO6806" s="29"/>
      <c r="LAP6806" s="30"/>
      <c r="LAQ6806" s="30"/>
      <c r="LAR6806" s="30"/>
      <c r="LAS6806" s="30"/>
      <c r="LAT6806" s="30"/>
      <c r="LAU6806" s="30"/>
      <c r="LAV6806" s="31"/>
      <c r="LAW6806" s="29"/>
      <c r="LAX6806" s="30"/>
      <c r="LAY6806" s="30"/>
      <c r="LAZ6806" s="30"/>
      <c r="LBA6806" s="30"/>
      <c r="LBB6806" s="30"/>
      <c r="LBC6806" s="30"/>
      <c r="LBD6806" s="31"/>
      <c r="LBE6806" s="29"/>
      <c r="LBF6806" s="30"/>
      <c r="LBG6806" s="30"/>
      <c r="LBH6806" s="30"/>
      <c r="LBI6806" s="30"/>
      <c r="LBJ6806" s="30"/>
      <c r="LBK6806" s="30"/>
      <c r="LBL6806" s="31"/>
      <c r="LBM6806" s="29"/>
      <c r="LBN6806" s="30"/>
      <c r="LBO6806" s="30"/>
      <c r="LBP6806" s="30"/>
      <c r="LBQ6806" s="30"/>
      <c r="LBR6806" s="30"/>
      <c r="LBS6806" s="30"/>
      <c r="LBT6806" s="31"/>
      <c r="LBU6806" s="29"/>
      <c r="LBV6806" s="30"/>
      <c r="LBW6806" s="30"/>
      <c r="LBX6806" s="30"/>
      <c r="LBY6806" s="30"/>
      <c r="LBZ6806" s="30"/>
      <c r="LCA6806" s="30"/>
      <c r="LCB6806" s="31"/>
      <c r="LCC6806" s="29"/>
      <c r="LCD6806" s="30"/>
      <c r="LCE6806" s="30"/>
      <c r="LCF6806" s="30"/>
      <c r="LCG6806" s="30"/>
      <c r="LCH6806" s="30"/>
      <c r="LCI6806" s="30"/>
      <c r="LCJ6806" s="31"/>
      <c r="LCK6806" s="29"/>
      <c r="LCL6806" s="30"/>
      <c r="LCM6806" s="30"/>
      <c r="LCN6806" s="30"/>
      <c r="LCO6806" s="30"/>
      <c r="LCP6806" s="30"/>
      <c r="LCQ6806" s="30"/>
      <c r="LCR6806" s="31"/>
      <c r="LCS6806" s="29"/>
      <c r="LCT6806" s="30"/>
      <c r="LCU6806" s="30"/>
      <c r="LCV6806" s="30"/>
      <c r="LCW6806" s="30"/>
      <c r="LCX6806" s="30"/>
      <c r="LCY6806" s="30"/>
      <c r="LCZ6806" s="31"/>
      <c r="LDA6806" s="29"/>
      <c r="LDB6806" s="30"/>
      <c r="LDC6806" s="30"/>
      <c r="LDD6806" s="30"/>
      <c r="LDE6806" s="30"/>
      <c r="LDF6806" s="30"/>
      <c r="LDG6806" s="30"/>
      <c r="LDH6806" s="31"/>
      <c r="LDI6806" s="29"/>
      <c r="LDJ6806" s="30"/>
      <c r="LDK6806" s="30"/>
      <c r="LDL6806" s="30"/>
      <c r="LDM6806" s="30"/>
      <c r="LDN6806" s="30"/>
      <c r="LDO6806" s="30"/>
      <c r="LDP6806" s="31"/>
      <c r="LDQ6806" s="29"/>
      <c r="LDR6806" s="30"/>
      <c r="LDS6806" s="30"/>
      <c r="LDT6806" s="30"/>
      <c r="LDU6806" s="30"/>
      <c r="LDV6806" s="30"/>
      <c r="LDW6806" s="30"/>
      <c r="LDX6806" s="31"/>
      <c r="LDY6806" s="29"/>
      <c r="LDZ6806" s="30"/>
      <c r="LEA6806" s="30"/>
      <c r="LEB6806" s="30"/>
      <c r="LEC6806" s="30"/>
      <c r="LED6806" s="30"/>
      <c r="LEE6806" s="30"/>
      <c r="LEF6806" s="31"/>
      <c r="LEG6806" s="29"/>
      <c r="LEH6806" s="30"/>
      <c r="LEI6806" s="30"/>
      <c r="LEJ6806" s="30"/>
      <c r="LEK6806" s="30"/>
      <c r="LEL6806" s="30"/>
      <c r="LEM6806" s="30"/>
      <c r="LEN6806" s="31"/>
      <c r="LEO6806" s="29"/>
      <c r="LEP6806" s="30"/>
      <c r="LEQ6806" s="30"/>
      <c r="LER6806" s="30"/>
      <c r="LES6806" s="30"/>
      <c r="LET6806" s="30"/>
      <c r="LEU6806" s="30"/>
      <c r="LEV6806" s="31"/>
      <c r="LEW6806" s="29"/>
      <c r="LEX6806" s="30"/>
      <c r="LEY6806" s="30"/>
      <c r="LEZ6806" s="30"/>
      <c r="LFA6806" s="30"/>
      <c r="LFB6806" s="30"/>
      <c r="LFC6806" s="30"/>
      <c r="LFD6806" s="31"/>
      <c r="LFE6806" s="29"/>
      <c r="LFF6806" s="30"/>
      <c r="LFG6806" s="30"/>
      <c r="LFH6806" s="30"/>
      <c r="LFI6806" s="30"/>
      <c r="LFJ6806" s="30"/>
      <c r="LFK6806" s="30"/>
      <c r="LFL6806" s="31"/>
      <c r="LFM6806" s="29"/>
      <c r="LFN6806" s="30"/>
      <c r="LFO6806" s="30"/>
      <c r="LFP6806" s="30"/>
      <c r="LFQ6806" s="30"/>
      <c r="LFR6806" s="30"/>
      <c r="LFS6806" s="30"/>
      <c r="LFT6806" s="31"/>
      <c r="LFU6806" s="29"/>
      <c r="LFV6806" s="30"/>
      <c r="LFW6806" s="30"/>
      <c r="LFX6806" s="30"/>
      <c r="LFY6806" s="30"/>
      <c r="LFZ6806" s="30"/>
      <c r="LGA6806" s="30"/>
      <c r="LGB6806" s="31"/>
      <c r="LGC6806" s="29"/>
      <c r="LGD6806" s="30"/>
      <c r="LGE6806" s="30"/>
      <c r="LGF6806" s="30"/>
      <c r="LGG6806" s="30"/>
      <c r="LGH6806" s="30"/>
      <c r="LGI6806" s="30"/>
      <c r="LGJ6806" s="31"/>
      <c r="LGK6806" s="29"/>
      <c r="LGL6806" s="30"/>
      <c r="LGM6806" s="30"/>
      <c r="LGN6806" s="30"/>
      <c r="LGO6806" s="30"/>
      <c r="LGP6806" s="30"/>
      <c r="LGQ6806" s="30"/>
      <c r="LGR6806" s="31"/>
      <c r="LGS6806" s="29"/>
      <c r="LGT6806" s="30"/>
      <c r="LGU6806" s="30"/>
      <c r="LGV6806" s="30"/>
      <c r="LGW6806" s="30"/>
      <c r="LGX6806" s="30"/>
      <c r="LGY6806" s="30"/>
      <c r="LGZ6806" s="31"/>
      <c r="LHA6806" s="29"/>
      <c r="LHB6806" s="30"/>
      <c r="LHC6806" s="30"/>
      <c r="LHD6806" s="30"/>
      <c r="LHE6806" s="30"/>
      <c r="LHF6806" s="30"/>
      <c r="LHG6806" s="30"/>
      <c r="LHH6806" s="31"/>
      <c r="LHI6806" s="29"/>
      <c r="LHJ6806" s="30"/>
      <c r="LHK6806" s="30"/>
      <c r="LHL6806" s="30"/>
      <c r="LHM6806" s="30"/>
      <c r="LHN6806" s="30"/>
      <c r="LHO6806" s="30"/>
      <c r="LHP6806" s="31"/>
      <c r="LHQ6806" s="29"/>
      <c r="LHR6806" s="30"/>
      <c r="LHS6806" s="30"/>
      <c r="LHT6806" s="30"/>
      <c r="LHU6806" s="30"/>
      <c r="LHV6806" s="30"/>
      <c r="LHW6806" s="30"/>
      <c r="LHX6806" s="31"/>
      <c r="LHY6806" s="29"/>
      <c r="LHZ6806" s="30"/>
      <c r="LIA6806" s="30"/>
      <c r="LIB6806" s="30"/>
      <c r="LIC6806" s="30"/>
      <c r="LID6806" s="30"/>
      <c r="LIE6806" s="30"/>
      <c r="LIF6806" s="31"/>
      <c r="LIG6806" s="29"/>
      <c r="LIH6806" s="30"/>
      <c r="LII6806" s="30"/>
      <c r="LIJ6806" s="30"/>
      <c r="LIK6806" s="30"/>
      <c r="LIL6806" s="30"/>
      <c r="LIM6806" s="30"/>
      <c r="LIN6806" s="31"/>
      <c r="LIO6806" s="29"/>
      <c r="LIP6806" s="30"/>
      <c r="LIQ6806" s="30"/>
      <c r="LIR6806" s="30"/>
      <c r="LIS6806" s="30"/>
      <c r="LIT6806" s="30"/>
      <c r="LIU6806" s="30"/>
      <c r="LIV6806" s="31"/>
      <c r="LIW6806" s="29"/>
      <c r="LIX6806" s="30"/>
      <c r="LIY6806" s="30"/>
      <c r="LIZ6806" s="30"/>
      <c r="LJA6806" s="30"/>
      <c r="LJB6806" s="30"/>
      <c r="LJC6806" s="30"/>
      <c r="LJD6806" s="31"/>
      <c r="LJE6806" s="29"/>
      <c r="LJF6806" s="30"/>
      <c r="LJG6806" s="30"/>
      <c r="LJH6806" s="30"/>
      <c r="LJI6806" s="30"/>
      <c r="LJJ6806" s="30"/>
      <c r="LJK6806" s="30"/>
      <c r="LJL6806" s="31"/>
      <c r="LJM6806" s="29"/>
      <c r="LJN6806" s="30"/>
      <c r="LJO6806" s="30"/>
      <c r="LJP6806" s="30"/>
      <c r="LJQ6806" s="30"/>
      <c r="LJR6806" s="30"/>
      <c r="LJS6806" s="30"/>
      <c r="LJT6806" s="31"/>
      <c r="LJU6806" s="29"/>
      <c r="LJV6806" s="30"/>
      <c r="LJW6806" s="30"/>
      <c r="LJX6806" s="30"/>
      <c r="LJY6806" s="30"/>
      <c r="LJZ6806" s="30"/>
      <c r="LKA6806" s="30"/>
      <c r="LKB6806" s="31"/>
      <c r="LKC6806" s="29"/>
      <c r="LKD6806" s="30"/>
      <c r="LKE6806" s="30"/>
      <c r="LKF6806" s="30"/>
      <c r="LKG6806" s="30"/>
      <c r="LKH6806" s="30"/>
      <c r="LKI6806" s="30"/>
      <c r="LKJ6806" s="31"/>
      <c r="LKK6806" s="29"/>
      <c r="LKL6806" s="30"/>
      <c r="LKM6806" s="30"/>
      <c r="LKN6806" s="30"/>
      <c r="LKO6806" s="30"/>
      <c r="LKP6806" s="30"/>
      <c r="LKQ6806" s="30"/>
      <c r="LKR6806" s="31"/>
      <c r="LKS6806" s="29"/>
      <c r="LKT6806" s="30"/>
      <c r="LKU6806" s="30"/>
      <c r="LKV6806" s="30"/>
      <c r="LKW6806" s="30"/>
      <c r="LKX6806" s="30"/>
      <c r="LKY6806" s="30"/>
      <c r="LKZ6806" s="31"/>
      <c r="LLA6806" s="29"/>
      <c r="LLB6806" s="30"/>
      <c r="LLC6806" s="30"/>
      <c r="LLD6806" s="30"/>
      <c r="LLE6806" s="30"/>
      <c r="LLF6806" s="30"/>
      <c r="LLG6806" s="30"/>
      <c r="LLH6806" s="31"/>
      <c r="LLI6806" s="29"/>
      <c r="LLJ6806" s="30"/>
      <c r="LLK6806" s="30"/>
      <c r="LLL6806" s="30"/>
      <c r="LLM6806" s="30"/>
      <c r="LLN6806" s="30"/>
      <c r="LLO6806" s="30"/>
      <c r="LLP6806" s="31"/>
      <c r="LLQ6806" s="29"/>
      <c r="LLR6806" s="30"/>
      <c r="LLS6806" s="30"/>
      <c r="LLT6806" s="30"/>
      <c r="LLU6806" s="30"/>
      <c r="LLV6806" s="30"/>
      <c r="LLW6806" s="30"/>
      <c r="LLX6806" s="31"/>
      <c r="LLY6806" s="29"/>
      <c r="LLZ6806" s="30"/>
      <c r="LMA6806" s="30"/>
      <c r="LMB6806" s="30"/>
      <c r="LMC6806" s="30"/>
      <c r="LMD6806" s="30"/>
      <c r="LME6806" s="30"/>
      <c r="LMF6806" s="31"/>
      <c r="LMG6806" s="29"/>
      <c r="LMH6806" s="30"/>
      <c r="LMI6806" s="30"/>
      <c r="LMJ6806" s="30"/>
      <c r="LMK6806" s="30"/>
      <c r="LML6806" s="30"/>
      <c r="LMM6806" s="30"/>
      <c r="LMN6806" s="31"/>
      <c r="LMO6806" s="29"/>
      <c r="LMP6806" s="30"/>
      <c r="LMQ6806" s="30"/>
      <c r="LMR6806" s="30"/>
      <c r="LMS6806" s="30"/>
      <c r="LMT6806" s="30"/>
      <c r="LMU6806" s="30"/>
      <c r="LMV6806" s="31"/>
      <c r="LMW6806" s="29"/>
      <c r="LMX6806" s="30"/>
      <c r="LMY6806" s="30"/>
      <c r="LMZ6806" s="30"/>
      <c r="LNA6806" s="30"/>
      <c r="LNB6806" s="30"/>
      <c r="LNC6806" s="30"/>
      <c r="LND6806" s="31"/>
      <c r="LNE6806" s="29"/>
      <c r="LNF6806" s="30"/>
      <c r="LNG6806" s="30"/>
      <c r="LNH6806" s="30"/>
      <c r="LNI6806" s="30"/>
      <c r="LNJ6806" s="30"/>
      <c r="LNK6806" s="30"/>
      <c r="LNL6806" s="31"/>
      <c r="LNM6806" s="29"/>
      <c r="LNN6806" s="30"/>
      <c r="LNO6806" s="30"/>
      <c r="LNP6806" s="30"/>
      <c r="LNQ6806" s="30"/>
      <c r="LNR6806" s="30"/>
      <c r="LNS6806" s="30"/>
      <c r="LNT6806" s="31"/>
      <c r="LNU6806" s="29"/>
      <c r="LNV6806" s="30"/>
      <c r="LNW6806" s="30"/>
      <c r="LNX6806" s="30"/>
      <c r="LNY6806" s="30"/>
      <c r="LNZ6806" s="30"/>
      <c r="LOA6806" s="30"/>
      <c r="LOB6806" s="31"/>
      <c r="LOC6806" s="29"/>
      <c r="LOD6806" s="30"/>
      <c r="LOE6806" s="30"/>
      <c r="LOF6806" s="30"/>
      <c r="LOG6806" s="30"/>
      <c r="LOH6806" s="30"/>
      <c r="LOI6806" s="30"/>
      <c r="LOJ6806" s="31"/>
      <c r="LOK6806" s="29"/>
      <c r="LOL6806" s="30"/>
      <c r="LOM6806" s="30"/>
      <c r="LON6806" s="30"/>
      <c r="LOO6806" s="30"/>
      <c r="LOP6806" s="30"/>
      <c r="LOQ6806" s="30"/>
      <c r="LOR6806" s="31"/>
      <c r="LOS6806" s="29"/>
      <c r="LOT6806" s="30"/>
      <c r="LOU6806" s="30"/>
      <c r="LOV6806" s="30"/>
      <c r="LOW6806" s="30"/>
      <c r="LOX6806" s="30"/>
      <c r="LOY6806" s="30"/>
      <c r="LOZ6806" s="31"/>
      <c r="LPA6806" s="29"/>
      <c r="LPB6806" s="30"/>
      <c r="LPC6806" s="30"/>
      <c r="LPD6806" s="30"/>
      <c r="LPE6806" s="30"/>
      <c r="LPF6806" s="30"/>
      <c r="LPG6806" s="30"/>
      <c r="LPH6806" s="31"/>
      <c r="LPI6806" s="29"/>
      <c r="LPJ6806" s="30"/>
      <c r="LPK6806" s="30"/>
      <c r="LPL6806" s="30"/>
      <c r="LPM6806" s="30"/>
      <c r="LPN6806" s="30"/>
      <c r="LPO6806" s="30"/>
      <c r="LPP6806" s="31"/>
      <c r="LPQ6806" s="29"/>
      <c r="LPR6806" s="30"/>
      <c r="LPS6806" s="30"/>
      <c r="LPT6806" s="30"/>
      <c r="LPU6806" s="30"/>
      <c r="LPV6806" s="30"/>
      <c r="LPW6806" s="30"/>
      <c r="LPX6806" s="31"/>
      <c r="LPY6806" s="29"/>
      <c r="LPZ6806" s="30"/>
      <c r="LQA6806" s="30"/>
      <c r="LQB6806" s="30"/>
      <c r="LQC6806" s="30"/>
      <c r="LQD6806" s="30"/>
      <c r="LQE6806" s="30"/>
      <c r="LQF6806" s="31"/>
      <c r="LQG6806" s="29"/>
      <c r="LQH6806" s="30"/>
      <c r="LQI6806" s="30"/>
      <c r="LQJ6806" s="30"/>
      <c r="LQK6806" s="30"/>
      <c r="LQL6806" s="30"/>
      <c r="LQM6806" s="30"/>
      <c r="LQN6806" s="31"/>
      <c r="LQO6806" s="29"/>
      <c r="LQP6806" s="30"/>
      <c r="LQQ6806" s="30"/>
      <c r="LQR6806" s="30"/>
      <c r="LQS6806" s="30"/>
      <c r="LQT6806" s="30"/>
      <c r="LQU6806" s="30"/>
      <c r="LQV6806" s="31"/>
      <c r="LQW6806" s="29"/>
      <c r="LQX6806" s="30"/>
      <c r="LQY6806" s="30"/>
      <c r="LQZ6806" s="30"/>
      <c r="LRA6806" s="30"/>
      <c r="LRB6806" s="30"/>
      <c r="LRC6806" s="30"/>
      <c r="LRD6806" s="31"/>
      <c r="LRE6806" s="29"/>
      <c r="LRF6806" s="30"/>
      <c r="LRG6806" s="30"/>
      <c r="LRH6806" s="30"/>
      <c r="LRI6806" s="30"/>
      <c r="LRJ6806" s="30"/>
      <c r="LRK6806" s="30"/>
      <c r="LRL6806" s="31"/>
      <c r="LRM6806" s="29"/>
      <c r="LRN6806" s="30"/>
      <c r="LRO6806" s="30"/>
      <c r="LRP6806" s="30"/>
      <c r="LRQ6806" s="30"/>
      <c r="LRR6806" s="30"/>
      <c r="LRS6806" s="30"/>
      <c r="LRT6806" s="31"/>
      <c r="LRU6806" s="29"/>
      <c r="LRV6806" s="30"/>
      <c r="LRW6806" s="30"/>
      <c r="LRX6806" s="30"/>
      <c r="LRY6806" s="30"/>
      <c r="LRZ6806" s="30"/>
      <c r="LSA6806" s="30"/>
      <c r="LSB6806" s="31"/>
      <c r="LSC6806" s="29"/>
      <c r="LSD6806" s="30"/>
      <c r="LSE6806" s="30"/>
      <c r="LSF6806" s="30"/>
      <c r="LSG6806" s="30"/>
      <c r="LSH6806" s="30"/>
      <c r="LSI6806" s="30"/>
      <c r="LSJ6806" s="31"/>
      <c r="LSK6806" s="29"/>
      <c r="LSL6806" s="30"/>
      <c r="LSM6806" s="30"/>
      <c r="LSN6806" s="30"/>
      <c r="LSO6806" s="30"/>
      <c r="LSP6806" s="30"/>
      <c r="LSQ6806" s="30"/>
      <c r="LSR6806" s="31"/>
      <c r="LSS6806" s="29"/>
      <c r="LST6806" s="30"/>
      <c r="LSU6806" s="30"/>
      <c r="LSV6806" s="30"/>
      <c r="LSW6806" s="30"/>
      <c r="LSX6806" s="30"/>
      <c r="LSY6806" s="30"/>
      <c r="LSZ6806" s="31"/>
      <c r="LTA6806" s="29"/>
      <c r="LTB6806" s="30"/>
      <c r="LTC6806" s="30"/>
      <c r="LTD6806" s="30"/>
      <c r="LTE6806" s="30"/>
      <c r="LTF6806" s="30"/>
      <c r="LTG6806" s="30"/>
      <c r="LTH6806" s="31"/>
      <c r="LTI6806" s="29"/>
      <c r="LTJ6806" s="30"/>
      <c r="LTK6806" s="30"/>
      <c r="LTL6806" s="30"/>
      <c r="LTM6806" s="30"/>
      <c r="LTN6806" s="30"/>
      <c r="LTO6806" s="30"/>
      <c r="LTP6806" s="31"/>
      <c r="LTQ6806" s="29"/>
      <c r="LTR6806" s="30"/>
      <c r="LTS6806" s="30"/>
      <c r="LTT6806" s="30"/>
      <c r="LTU6806" s="30"/>
      <c r="LTV6806" s="30"/>
      <c r="LTW6806" s="30"/>
      <c r="LTX6806" s="31"/>
      <c r="LTY6806" s="29"/>
      <c r="LTZ6806" s="30"/>
      <c r="LUA6806" s="30"/>
      <c r="LUB6806" s="30"/>
      <c r="LUC6806" s="30"/>
      <c r="LUD6806" s="30"/>
      <c r="LUE6806" s="30"/>
      <c r="LUF6806" s="31"/>
      <c r="LUG6806" s="29"/>
      <c r="LUH6806" s="30"/>
      <c r="LUI6806" s="30"/>
      <c r="LUJ6806" s="30"/>
      <c r="LUK6806" s="30"/>
      <c r="LUL6806" s="30"/>
      <c r="LUM6806" s="30"/>
      <c r="LUN6806" s="31"/>
      <c r="LUO6806" s="29"/>
      <c r="LUP6806" s="30"/>
      <c r="LUQ6806" s="30"/>
      <c r="LUR6806" s="30"/>
      <c r="LUS6806" s="30"/>
      <c r="LUT6806" s="30"/>
      <c r="LUU6806" s="30"/>
      <c r="LUV6806" s="31"/>
      <c r="LUW6806" s="29"/>
      <c r="LUX6806" s="30"/>
      <c r="LUY6806" s="30"/>
      <c r="LUZ6806" s="30"/>
      <c r="LVA6806" s="30"/>
      <c r="LVB6806" s="30"/>
      <c r="LVC6806" s="30"/>
      <c r="LVD6806" s="31"/>
      <c r="LVE6806" s="29"/>
      <c r="LVF6806" s="30"/>
      <c r="LVG6806" s="30"/>
      <c r="LVH6806" s="30"/>
      <c r="LVI6806" s="30"/>
      <c r="LVJ6806" s="30"/>
      <c r="LVK6806" s="30"/>
      <c r="LVL6806" s="31"/>
      <c r="LVM6806" s="29"/>
      <c r="LVN6806" s="30"/>
      <c r="LVO6806" s="30"/>
      <c r="LVP6806" s="30"/>
      <c r="LVQ6806" s="30"/>
      <c r="LVR6806" s="30"/>
      <c r="LVS6806" s="30"/>
      <c r="LVT6806" s="31"/>
      <c r="LVU6806" s="29"/>
      <c r="LVV6806" s="30"/>
      <c r="LVW6806" s="30"/>
      <c r="LVX6806" s="30"/>
      <c r="LVY6806" s="30"/>
      <c r="LVZ6806" s="30"/>
      <c r="LWA6806" s="30"/>
      <c r="LWB6806" s="31"/>
      <c r="LWC6806" s="29"/>
      <c r="LWD6806" s="30"/>
      <c r="LWE6806" s="30"/>
      <c r="LWF6806" s="30"/>
      <c r="LWG6806" s="30"/>
      <c r="LWH6806" s="30"/>
      <c r="LWI6806" s="30"/>
      <c r="LWJ6806" s="31"/>
      <c r="LWK6806" s="29"/>
      <c r="LWL6806" s="30"/>
      <c r="LWM6806" s="30"/>
      <c r="LWN6806" s="30"/>
      <c r="LWO6806" s="30"/>
      <c r="LWP6806" s="30"/>
      <c r="LWQ6806" s="30"/>
      <c r="LWR6806" s="31"/>
      <c r="LWS6806" s="29"/>
      <c r="LWT6806" s="30"/>
      <c r="LWU6806" s="30"/>
      <c r="LWV6806" s="30"/>
      <c r="LWW6806" s="30"/>
      <c r="LWX6806" s="30"/>
      <c r="LWY6806" s="30"/>
      <c r="LWZ6806" s="31"/>
      <c r="LXA6806" s="29"/>
      <c r="LXB6806" s="30"/>
      <c r="LXC6806" s="30"/>
      <c r="LXD6806" s="30"/>
      <c r="LXE6806" s="30"/>
      <c r="LXF6806" s="30"/>
      <c r="LXG6806" s="30"/>
      <c r="LXH6806" s="31"/>
      <c r="LXI6806" s="29"/>
      <c r="LXJ6806" s="30"/>
      <c r="LXK6806" s="30"/>
      <c r="LXL6806" s="30"/>
      <c r="LXM6806" s="30"/>
      <c r="LXN6806" s="30"/>
      <c r="LXO6806" s="30"/>
      <c r="LXP6806" s="31"/>
      <c r="LXQ6806" s="29"/>
      <c r="LXR6806" s="30"/>
      <c r="LXS6806" s="30"/>
      <c r="LXT6806" s="30"/>
      <c r="LXU6806" s="30"/>
      <c r="LXV6806" s="30"/>
      <c r="LXW6806" s="30"/>
      <c r="LXX6806" s="31"/>
      <c r="LXY6806" s="29"/>
      <c r="LXZ6806" s="30"/>
      <c r="LYA6806" s="30"/>
      <c r="LYB6806" s="30"/>
      <c r="LYC6806" s="30"/>
      <c r="LYD6806" s="30"/>
      <c r="LYE6806" s="30"/>
      <c r="LYF6806" s="31"/>
      <c r="LYG6806" s="29"/>
      <c r="LYH6806" s="30"/>
      <c r="LYI6806" s="30"/>
      <c r="LYJ6806" s="30"/>
      <c r="LYK6806" s="30"/>
      <c r="LYL6806" s="30"/>
      <c r="LYM6806" s="30"/>
      <c r="LYN6806" s="31"/>
      <c r="LYO6806" s="29"/>
      <c r="LYP6806" s="30"/>
      <c r="LYQ6806" s="30"/>
      <c r="LYR6806" s="30"/>
      <c r="LYS6806" s="30"/>
      <c r="LYT6806" s="30"/>
      <c r="LYU6806" s="30"/>
      <c r="LYV6806" s="31"/>
      <c r="LYW6806" s="29"/>
      <c r="LYX6806" s="30"/>
      <c r="LYY6806" s="30"/>
      <c r="LYZ6806" s="30"/>
      <c r="LZA6806" s="30"/>
      <c r="LZB6806" s="30"/>
      <c r="LZC6806" s="30"/>
      <c r="LZD6806" s="31"/>
      <c r="LZE6806" s="29"/>
      <c r="LZF6806" s="30"/>
      <c r="LZG6806" s="30"/>
      <c r="LZH6806" s="30"/>
      <c r="LZI6806" s="30"/>
      <c r="LZJ6806" s="30"/>
      <c r="LZK6806" s="30"/>
      <c r="LZL6806" s="31"/>
      <c r="LZM6806" s="29"/>
      <c r="LZN6806" s="30"/>
      <c r="LZO6806" s="30"/>
      <c r="LZP6806" s="30"/>
      <c r="LZQ6806" s="30"/>
      <c r="LZR6806" s="30"/>
      <c r="LZS6806" s="30"/>
      <c r="LZT6806" s="31"/>
      <c r="LZU6806" s="29"/>
      <c r="LZV6806" s="30"/>
      <c r="LZW6806" s="30"/>
      <c r="LZX6806" s="30"/>
      <c r="LZY6806" s="30"/>
      <c r="LZZ6806" s="30"/>
      <c r="MAA6806" s="30"/>
      <c r="MAB6806" s="31"/>
      <c r="MAC6806" s="29"/>
      <c r="MAD6806" s="30"/>
      <c r="MAE6806" s="30"/>
      <c r="MAF6806" s="30"/>
      <c r="MAG6806" s="30"/>
      <c r="MAH6806" s="30"/>
      <c r="MAI6806" s="30"/>
      <c r="MAJ6806" s="31"/>
      <c r="MAK6806" s="29"/>
      <c r="MAL6806" s="30"/>
      <c r="MAM6806" s="30"/>
      <c r="MAN6806" s="30"/>
      <c r="MAO6806" s="30"/>
      <c r="MAP6806" s="30"/>
      <c r="MAQ6806" s="30"/>
      <c r="MAR6806" s="31"/>
      <c r="MAS6806" s="29"/>
      <c r="MAT6806" s="30"/>
      <c r="MAU6806" s="30"/>
      <c r="MAV6806" s="30"/>
      <c r="MAW6806" s="30"/>
      <c r="MAX6806" s="30"/>
      <c r="MAY6806" s="30"/>
      <c r="MAZ6806" s="31"/>
      <c r="MBA6806" s="29"/>
      <c r="MBB6806" s="30"/>
      <c r="MBC6806" s="30"/>
      <c r="MBD6806" s="30"/>
      <c r="MBE6806" s="30"/>
      <c r="MBF6806" s="30"/>
      <c r="MBG6806" s="30"/>
      <c r="MBH6806" s="31"/>
      <c r="MBI6806" s="29"/>
      <c r="MBJ6806" s="30"/>
      <c r="MBK6806" s="30"/>
      <c r="MBL6806" s="30"/>
      <c r="MBM6806" s="30"/>
      <c r="MBN6806" s="30"/>
      <c r="MBO6806" s="30"/>
      <c r="MBP6806" s="31"/>
      <c r="MBQ6806" s="29"/>
      <c r="MBR6806" s="30"/>
      <c r="MBS6806" s="30"/>
      <c r="MBT6806" s="30"/>
      <c r="MBU6806" s="30"/>
      <c r="MBV6806" s="30"/>
      <c r="MBW6806" s="30"/>
      <c r="MBX6806" s="31"/>
      <c r="MBY6806" s="29"/>
      <c r="MBZ6806" s="30"/>
      <c r="MCA6806" s="30"/>
      <c r="MCB6806" s="30"/>
      <c r="MCC6806" s="30"/>
      <c r="MCD6806" s="30"/>
      <c r="MCE6806" s="30"/>
      <c r="MCF6806" s="31"/>
      <c r="MCG6806" s="29"/>
      <c r="MCH6806" s="30"/>
      <c r="MCI6806" s="30"/>
      <c r="MCJ6806" s="30"/>
      <c r="MCK6806" s="30"/>
      <c r="MCL6806" s="30"/>
      <c r="MCM6806" s="30"/>
      <c r="MCN6806" s="31"/>
      <c r="MCO6806" s="29"/>
      <c r="MCP6806" s="30"/>
      <c r="MCQ6806" s="30"/>
      <c r="MCR6806" s="30"/>
      <c r="MCS6806" s="30"/>
      <c r="MCT6806" s="30"/>
      <c r="MCU6806" s="30"/>
      <c r="MCV6806" s="31"/>
      <c r="MCW6806" s="29"/>
      <c r="MCX6806" s="30"/>
      <c r="MCY6806" s="30"/>
      <c r="MCZ6806" s="30"/>
      <c r="MDA6806" s="30"/>
      <c r="MDB6806" s="30"/>
      <c r="MDC6806" s="30"/>
      <c r="MDD6806" s="31"/>
      <c r="MDE6806" s="29"/>
      <c r="MDF6806" s="30"/>
      <c r="MDG6806" s="30"/>
      <c r="MDH6806" s="30"/>
      <c r="MDI6806" s="30"/>
      <c r="MDJ6806" s="30"/>
      <c r="MDK6806" s="30"/>
      <c r="MDL6806" s="31"/>
      <c r="MDM6806" s="29"/>
      <c r="MDN6806" s="30"/>
      <c r="MDO6806" s="30"/>
      <c r="MDP6806" s="30"/>
      <c r="MDQ6806" s="30"/>
      <c r="MDR6806" s="30"/>
      <c r="MDS6806" s="30"/>
      <c r="MDT6806" s="31"/>
      <c r="MDU6806" s="29"/>
      <c r="MDV6806" s="30"/>
      <c r="MDW6806" s="30"/>
      <c r="MDX6806" s="30"/>
      <c r="MDY6806" s="30"/>
      <c r="MDZ6806" s="30"/>
      <c r="MEA6806" s="30"/>
      <c r="MEB6806" s="31"/>
      <c r="MEC6806" s="29"/>
      <c r="MED6806" s="30"/>
      <c r="MEE6806" s="30"/>
      <c r="MEF6806" s="30"/>
      <c r="MEG6806" s="30"/>
      <c r="MEH6806" s="30"/>
      <c r="MEI6806" s="30"/>
      <c r="MEJ6806" s="31"/>
      <c r="MEK6806" s="29"/>
      <c r="MEL6806" s="30"/>
      <c r="MEM6806" s="30"/>
      <c r="MEN6806" s="30"/>
      <c r="MEO6806" s="30"/>
      <c r="MEP6806" s="30"/>
      <c r="MEQ6806" s="30"/>
      <c r="MER6806" s="31"/>
      <c r="MES6806" s="29"/>
      <c r="MET6806" s="30"/>
      <c r="MEU6806" s="30"/>
      <c r="MEV6806" s="30"/>
      <c r="MEW6806" s="30"/>
      <c r="MEX6806" s="30"/>
      <c r="MEY6806" s="30"/>
      <c r="MEZ6806" s="31"/>
      <c r="MFA6806" s="29"/>
      <c r="MFB6806" s="30"/>
      <c r="MFC6806" s="30"/>
      <c r="MFD6806" s="30"/>
      <c r="MFE6806" s="30"/>
      <c r="MFF6806" s="30"/>
      <c r="MFG6806" s="30"/>
      <c r="MFH6806" s="31"/>
      <c r="MFI6806" s="29"/>
      <c r="MFJ6806" s="30"/>
      <c r="MFK6806" s="30"/>
      <c r="MFL6806" s="30"/>
      <c r="MFM6806" s="30"/>
      <c r="MFN6806" s="30"/>
      <c r="MFO6806" s="30"/>
      <c r="MFP6806" s="31"/>
      <c r="MFQ6806" s="29"/>
      <c r="MFR6806" s="30"/>
      <c r="MFS6806" s="30"/>
      <c r="MFT6806" s="30"/>
      <c r="MFU6806" s="30"/>
      <c r="MFV6806" s="30"/>
      <c r="MFW6806" s="30"/>
      <c r="MFX6806" s="31"/>
      <c r="MFY6806" s="29"/>
      <c r="MFZ6806" s="30"/>
      <c r="MGA6806" s="30"/>
      <c r="MGB6806" s="30"/>
      <c r="MGC6806" s="30"/>
      <c r="MGD6806" s="30"/>
      <c r="MGE6806" s="30"/>
      <c r="MGF6806" s="31"/>
      <c r="MGG6806" s="29"/>
      <c r="MGH6806" s="30"/>
      <c r="MGI6806" s="30"/>
      <c r="MGJ6806" s="30"/>
      <c r="MGK6806" s="30"/>
      <c r="MGL6806" s="30"/>
      <c r="MGM6806" s="30"/>
      <c r="MGN6806" s="31"/>
      <c r="MGO6806" s="29"/>
      <c r="MGP6806" s="30"/>
      <c r="MGQ6806" s="30"/>
      <c r="MGR6806" s="30"/>
      <c r="MGS6806" s="30"/>
      <c r="MGT6806" s="30"/>
      <c r="MGU6806" s="30"/>
      <c r="MGV6806" s="31"/>
      <c r="MGW6806" s="29"/>
      <c r="MGX6806" s="30"/>
      <c r="MGY6806" s="30"/>
      <c r="MGZ6806" s="30"/>
      <c r="MHA6806" s="30"/>
      <c r="MHB6806" s="30"/>
      <c r="MHC6806" s="30"/>
      <c r="MHD6806" s="31"/>
      <c r="MHE6806" s="29"/>
      <c r="MHF6806" s="30"/>
      <c r="MHG6806" s="30"/>
      <c r="MHH6806" s="30"/>
      <c r="MHI6806" s="30"/>
      <c r="MHJ6806" s="30"/>
      <c r="MHK6806" s="30"/>
      <c r="MHL6806" s="31"/>
      <c r="MHM6806" s="29"/>
      <c r="MHN6806" s="30"/>
      <c r="MHO6806" s="30"/>
      <c r="MHP6806" s="30"/>
      <c r="MHQ6806" s="30"/>
      <c r="MHR6806" s="30"/>
      <c r="MHS6806" s="30"/>
      <c r="MHT6806" s="31"/>
      <c r="MHU6806" s="29"/>
      <c r="MHV6806" s="30"/>
      <c r="MHW6806" s="30"/>
      <c r="MHX6806" s="30"/>
      <c r="MHY6806" s="30"/>
      <c r="MHZ6806" s="30"/>
      <c r="MIA6806" s="30"/>
      <c r="MIB6806" s="31"/>
      <c r="MIC6806" s="29"/>
      <c r="MID6806" s="30"/>
      <c r="MIE6806" s="30"/>
      <c r="MIF6806" s="30"/>
      <c r="MIG6806" s="30"/>
      <c r="MIH6806" s="30"/>
      <c r="MII6806" s="30"/>
      <c r="MIJ6806" s="31"/>
      <c r="MIK6806" s="29"/>
      <c r="MIL6806" s="30"/>
      <c r="MIM6806" s="30"/>
      <c r="MIN6806" s="30"/>
      <c r="MIO6806" s="30"/>
      <c r="MIP6806" s="30"/>
      <c r="MIQ6806" s="30"/>
      <c r="MIR6806" s="31"/>
      <c r="MIS6806" s="29"/>
      <c r="MIT6806" s="30"/>
      <c r="MIU6806" s="30"/>
      <c r="MIV6806" s="30"/>
      <c r="MIW6806" s="30"/>
      <c r="MIX6806" s="30"/>
      <c r="MIY6806" s="30"/>
      <c r="MIZ6806" s="31"/>
      <c r="MJA6806" s="29"/>
      <c r="MJB6806" s="30"/>
      <c r="MJC6806" s="30"/>
      <c r="MJD6806" s="30"/>
      <c r="MJE6806" s="30"/>
      <c r="MJF6806" s="30"/>
      <c r="MJG6806" s="30"/>
      <c r="MJH6806" s="31"/>
      <c r="MJI6806" s="29"/>
      <c r="MJJ6806" s="30"/>
      <c r="MJK6806" s="30"/>
      <c r="MJL6806" s="30"/>
      <c r="MJM6806" s="30"/>
      <c r="MJN6806" s="30"/>
      <c r="MJO6806" s="30"/>
      <c r="MJP6806" s="31"/>
      <c r="MJQ6806" s="29"/>
      <c r="MJR6806" s="30"/>
      <c r="MJS6806" s="30"/>
      <c r="MJT6806" s="30"/>
      <c r="MJU6806" s="30"/>
      <c r="MJV6806" s="30"/>
      <c r="MJW6806" s="30"/>
      <c r="MJX6806" s="31"/>
      <c r="MJY6806" s="29"/>
      <c r="MJZ6806" s="30"/>
      <c r="MKA6806" s="30"/>
      <c r="MKB6806" s="30"/>
      <c r="MKC6806" s="30"/>
      <c r="MKD6806" s="30"/>
      <c r="MKE6806" s="30"/>
      <c r="MKF6806" s="31"/>
      <c r="MKG6806" s="29"/>
      <c r="MKH6806" s="30"/>
      <c r="MKI6806" s="30"/>
      <c r="MKJ6806" s="30"/>
      <c r="MKK6806" s="30"/>
      <c r="MKL6806" s="30"/>
      <c r="MKM6806" s="30"/>
      <c r="MKN6806" s="31"/>
      <c r="MKO6806" s="29"/>
      <c r="MKP6806" s="30"/>
      <c r="MKQ6806" s="30"/>
      <c r="MKR6806" s="30"/>
      <c r="MKS6806" s="30"/>
      <c r="MKT6806" s="30"/>
      <c r="MKU6806" s="30"/>
      <c r="MKV6806" s="31"/>
      <c r="MKW6806" s="29"/>
      <c r="MKX6806" s="30"/>
      <c r="MKY6806" s="30"/>
      <c r="MKZ6806" s="30"/>
      <c r="MLA6806" s="30"/>
      <c r="MLB6806" s="30"/>
      <c r="MLC6806" s="30"/>
      <c r="MLD6806" s="31"/>
      <c r="MLE6806" s="29"/>
      <c r="MLF6806" s="30"/>
      <c r="MLG6806" s="30"/>
      <c r="MLH6806" s="30"/>
      <c r="MLI6806" s="30"/>
      <c r="MLJ6806" s="30"/>
      <c r="MLK6806" s="30"/>
      <c r="MLL6806" s="31"/>
      <c r="MLM6806" s="29"/>
      <c r="MLN6806" s="30"/>
      <c r="MLO6806" s="30"/>
      <c r="MLP6806" s="30"/>
      <c r="MLQ6806" s="30"/>
      <c r="MLR6806" s="30"/>
      <c r="MLS6806" s="30"/>
      <c r="MLT6806" s="31"/>
      <c r="MLU6806" s="29"/>
      <c r="MLV6806" s="30"/>
      <c r="MLW6806" s="30"/>
      <c r="MLX6806" s="30"/>
      <c r="MLY6806" s="30"/>
      <c r="MLZ6806" s="30"/>
      <c r="MMA6806" s="30"/>
      <c r="MMB6806" s="31"/>
      <c r="MMC6806" s="29"/>
      <c r="MMD6806" s="30"/>
      <c r="MME6806" s="30"/>
      <c r="MMF6806" s="30"/>
      <c r="MMG6806" s="30"/>
      <c r="MMH6806" s="30"/>
      <c r="MMI6806" s="30"/>
      <c r="MMJ6806" s="31"/>
      <c r="MMK6806" s="29"/>
      <c r="MML6806" s="30"/>
      <c r="MMM6806" s="30"/>
      <c r="MMN6806" s="30"/>
      <c r="MMO6806" s="30"/>
      <c r="MMP6806" s="30"/>
      <c r="MMQ6806" s="30"/>
      <c r="MMR6806" s="31"/>
      <c r="MMS6806" s="29"/>
      <c r="MMT6806" s="30"/>
      <c r="MMU6806" s="30"/>
      <c r="MMV6806" s="30"/>
      <c r="MMW6806" s="30"/>
      <c r="MMX6806" s="30"/>
      <c r="MMY6806" s="30"/>
      <c r="MMZ6806" s="31"/>
      <c r="MNA6806" s="29"/>
      <c r="MNB6806" s="30"/>
      <c r="MNC6806" s="30"/>
      <c r="MND6806" s="30"/>
      <c r="MNE6806" s="30"/>
      <c r="MNF6806" s="30"/>
      <c r="MNG6806" s="30"/>
      <c r="MNH6806" s="31"/>
      <c r="MNI6806" s="29"/>
      <c r="MNJ6806" s="30"/>
      <c r="MNK6806" s="30"/>
      <c r="MNL6806" s="30"/>
      <c r="MNM6806" s="30"/>
      <c r="MNN6806" s="30"/>
      <c r="MNO6806" s="30"/>
      <c r="MNP6806" s="31"/>
      <c r="MNQ6806" s="29"/>
      <c r="MNR6806" s="30"/>
      <c r="MNS6806" s="30"/>
      <c r="MNT6806" s="30"/>
      <c r="MNU6806" s="30"/>
      <c r="MNV6806" s="30"/>
      <c r="MNW6806" s="30"/>
      <c r="MNX6806" s="31"/>
      <c r="MNY6806" s="29"/>
      <c r="MNZ6806" s="30"/>
      <c r="MOA6806" s="30"/>
      <c r="MOB6806" s="30"/>
      <c r="MOC6806" s="30"/>
      <c r="MOD6806" s="30"/>
      <c r="MOE6806" s="30"/>
      <c r="MOF6806" s="31"/>
      <c r="MOG6806" s="29"/>
      <c r="MOH6806" s="30"/>
      <c r="MOI6806" s="30"/>
      <c r="MOJ6806" s="30"/>
      <c r="MOK6806" s="30"/>
      <c r="MOL6806" s="30"/>
      <c r="MOM6806" s="30"/>
      <c r="MON6806" s="31"/>
      <c r="MOO6806" s="29"/>
      <c r="MOP6806" s="30"/>
      <c r="MOQ6806" s="30"/>
      <c r="MOR6806" s="30"/>
      <c r="MOS6806" s="30"/>
      <c r="MOT6806" s="30"/>
      <c r="MOU6806" s="30"/>
      <c r="MOV6806" s="31"/>
      <c r="MOW6806" s="29"/>
      <c r="MOX6806" s="30"/>
      <c r="MOY6806" s="30"/>
      <c r="MOZ6806" s="30"/>
      <c r="MPA6806" s="30"/>
      <c r="MPB6806" s="30"/>
      <c r="MPC6806" s="30"/>
      <c r="MPD6806" s="31"/>
      <c r="MPE6806" s="29"/>
      <c r="MPF6806" s="30"/>
      <c r="MPG6806" s="30"/>
      <c r="MPH6806" s="30"/>
      <c r="MPI6806" s="30"/>
      <c r="MPJ6806" s="30"/>
      <c r="MPK6806" s="30"/>
      <c r="MPL6806" s="31"/>
      <c r="MPM6806" s="29"/>
      <c r="MPN6806" s="30"/>
      <c r="MPO6806" s="30"/>
      <c r="MPP6806" s="30"/>
      <c r="MPQ6806" s="30"/>
      <c r="MPR6806" s="30"/>
      <c r="MPS6806" s="30"/>
      <c r="MPT6806" s="31"/>
      <c r="MPU6806" s="29"/>
      <c r="MPV6806" s="30"/>
      <c r="MPW6806" s="30"/>
      <c r="MPX6806" s="30"/>
      <c r="MPY6806" s="30"/>
      <c r="MPZ6806" s="30"/>
      <c r="MQA6806" s="30"/>
      <c r="MQB6806" s="31"/>
      <c r="MQC6806" s="29"/>
      <c r="MQD6806" s="30"/>
      <c r="MQE6806" s="30"/>
      <c r="MQF6806" s="30"/>
      <c r="MQG6806" s="30"/>
      <c r="MQH6806" s="30"/>
      <c r="MQI6806" s="30"/>
      <c r="MQJ6806" s="31"/>
      <c r="MQK6806" s="29"/>
      <c r="MQL6806" s="30"/>
      <c r="MQM6806" s="30"/>
      <c r="MQN6806" s="30"/>
      <c r="MQO6806" s="30"/>
      <c r="MQP6806" s="30"/>
      <c r="MQQ6806" s="30"/>
      <c r="MQR6806" s="31"/>
      <c r="MQS6806" s="29"/>
      <c r="MQT6806" s="30"/>
      <c r="MQU6806" s="30"/>
      <c r="MQV6806" s="30"/>
      <c r="MQW6806" s="30"/>
      <c r="MQX6806" s="30"/>
      <c r="MQY6806" s="30"/>
      <c r="MQZ6806" s="31"/>
      <c r="MRA6806" s="29"/>
      <c r="MRB6806" s="30"/>
      <c r="MRC6806" s="30"/>
      <c r="MRD6806" s="30"/>
      <c r="MRE6806" s="30"/>
      <c r="MRF6806" s="30"/>
      <c r="MRG6806" s="30"/>
      <c r="MRH6806" s="31"/>
      <c r="MRI6806" s="29"/>
      <c r="MRJ6806" s="30"/>
      <c r="MRK6806" s="30"/>
      <c r="MRL6806" s="30"/>
      <c r="MRM6806" s="30"/>
      <c r="MRN6806" s="30"/>
      <c r="MRO6806" s="30"/>
      <c r="MRP6806" s="31"/>
      <c r="MRQ6806" s="29"/>
      <c r="MRR6806" s="30"/>
      <c r="MRS6806" s="30"/>
      <c r="MRT6806" s="30"/>
      <c r="MRU6806" s="30"/>
      <c r="MRV6806" s="30"/>
      <c r="MRW6806" s="30"/>
      <c r="MRX6806" s="31"/>
      <c r="MRY6806" s="29"/>
      <c r="MRZ6806" s="30"/>
      <c r="MSA6806" s="30"/>
      <c r="MSB6806" s="30"/>
      <c r="MSC6806" s="30"/>
      <c r="MSD6806" s="30"/>
      <c r="MSE6806" s="30"/>
      <c r="MSF6806" s="31"/>
      <c r="MSG6806" s="29"/>
      <c r="MSH6806" s="30"/>
      <c r="MSI6806" s="30"/>
      <c r="MSJ6806" s="30"/>
      <c r="MSK6806" s="30"/>
      <c r="MSL6806" s="30"/>
      <c r="MSM6806" s="30"/>
      <c r="MSN6806" s="31"/>
      <c r="MSO6806" s="29"/>
      <c r="MSP6806" s="30"/>
      <c r="MSQ6806" s="30"/>
      <c r="MSR6806" s="30"/>
      <c r="MSS6806" s="30"/>
      <c r="MST6806" s="30"/>
      <c r="MSU6806" s="30"/>
      <c r="MSV6806" s="31"/>
      <c r="MSW6806" s="29"/>
      <c r="MSX6806" s="30"/>
      <c r="MSY6806" s="30"/>
      <c r="MSZ6806" s="30"/>
      <c r="MTA6806" s="30"/>
      <c r="MTB6806" s="30"/>
      <c r="MTC6806" s="30"/>
      <c r="MTD6806" s="31"/>
      <c r="MTE6806" s="29"/>
      <c r="MTF6806" s="30"/>
      <c r="MTG6806" s="30"/>
      <c r="MTH6806" s="30"/>
      <c r="MTI6806" s="30"/>
      <c r="MTJ6806" s="30"/>
      <c r="MTK6806" s="30"/>
      <c r="MTL6806" s="31"/>
      <c r="MTM6806" s="29"/>
      <c r="MTN6806" s="30"/>
      <c r="MTO6806" s="30"/>
      <c r="MTP6806" s="30"/>
      <c r="MTQ6806" s="30"/>
      <c r="MTR6806" s="30"/>
      <c r="MTS6806" s="30"/>
      <c r="MTT6806" s="31"/>
      <c r="MTU6806" s="29"/>
      <c r="MTV6806" s="30"/>
      <c r="MTW6806" s="30"/>
      <c r="MTX6806" s="30"/>
      <c r="MTY6806" s="30"/>
      <c r="MTZ6806" s="30"/>
      <c r="MUA6806" s="30"/>
      <c r="MUB6806" s="31"/>
      <c r="MUC6806" s="29"/>
      <c r="MUD6806" s="30"/>
      <c r="MUE6806" s="30"/>
      <c r="MUF6806" s="30"/>
      <c r="MUG6806" s="30"/>
      <c r="MUH6806" s="30"/>
      <c r="MUI6806" s="30"/>
      <c r="MUJ6806" s="31"/>
      <c r="MUK6806" s="29"/>
      <c r="MUL6806" s="30"/>
      <c r="MUM6806" s="30"/>
      <c r="MUN6806" s="30"/>
      <c r="MUO6806" s="30"/>
      <c r="MUP6806" s="30"/>
      <c r="MUQ6806" s="30"/>
      <c r="MUR6806" s="31"/>
      <c r="MUS6806" s="29"/>
      <c r="MUT6806" s="30"/>
      <c r="MUU6806" s="30"/>
      <c r="MUV6806" s="30"/>
      <c r="MUW6806" s="30"/>
      <c r="MUX6806" s="30"/>
      <c r="MUY6806" s="30"/>
      <c r="MUZ6806" s="31"/>
      <c r="MVA6806" s="29"/>
      <c r="MVB6806" s="30"/>
      <c r="MVC6806" s="30"/>
      <c r="MVD6806" s="30"/>
      <c r="MVE6806" s="30"/>
      <c r="MVF6806" s="30"/>
      <c r="MVG6806" s="30"/>
      <c r="MVH6806" s="31"/>
      <c r="MVI6806" s="29"/>
      <c r="MVJ6806" s="30"/>
      <c r="MVK6806" s="30"/>
      <c r="MVL6806" s="30"/>
      <c r="MVM6806" s="30"/>
      <c r="MVN6806" s="30"/>
      <c r="MVO6806" s="30"/>
      <c r="MVP6806" s="31"/>
      <c r="MVQ6806" s="29"/>
      <c r="MVR6806" s="30"/>
      <c r="MVS6806" s="30"/>
      <c r="MVT6806" s="30"/>
      <c r="MVU6806" s="30"/>
      <c r="MVV6806" s="30"/>
      <c r="MVW6806" s="30"/>
      <c r="MVX6806" s="31"/>
      <c r="MVY6806" s="29"/>
      <c r="MVZ6806" s="30"/>
      <c r="MWA6806" s="30"/>
      <c r="MWB6806" s="30"/>
      <c r="MWC6806" s="30"/>
      <c r="MWD6806" s="30"/>
      <c r="MWE6806" s="30"/>
      <c r="MWF6806" s="31"/>
      <c r="MWG6806" s="29"/>
      <c r="MWH6806" s="30"/>
      <c r="MWI6806" s="30"/>
      <c r="MWJ6806" s="30"/>
      <c r="MWK6806" s="30"/>
      <c r="MWL6806" s="30"/>
      <c r="MWM6806" s="30"/>
      <c r="MWN6806" s="31"/>
      <c r="MWO6806" s="29"/>
      <c r="MWP6806" s="30"/>
      <c r="MWQ6806" s="30"/>
      <c r="MWR6806" s="30"/>
      <c r="MWS6806" s="30"/>
      <c r="MWT6806" s="30"/>
      <c r="MWU6806" s="30"/>
      <c r="MWV6806" s="31"/>
      <c r="MWW6806" s="29"/>
      <c r="MWX6806" s="30"/>
      <c r="MWY6806" s="30"/>
      <c r="MWZ6806" s="30"/>
      <c r="MXA6806" s="30"/>
      <c r="MXB6806" s="30"/>
      <c r="MXC6806" s="30"/>
      <c r="MXD6806" s="31"/>
      <c r="MXE6806" s="29"/>
      <c r="MXF6806" s="30"/>
      <c r="MXG6806" s="30"/>
      <c r="MXH6806" s="30"/>
      <c r="MXI6806" s="30"/>
      <c r="MXJ6806" s="30"/>
      <c r="MXK6806" s="30"/>
      <c r="MXL6806" s="31"/>
      <c r="MXM6806" s="29"/>
      <c r="MXN6806" s="30"/>
      <c r="MXO6806" s="30"/>
      <c r="MXP6806" s="30"/>
      <c r="MXQ6806" s="30"/>
      <c r="MXR6806" s="30"/>
      <c r="MXS6806" s="30"/>
      <c r="MXT6806" s="31"/>
      <c r="MXU6806" s="29"/>
      <c r="MXV6806" s="30"/>
      <c r="MXW6806" s="30"/>
      <c r="MXX6806" s="30"/>
      <c r="MXY6806" s="30"/>
      <c r="MXZ6806" s="30"/>
      <c r="MYA6806" s="30"/>
      <c r="MYB6806" s="31"/>
      <c r="MYC6806" s="29"/>
      <c r="MYD6806" s="30"/>
      <c r="MYE6806" s="30"/>
      <c r="MYF6806" s="30"/>
      <c r="MYG6806" s="30"/>
      <c r="MYH6806" s="30"/>
      <c r="MYI6806" s="30"/>
      <c r="MYJ6806" s="31"/>
      <c r="MYK6806" s="29"/>
      <c r="MYL6806" s="30"/>
      <c r="MYM6806" s="30"/>
      <c r="MYN6806" s="30"/>
      <c r="MYO6806" s="30"/>
      <c r="MYP6806" s="30"/>
      <c r="MYQ6806" s="30"/>
      <c r="MYR6806" s="31"/>
      <c r="MYS6806" s="29"/>
      <c r="MYT6806" s="30"/>
      <c r="MYU6806" s="30"/>
      <c r="MYV6806" s="30"/>
      <c r="MYW6806" s="30"/>
      <c r="MYX6806" s="30"/>
      <c r="MYY6806" s="30"/>
      <c r="MYZ6806" s="31"/>
      <c r="MZA6806" s="29"/>
      <c r="MZB6806" s="30"/>
      <c r="MZC6806" s="30"/>
      <c r="MZD6806" s="30"/>
      <c r="MZE6806" s="30"/>
      <c r="MZF6806" s="30"/>
      <c r="MZG6806" s="30"/>
      <c r="MZH6806" s="31"/>
      <c r="MZI6806" s="29"/>
      <c r="MZJ6806" s="30"/>
      <c r="MZK6806" s="30"/>
      <c r="MZL6806" s="30"/>
      <c r="MZM6806" s="30"/>
      <c r="MZN6806" s="30"/>
      <c r="MZO6806" s="30"/>
      <c r="MZP6806" s="31"/>
      <c r="MZQ6806" s="29"/>
      <c r="MZR6806" s="30"/>
      <c r="MZS6806" s="30"/>
      <c r="MZT6806" s="30"/>
      <c r="MZU6806" s="30"/>
      <c r="MZV6806" s="30"/>
      <c r="MZW6806" s="30"/>
      <c r="MZX6806" s="31"/>
      <c r="MZY6806" s="29"/>
      <c r="MZZ6806" s="30"/>
      <c r="NAA6806" s="30"/>
      <c r="NAB6806" s="30"/>
      <c r="NAC6806" s="30"/>
      <c r="NAD6806" s="30"/>
      <c r="NAE6806" s="30"/>
      <c r="NAF6806" s="31"/>
      <c r="NAG6806" s="29"/>
      <c r="NAH6806" s="30"/>
      <c r="NAI6806" s="30"/>
      <c r="NAJ6806" s="30"/>
      <c r="NAK6806" s="30"/>
      <c r="NAL6806" s="30"/>
      <c r="NAM6806" s="30"/>
      <c r="NAN6806" s="31"/>
      <c r="NAO6806" s="29"/>
      <c r="NAP6806" s="30"/>
      <c r="NAQ6806" s="30"/>
      <c r="NAR6806" s="30"/>
      <c r="NAS6806" s="30"/>
      <c r="NAT6806" s="30"/>
      <c r="NAU6806" s="30"/>
      <c r="NAV6806" s="31"/>
      <c r="NAW6806" s="29"/>
      <c r="NAX6806" s="30"/>
      <c r="NAY6806" s="30"/>
      <c r="NAZ6806" s="30"/>
      <c r="NBA6806" s="30"/>
      <c r="NBB6806" s="30"/>
      <c r="NBC6806" s="30"/>
      <c r="NBD6806" s="31"/>
      <c r="NBE6806" s="29"/>
      <c r="NBF6806" s="30"/>
      <c r="NBG6806" s="30"/>
      <c r="NBH6806" s="30"/>
      <c r="NBI6806" s="30"/>
      <c r="NBJ6806" s="30"/>
      <c r="NBK6806" s="30"/>
      <c r="NBL6806" s="31"/>
      <c r="NBM6806" s="29"/>
      <c r="NBN6806" s="30"/>
      <c r="NBO6806" s="30"/>
      <c r="NBP6806" s="30"/>
      <c r="NBQ6806" s="30"/>
      <c r="NBR6806" s="30"/>
      <c r="NBS6806" s="30"/>
      <c r="NBT6806" s="31"/>
      <c r="NBU6806" s="29"/>
      <c r="NBV6806" s="30"/>
      <c r="NBW6806" s="30"/>
      <c r="NBX6806" s="30"/>
      <c r="NBY6806" s="30"/>
      <c r="NBZ6806" s="30"/>
      <c r="NCA6806" s="30"/>
      <c r="NCB6806" s="31"/>
      <c r="NCC6806" s="29"/>
      <c r="NCD6806" s="30"/>
      <c r="NCE6806" s="30"/>
      <c r="NCF6806" s="30"/>
      <c r="NCG6806" s="30"/>
      <c r="NCH6806" s="30"/>
      <c r="NCI6806" s="30"/>
      <c r="NCJ6806" s="31"/>
      <c r="NCK6806" s="29"/>
      <c r="NCL6806" s="30"/>
      <c r="NCM6806" s="30"/>
      <c r="NCN6806" s="30"/>
      <c r="NCO6806" s="30"/>
      <c r="NCP6806" s="30"/>
      <c r="NCQ6806" s="30"/>
      <c r="NCR6806" s="31"/>
      <c r="NCS6806" s="29"/>
      <c r="NCT6806" s="30"/>
      <c r="NCU6806" s="30"/>
      <c r="NCV6806" s="30"/>
      <c r="NCW6806" s="30"/>
      <c r="NCX6806" s="30"/>
      <c r="NCY6806" s="30"/>
      <c r="NCZ6806" s="31"/>
      <c r="NDA6806" s="29"/>
      <c r="NDB6806" s="30"/>
      <c r="NDC6806" s="30"/>
      <c r="NDD6806" s="30"/>
      <c r="NDE6806" s="30"/>
      <c r="NDF6806" s="30"/>
      <c r="NDG6806" s="30"/>
      <c r="NDH6806" s="31"/>
      <c r="NDI6806" s="29"/>
      <c r="NDJ6806" s="30"/>
      <c r="NDK6806" s="30"/>
      <c r="NDL6806" s="30"/>
      <c r="NDM6806" s="30"/>
      <c r="NDN6806" s="30"/>
      <c r="NDO6806" s="30"/>
      <c r="NDP6806" s="31"/>
      <c r="NDQ6806" s="29"/>
      <c r="NDR6806" s="30"/>
      <c r="NDS6806" s="30"/>
      <c r="NDT6806" s="30"/>
      <c r="NDU6806" s="30"/>
      <c r="NDV6806" s="30"/>
      <c r="NDW6806" s="30"/>
      <c r="NDX6806" s="31"/>
      <c r="NDY6806" s="29"/>
      <c r="NDZ6806" s="30"/>
      <c r="NEA6806" s="30"/>
      <c r="NEB6806" s="30"/>
      <c r="NEC6806" s="30"/>
      <c r="NED6806" s="30"/>
      <c r="NEE6806" s="30"/>
      <c r="NEF6806" s="31"/>
      <c r="NEG6806" s="29"/>
      <c r="NEH6806" s="30"/>
      <c r="NEI6806" s="30"/>
      <c r="NEJ6806" s="30"/>
      <c r="NEK6806" s="30"/>
      <c r="NEL6806" s="30"/>
      <c r="NEM6806" s="30"/>
      <c r="NEN6806" s="31"/>
      <c r="NEO6806" s="29"/>
      <c r="NEP6806" s="30"/>
      <c r="NEQ6806" s="30"/>
      <c r="NER6806" s="30"/>
      <c r="NES6806" s="30"/>
      <c r="NET6806" s="30"/>
      <c r="NEU6806" s="30"/>
      <c r="NEV6806" s="31"/>
      <c r="NEW6806" s="29"/>
      <c r="NEX6806" s="30"/>
      <c r="NEY6806" s="30"/>
      <c r="NEZ6806" s="30"/>
      <c r="NFA6806" s="30"/>
      <c r="NFB6806" s="30"/>
      <c r="NFC6806" s="30"/>
      <c r="NFD6806" s="31"/>
      <c r="NFE6806" s="29"/>
      <c r="NFF6806" s="30"/>
      <c r="NFG6806" s="30"/>
      <c r="NFH6806" s="30"/>
      <c r="NFI6806" s="30"/>
      <c r="NFJ6806" s="30"/>
      <c r="NFK6806" s="30"/>
      <c r="NFL6806" s="31"/>
      <c r="NFM6806" s="29"/>
      <c r="NFN6806" s="30"/>
      <c r="NFO6806" s="30"/>
      <c r="NFP6806" s="30"/>
      <c r="NFQ6806" s="30"/>
      <c r="NFR6806" s="30"/>
      <c r="NFS6806" s="30"/>
      <c r="NFT6806" s="31"/>
      <c r="NFU6806" s="29"/>
      <c r="NFV6806" s="30"/>
      <c r="NFW6806" s="30"/>
      <c r="NFX6806" s="30"/>
      <c r="NFY6806" s="30"/>
      <c r="NFZ6806" s="30"/>
      <c r="NGA6806" s="30"/>
      <c r="NGB6806" s="31"/>
      <c r="NGC6806" s="29"/>
      <c r="NGD6806" s="30"/>
      <c r="NGE6806" s="30"/>
      <c r="NGF6806" s="30"/>
      <c r="NGG6806" s="30"/>
      <c r="NGH6806" s="30"/>
      <c r="NGI6806" s="30"/>
      <c r="NGJ6806" s="31"/>
      <c r="NGK6806" s="29"/>
      <c r="NGL6806" s="30"/>
      <c r="NGM6806" s="30"/>
      <c r="NGN6806" s="30"/>
      <c r="NGO6806" s="30"/>
      <c r="NGP6806" s="30"/>
      <c r="NGQ6806" s="30"/>
      <c r="NGR6806" s="31"/>
      <c r="NGS6806" s="29"/>
      <c r="NGT6806" s="30"/>
      <c r="NGU6806" s="30"/>
      <c r="NGV6806" s="30"/>
      <c r="NGW6806" s="30"/>
      <c r="NGX6806" s="30"/>
      <c r="NGY6806" s="30"/>
      <c r="NGZ6806" s="31"/>
      <c r="NHA6806" s="29"/>
      <c r="NHB6806" s="30"/>
      <c r="NHC6806" s="30"/>
      <c r="NHD6806" s="30"/>
      <c r="NHE6806" s="30"/>
      <c r="NHF6806" s="30"/>
      <c r="NHG6806" s="30"/>
      <c r="NHH6806" s="31"/>
      <c r="NHI6806" s="29"/>
      <c r="NHJ6806" s="30"/>
      <c r="NHK6806" s="30"/>
      <c r="NHL6806" s="30"/>
      <c r="NHM6806" s="30"/>
      <c r="NHN6806" s="30"/>
      <c r="NHO6806" s="30"/>
      <c r="NHP6806" s="31"/>
      <c r="NHQ6806" s="29"/>
      <c r="NHR6806" s="30"/>
      <c r="NHS6806" s="30"/>
      <c r="NHT6806" s="30"/>
      <c r="NHU6806" s="30"/>
      <c r="NHV6806" s="30"/>
      <c r="NHW6806" s="30"/>
      <c r="NHX6806" s="31"/>
      <c r="NHY6806" s="29"/>
      <c r="NHZ6806" s="30"/>
      <c r="NIA6806" s="30"/>
      <c r="NIB6806" s="30"/>
      <c r="NIC6806" s="30"/>
      <c r="NID6806" s="30"/>
      <c r="NIE6806" s="30"/>
      <c r="NIF6806" s="31"/>
      <c r="NIG6806" s="29"/>
      <c r="NIH6806" s="30"/>
      <c r="NII6806" s="30"/>
      <c r="NIJ6806" s="30"/>
      <c r="NIK6806" s="30"/>
      <c r="NIL6806" s="30"/>
      <c r="NIM6806" s="30"/>
      <c r="NIN6806" s="31"/>
      <c r="NIO6806" s="29"/>
      <c r="NIP6806" s="30"/>
      <c r="NIQ6806" s="30"/>
      <c r="NIR6806" s="30"/>
      <c r="NIS6806" s="30"/>
      <c r="NIT6806" s="30"/>
      <c r="NIU6806" s="30"/>
      <c r="NIV6806" s="31"/>
      <c r="NIW6806" s="29"/>
      <c r="NIX6806" s="30"/>
      <c r="NIY6806" s="30"/>
      <c r="NIZ6806" s="30"/>
      <c r="NJA6806" s="30"/>
      <c r="NJB6806" s="30"/>
      <c r="NJC6806" s="30"/>
      <c r="NJD6806" s="31"/>
      <c r="NJE6806" s="29"/>
      <c r="NJF6806" s="30"/>
      <c r="NJG6806" s="30"/>
      <c r="NJH6806" s="30"/>
      <c r="NJI6806" s="30"/>
      <c r="NJJ6806" s="30"/>
      <c r="NJK6806" s="30"/>
      <c r="NJL6806" s="31"/>
      <c r="NJM6806" s="29"/>
      <c r="NJN6806" s="30"/>
      <c r="NJO6806" s="30"/>
      <c r="NJP6806" s="30"/>
      <c r="NJQ6806" s="30"/>
      <c r="NJR6806" s="30"/>
      <c r="NJS6806" s="30"/>
      <c r="NJT6806" s="31"/>
      <c r="NJU6806" s="29"/>
      <c r="NJV6806" s="30"/>
      <c r="NJW6806" s="30"/>
      <c r="NJX6806" s="30"/>
      <c r="NJY6806" s="30"/>
      <c r="NJZ6806" s="30"/>
      <c r="NKA6806" s="30"/>
      <c r="NKB6806" s="31"/>
      <c r="NKC6806" s="29"/>
      <c r="NKD6806" s="30"/>
      <c r="NKE6806" s="30"/>
      <c r="NKF6806" s="30"/>
      <c r="NKG6806" s="30"/>
      <c r="NKH6806" s="30"/>
      <c r="NKI6806" s="30"/>
      <c r="NKJ6806" s="31"/>
      <c r="NKK6806" s="29"/>
      <c r="NKL6806" s="30"/>
      <c r="NKM6806" s="30"/>
      <c r="NKN6806" s="30"/>
      <c r="NKO6806" s="30"/>
      <c r="NKP6806" s="30"/>
      <c r="NKQ6806" s="30"/>
      <c r="NKR6806" s="31"/>
      <c r="NKS6806" s="29"/>
      <c r="NKT6806" s="30"/>
      <c r="NKU6806" s="30"/>
      <c r="NKV6806" s="30"/>
      <c r="NKW6806" s="30"/>
      <c r="NKX6806" s="30"/>
      <c r="NKY6806" s="30"/>
      <c r="NKZ6806" s="31"/>
      <c r="NLA6806" s="29"/>
      <c r="NLB6806" s="30"/>
      <c r="NLC6806" s="30"/>
      <c r="NLD6806" s="30"/>
      <c r="NLE6806" s="30"/>
      <c r="NLF6806" s="30"/>
      <c r="NLG6806" s="30"/>
      <c r="NLH6806" s="31"/>
      <c r="NLI6806" s="29"/>
      <c r="NLJ6806" s="30"/>
      <c r="NLK6806" s="30"/>
      <c r="NLL6806" s="30"/>
      <c r="NLM6806" s="30"/>
      <c r="NLN6806" s="30"/>
      <c r="NLO6806" s="30"/>
      <c r="NLP6806" s="31"/>
      <c r="NLQ6806" s="29"/>
      <c r="NLR6806" s="30"/>
      <c r="NLS6806" s="30"/>
      <c r="NLT6806" s="30"/>
      <c r="NLU6806" s="30"/>
      <c r="NLV6806" s="30"/>
      <c r="NLW6806" s="30"/>
      <c r="NLX6806" s="31"/>
      <c r="NLY6806" s="29"/>
      <c r="NLZ6806" s="30"/>
      <c r="NMA6806" s="30"/>
      <c r="NMB6806" s="30"/>
      <c r="NMC6806" s="30"/>
      <c r="NMD6806" s="30"/>
      <c r="NME6806" s="30"/>
      <c r="NMF6806" s="31"/>
      <c r="NMG6806" s="29"/>
      <c r="NMH6806" s="30"/>
      <c r="NMI6806" s="30"/>
      <c r="NMJ6806" s="30"/>
      <c r="NMK6806" s="30"/>
      <c r="NML6806" s="30"/>
      <c r="NMM6806" s="30"/>
      <c r="NMN6806" s="31"/>
      <c r="NMO6806" s="29"/>
      <c r="NMP6806" s="30"/>
      <c r="NMQ6806" s="30"/>
      <c r="NMR6806" s="30"/>
      <c r="NMS6806" s="30"/>
      <c r="NMT6806" s="30"/>
      <c r="NMU6806" s="30"/>
      <c r="NMV6806" s="31"/>
      <c r="NMW6806" s="29"/>
      <c r="NMX6806" s="30"/>
      <c r="NMY6806" s="30"/>
      <c r="NMZ6806" s="30"/>
      <c r="NNA6806" s="30"/>
      <c r="NNB6806" s="30"/>
      <c r="NNC6806" s="30"/>
      <c r="NND6806" s="31"/>
      <c r="NNE6806" s="29"/>
      <c r="NNF6806" s="30"/>
      <c r="NNG6806" s="30"/>
      <c r="NNH6806" s="30"/>
      <c r="NNI6806" s="30"/>
      <c r="NNJ6806" s="30"/>
      <c r="NNK6806" s="30"/>
      <c r="NNL6806" s="31"/>
      <c r="NNM6806" s="29"/>
      <c r="NNN6806" s="30"/>
      <c r="NNO6806" s="30"/>
      <c r="NNP6806" s="30"/>
      <c r="NNQ6806" s="30"/>
      <c r="NNR6806" s="30"/>
      <c r="NNS6806" s="30"/>
      <c r="NNT6806" s="31"/>
      <c r="NNU6806" s="29"/>
      <c r="NNV6806" s="30"/>
      <c r="NNW6806" s="30"/>
      <c r="NNX6806" s="30"/>
      <c r="NNY6806" s="30"/>
      <c r="NNZ6806" s="30"/>
      <c r="NOA6806" s="30"/>
      <c r="NOB6806" s="31"/>
      <c r="NOC6806" s="29"/>
      <c r="NOD6806" s="30"/>
      <c r="NOE6806" s="30"/>
      <c r="NOF6806" s="30"/>
      <c r="NOG6806" s="30"/>
      <c r="NOH6806" s="30"/>
      <c r="NOI6806" s="30"/>
      <c r="NOJ6806" s="31"/>
      <c r="NOK6806" s="29"/>
      <c r="NOL6806" s="30"/>
      <c r="NOM6806" s="30"/>
      <c r="NON6806" s="30"/>
      <c r="NOO6806" s="30"/>
      <c r="NOP6806" s="30"/>
      <c r="NOQ6806" s="30"/>
      <c r="NOR6806" s="31"/>
      <c r="NOS6806" s="29"/>
      <c r="NOT6806" s="30"/>
      <c r="NOU6806" s="30"/>
      <c r="NOV6806" s="30"/>
      <c r="NOW6806" s="30"/>
      <c r="NOX6806" s="30"/>
      <c r="NOY6806" s="30"/>
      <c r="NOZ6806" s="31"/>
      <c r="NPA6806" s="29"/>
      <c r="NPB6806" s="30"/>
      <c r="NPC6806" s="30"/>
      <c r="NPD6806" s="30"/>
      <c r="NPE6806" s="30"/>
      <c r="NPF6806" s="30"/>
      <c r="NPG6806" s="30"/>
      <c r="NPH6806" s="31"/>
      <c r="NPI6806" s="29"/>
      <c r="NPJ6806" s="30"/>
      <c r="NPK6806" s="30"/>
      <c r="NPL6806" s="30"/>
      <c r="NPM6806" s="30"/>
      <c r="NPN6806" s="30"/>
      <c r="NPO6806" s="30"/>
      <c r="NPP6806" s="31"/>
      <c r="NPQ6806" s="29"/>
      <c r="NPR6806" s="30"/>
      <c r="NPS6806" s="30"/>
      <c r="NPT6806" s="30"/>
      <c r="NPU6806" s="30"/>
      <c r="NPV6806" s="30"/>
      <c r="NPW6806" s="30"/>
      <c r="NPX6806" s="31"/>
      <c r="NPY6806" s="29"/>
      <c r="NPZ6806" s="30"/>
      <c r="NQA6806" s="30"/>
      <c r="NQB6806" s="30"/>
      <c r="NQC6806" s="30"/>
      <c r="NQD6806" s="30"/>
      <c r="NQE6806" s="30"/>
      <c r="NQF6806" s="31"/>
      <c r="NQG6806" s="29"/>
      <c r="NQH6806" s="30"/>
      <c r="NQI6806" s="30"/>
      <c r="NQJ6806" s="30"/>
      <c r="NQK6806" s="30"/>
      <c r="NQL6806" s="30"/>
      <c r="NQM6806" s="30"/>
      <c r="NQN6806" s="31"/>
      <c r="NQO6806" s="29"/>
      <c r="NQP6806" s="30"/>
      <c r="NQQ6806" s="30"/>
      <c r="NQR6806" s="30"/>
      <c r="NQS6806" s="30"/>
      <c r="NQT6806" s="30"/>
      <c r="NQU6806" s="30"/>
      <c r="NQV6806" s="31"/>
      <c r="NQW6806" s="29"/>
      <c r="NQX6806" s="30"/>
      <c r="NQY6806" s="30"/>
      <c r="NQZ6806" s="30"/>
      <c r="NRA6806" s="30"/>
      <c r="NRB6806" s="30"/>
      <c r="NRC6806" s="30"/>
      <c r="NRD6806" s="31"/>
      <c r="NRE6806" s="29"/>
      <c r="NRF6806" s="30"/>
      <c r="NRG6806" s="30"/>
      <c r="NRH6806" s="30"/>
      <c r="NRI6806" s="30"/>
      <c r="NRJ6806" s="30"/>
      <c r="NRK6806" s="30"/>
      <c r="NRL6806" s="31"/>
      <c r="NRM6806" s="29"/>
      <c r="NRN6806" s="30"/>
      <c r="NRO6806" s="30"/>
      <c r="NRP6806" s="30"/>
      <c r="NRQ6806" s="30"/>
      <c r="NRR6806" s="30"/>
      <c r="NRS6806" s="30"/>
      <c r="NRT6806" s="31"/>
      <c r="NRU6806" s="29"/>
      <c r="NRV6806" s="30"/>
      <c r="NRW6806" s="30"/>
      <c r="NRX6806" s="30"/>
      <c r="NRY6806" s="30"/>
      <c r="NRZ6806" s="30"/>
      <c r="NSA6806" s="30"/>
      <c r="NSB6806" s="31"/>
      <c r="NSC6806" s="29"/>
      <c r="NSD6806" s="30"/>
      <c r="NSE6806" s="30"/>
      <c r="NSF6806" s="30"/>
      <c r="NSG6806" s="30"/>
      <c r="NSH6806" s="30"/>
      <c r="NSI6806" s="30"/>
      <c r="NSJ6806" s="31"/>
      <c r="NSK6806" s="29"/>
      <c r="NSL6806" s="30"/>
      <c r="NSM6806" s="30"/>
      <c r="NSN6806" s="30"/>
      <c r="NSO6806" s="30"/>
      <c r="NSP6806" s="30"/>
      <c r="NSQ6806" s="30"/>
      <c r="NSR6806" s="31"/>
      <c r="NSS6806" s="29"/>
      <c r="NST6806" s="30"/>
      <c r="NSU6806" s="30"/>
      <c r="NSV6806" s="30"/>
      <c r="NSW6806" s="30"/>
      <c r="NSX6806" s="30"/>
      <c r="NSY6806" s="30"/>
      <c r="NSZ6806" s="31"/>
      <c r="NTA6806" s="29"/>
      <c r="NTB6806" s="30"/>
      <c r="NTC6806" s="30"/>
      <c r="NTD6806" s="30"/>
      <c r="NTE6806" s="30"/>
      <c r="NTF6806" s="30"/>
      <c r="NTG6806" s="30"/>
      <c r="NTH6806" s="31"/>
      <c r="NTI6806" s="29"/>
      <c r="NTJ6806" s="30"/>
      <c r="NTK6806" s="30"/>
      <c r="NTL6806" s="30"/>
      <c r="NTM6806" s="30"/>
      <c r="NTN6806" s="30"/>
      <c r="NTO6806" s="30"/>
      <c r="NTP6806" s="31"/>
      <c r="NTQ6806" s="29"/>
      <c r="NTR6806" s="30"/>
      <c r="NTS6806" s="30"/>
      <c r="NTT6806" s="30"/>
      <c r="NTU6806" s="30"/>
      <c r="NTV6806" s="30"/>
      <c r="NTW6806" s="30"/>
      <c r="NTX6806" s="31"/>
      <c r="NTY6806" s="29"/>
      <c r="NTZ6806" s="30"/>
      <c r="NUA6806" s="30"/>
      <c r="NUB6806" s="30"/>
      <c r="NUC6806" s="30"/>
      <c r="NUD6806" s="30"/>
      <c r="NUE6806" s="30"/>
      <c r="NUF6806" s="31"/>
      <c r="NUG6806" s="29"/>
      <c r="NUH6806" s="30"/>
      <c r="NUI6806" s="30"/>
      <c r="NUJ6806" s="30"/>
      <c r="NUK6806" s="30"/>
      <c r="NUL6806" s="30"/>
      <c r="NUM6806" s="30"/>
      <c r="NUN6806" s="31"/>
      <c r="NUO6806" s="29"/>
      <c r="NUP6806" s="30"/>
      <c r="NUQ6806" s="30"/>
      <c r="NUR6806" s="30"/>
      <c r="NUS6806" s="30"/>
      <c r="NUT6806" s="30"/>
      <c r="NUU6806" s="30"/>
      <c r="NUV6806" s="31"/>
      <c r="NUW6806" s="29"/>
      <c r="NUX6806" s="30"/>
      <c r="NUY6806" s="30"/>
      <c r="NUZ6806" s="30"/>
      <c r="NVA6806" s="30"/>
      <c r="NVB6806" s="30"/>
      <c r="NVC6806" s="30"/>
      <c r="NVD6806" s="31"/>
      <c r="NVE6806" s="29"/>
      <c r="NVF6806" s="30"/>
      <c r="NVG6806" s="30"/>
      <c r="NVH6806" s="30"/>
      <c r="NVI6806" s="30"/>
      <c r="NVJ6806" s="30"/>
      <c r="NVK6806" s="30"/>
      <c r="NVL6806" s="31"/>
      <c r="NVM6806" s="29"/>
      <c r="NVN6806" s="30"/>
      <c r="NVO6806" s="30"/>
      <c r="NVP6806" s="30"/>
      <c r="NVQ6806" s="30"/>
      <c r="NVR6806" s="30"/>
      <c r="NVS6806" s="30"/>
      <c r="NVT6806" s="31"/>
      <c r="NVU6806" s="29"/>
      <c r="NVV6806" s="30"/>
      <c r="NVW6806" s="30"/>
      <c r="NVX6806" s="30"/>
      <c r="NVY6806" s="30"/>
      <c r="NVZ6806" s="30"/>
      <c r="NWA6806" s="30"/>
      <c r="NWB6806" s="31"/>
      <c r="NWC6806" s="29"/>
      <c r="NWD6806" s="30"/>
      <c r="NWE6806" s="30"/>
      <c r="NWF6806" s="30"/>
      <c r="NWG6806" s="30"/>
      <c r="NWH6806" s="30"/>
      <c r="NWI6806" s="30"/>
      <c r="NWJ6806" s="31"/>
      <c r="NWK6806" s="29"/>
      <c r="NWL6806" s="30"/>
      <c r="NWM6806" s="30"/>
      <c r="NWN6806" s="30"/>
      <c r="NWO6806" s="30"/>
      <c r="NWP6806" s="30"/>
      <c r="NWQ6806" s="30"/>
      <c r="NWR6806" s="31"/>
      <c r="NWS6806" s="29"/>
      <c r="NWT6806" s="30"/>
      <c r="NWU6806" s="30"/>
      <c r="NWV6806" s="30"/>
      <c r="NWW6806" s="30"/>
      <c r="NWX6806" s="30"/>
      <c r="NWY6806" s="30"/>
      <c r="NWZ6806" s="31"/>
      <c r="NXA6806" s="29"/>
      <c r="NXB6806" s="30"/>
      <c r="NXC6806" s="30"/>
      <c r="NXD6806" s="30"/>
      <c r="NXE6806" s="30"/>
      <c r="NXF6806" s="30"/>
      <c r="NXG6806" s="30"/>
      <c r="NXH6806" s="31"/>
      <c r="NXI6806" s="29"/>
      <c r="NXJ6806" s="30"/>
      <c r="NXK6806" s="30"/>
      <c r="NXL6806" s="30"/>
      <c r="NXM6806" s="30"/>
      <c r="NXN6806" s="30"/>
      <c r="NXO6806" s="30"/>
      <c r="NXP6806" s="31"/>
      <c r="NXQ6806" s="29"/>
      <c r="NXR6806" s="30"/>
      <c r="NXS6806" s="30"/>
      <c r="NXT6806" s="30"/>
      <c r="NXU6806" s="30"/>
      <c r="NXV6806" s="30"/>
      <c r="NXW6806" s="30"/>
      <c r="NXX6806" s="31"/>
      <c r="NXY6806" s="29"/>
      <c r="NXZ6806" s="30"/>
      <c r="NYA6806" s="30"/>
      <c r="NYB6806" s="30"/>
      <c r="NYC6806" s="30"/>
      <c r="NYD6806" s="30"/>
      <c r="NYE6806" s="30"/>
      <c r="NYF6806" s="31"/>
      <c r="NYG6806" s="29"/>
      <c r="NYH6806" s="30"/>
      <c r="NYI6806" s="30"/>
      <c r="NYJ6806" s="30"/>
      <c r="NYK6806" s="30"/>
      <c r="NYL6806" s="30"/>
      <c r="NYM6806" s="30"/>
      <c r="NYN6806" s="31"/>
      <c r="NYO6806" s="29"/>
      <c r="NYP6806" s="30"/>
      <c r="NYQ6806" s="30"/>
      <c r="NYR6806" s="30"/>
      <c r="NYS6806" s="30"/>
      <c r="NYT6806" s="30"/>
      <c r="NYU6806" s="30"/>
      <c r="NYV6806" s="31"/>
      <c r="NYW6806" s="29"/>
      <c r="NYX6806" s="30"/>
      <c r="NYY6806" s="30"/>
      <c r="NYZ6806" s="30"/>
      <c r="NZA6806" s="30"/>
      <c r="NZB6806" s="30"/>
      <c r="NZC6806" s="30"/>
      <c r="NZD6806" s="31"/>
      <c r="NZE6806" s="29"/>
      <c r="NZF6806" s="30"/>
      <c r="NZG6806" s="30"/>
      <c r="NZH6806" s="30"/>
      <c r="NZI6806" s="30"/>
      <c r="NZJ6806" s="30"/>
      <c r="NZK6806" s="30"/>
      <c r="NZL6806" s="31"/>
      <c r="NZM6806" s="29"/>
      <c r="NZN6806" s="30"/>
      <c r="NZO6806" s="30"/>
      <c r="NZP6806" s="30"/>
      <c r="NZQ6806" s="30"/>
      <c r="NZR6806" s="30"/>
      <c r="NZS6806" s="30"/>
      <c r="NZT6806" s="31"/>
      <c r="NZU6806" s="29"/>
      <c r="NZV6806" s="30"/>
      <c r="NZW6806" s="30"/>
      <c r="NZX6806" s="30"/>
      <c r="NZY6806" s="30"/>
      <c r="NZZ6806" s="30"/>
      <c r="OAA6806" s="30"/>
      <c r="OAB6806" s="31"/>
      <c r="OAC6806" s="29"/>
      <c r="OAD6806" s="30"/>
      <c r="OAE6806" s="30"/>
      <c r="OAF6806" s="30"/>
      <c r="OAG6806" s="30"/>
      <c r="OAH6806" s="30"/>
      <c r="OAI6806" s="30"/>
      <c r="OAJ6806" s="31"/>
      <c r="OAK6806" s="29"/>
      <c r="OAL6806" s="30"/>
      <c r="OAM6806" s="30"/>
      <c r="OAN6806" s="30"/>
      <c r="OAO6806" s="30"/>
      <c r="OAP6806" s="30"/>
      <c r="OAQ6806" s="30"/>
      <c r="OAR6806" s="31"/>
      <c r="OAS6806" s="29"/>
      <c r="OAT6806" s="30"/>
      <c r="OAU6806" s="30"/>
      <c r="OAV6806" s="30"/>
      <c r="OAW6806" s="30"/>
      <c r="OAX6806" s="30"/>
      <c r="OAY6806" s="30"/>
      <c r="OAZ6806" s="31"/>
      <c r="OBA6806" s="29"/>
      <c r="OBB6806" s="30"/>
      <c r="OBC6806" s="30"/>
      <c r="OBD6806" s="30"/>
      <c r="OBE6806" s="30"/>
      <c r="OBF6806" s="30"/>
      <c r="OBG6806" s="30"/>
      <c r="OBH6806" s="31"/>
      <c r="OBI6806" s="29"/>
      <c r="OBJ6806" s="30"/>
      <c r="OBK6806" s="30"/>
      <c r="OBL6806" s="30"/>
      <c r="OBM6806" s="30"/>
      <c r="OBN6806" s="30"/>
      <c r="OBO6806" s="30"/>
      <c r="OBP6806" s="31"/>
      <c r="OBQ6806" s="29"/>
      <c r="OBR6806" s="30"/>
      <c r="OBS6806" s="30"/>
      <c r="OBT6806" s="30"/>
      <c r="OBU6806" s="30"/>
      <c r="OBV6806" s="30"/>
      <c r="OBW6806" s="30"/>
      <c r="OBX6806" s="31"/>
      <c r="OBY6806" s="29"/>
      <c r="OBZ6806" s="30"/>
      <c r="OCA6806" s="30"/>
      <c r="OCB6806" s="30"/>
      <c r="OCC6806" s="30"/>
      <c r="OCD6806" s="30"/>
      <c r="OCE6806" s="30"/>
      <c r="OCF6806" s="31"/>
      <c r="OCG6806" s="29"/>
      <c r="OCH6806" s="30"/>
      <c r="OCI6806" s="30"/>
      <c r="OCJ6806" s="30"/>
      <c r="OCK6806" s="30"/>
      <c r="OCL6806" s="30"/>
      <c r="OCM6806" s="30"/>
      <c r="OCN6806" s="31"/>
      <c r="OCO6806" s="29"/>
      <c r="OCP6806" s="30"/>
      <c r="OCQ6806" s="30"/>
      <c r="OCR6806" s="30"/>
      <c r="OCS6806" s="30"/>
      <c r="OCT6806" s="30"/>
      <c r="OCU6806" s="30"/>
      <c r="OCV6806" s="31"/>
      <c r="OCW6806" s="29"/>
      <c r="OCX6806" s="30"/>
      <c r="OCY6806" s="30"/>
      <c r="OCZ6806" s="30"/>
      <c r="ODA6806" s="30"/>
      <c r="ODB6806" s="30"/>
      <c r="ODC6806" s="30"/>
      <c r="ODD6806" s="31"/>
      <c r="ODE6806" s="29"/>
      <c r="ODF6806" s="30"/>
      <c r="ODG6806" s="30"/>
      <c r="ODH6806" s="30"/>
      <c r="ODI6806" s="30"/>
      <c r="ODJ6806" s="30"/>
      <c r="ODK6806" s="30"/>
      <c r="ODL6806" s="31"/>
      <c r="ODM6806" s="29"/>
      <c r="ODN6806" s="30"/>
      <c r="ODO6806" s="30"/>
      <c r="ODP6806" s="30"/>
      <c r="ODQ6806" s="30"/>
      <c r="ODR6806" s="30"/>
      <c r="ODS6806" s="30"/>
      <c r="ODT6806" s="31"/>
      <c r="ODU6806" s="29"/>
      <c r="ODV6806" s="30"/>
      <c r="ODW6806" s="30"/>
      <c r="ODX6806" s="30"/>
      <c r="ODY6806" s="30"/>
      <c r="ODZ6806" s="30"/>
      <c r="OEA6806" s="30"/>
      <c r="OEB6806" s="31"/>
      <c r="OEC6806" s="29"/>
      <c r="OED6806" s="30"/>
      <c r="OEE6806" s="30"/>
      <c r="OEF6806" s="30"/>
      <c r="OEG6806" s="30"/>
      <c r="OEH6806" s="30"/>
      <c r="OEI6806" s="30"/>
      <c r="OEJ6806" s="31"/>
      <c r="OEK6806" s="29"/>
      <c r="OEL6806" s="30"/>
      <c r="OEM6806" s="30"/>
      <c r="OEN6806" s="30"/>
      <c r="OEO6806" s="30"/>
      <c r="OEP6806" s="30"/>
      <c r="OEQ6806" s="30"/>
      <c r="OER6806" s="31"/>
      <c r="OES6806" s="29"/>
      <c r="OET6806" s="30"/>
      <c r="OEU6806" s="30"/>
      <c r="OEV6806" s="30"/>
      <c r="OEW6806" s="30"/>
      <c r="OEX6806" s="30"/>
      <c r="OEY6806" s="30"/>
      <c r="OEZ6806" s="31"/>
      <c r="OFA6806" s="29"/>
      <c r="OFB6806" s="30"/>
      <c r="OFC6806" s="30"/>
      <c r="OFD6806" s="30"/>
      <c r="OFE6806" s="30"/>
      <c r="OFF6806" s="30"/>
      <c r="OFG6806" s="30"/>
      <c r="OFH6806" s="31"/>
      <c r="OFI6806" s="29"/>
      <c r="OFJ6806" s="30"/>
      <c r="OFK6806" s="30"/>
      <c r="OFL6806" s="30"/>
      <c r="OFM6806" s="30"/>
      <c r="OFN6806" s="30"/>
      <c r="OFO6806" s="30"/>
      <c r="OFP6806" s="31"/>
      <c r="OFQ6806" s="29"/>
      <c r="OFR6806" s="30"/>
      <c r="OFS6806" s="30"/>
      <c r="OFT6806" s="30"/>
      <c r="OFU6806" s="30"/>
      <c r="OFV6806" s="30"/>
      <c r="OFW6806" s="30"/>
      <c r="OFX6806" s="31"/>
      <c r="OFY6806" s="29"/>
      <c r="OFZ6806" s="30"/>
      <c r="OGA6806" s="30"/>
      <c r="OGB6806" s="30"/>
      <c r="OGC6806" s="30"/>
      <c r="OGD6806" s="30"/>
      <c r="OGE6806" s="30"/>
      <c r="OGF6806" s="31"/>
      <c r="OGG6806" s="29"/>
      <c r="OGH6806" s="30"/>
      <c r="OGI6806" s="30"/>
      <c r="OGJ6806" s="30"/>
      <c r="OGK6806" s="30"/>
      <c r="OGL6806" s="30"/>
      <c r="OGM6806" s="30"/>
      <c r="OGN6806" s="31"/>
      <c r="OGO6806" s="29"/>
      <c r="OGP6806" s="30"/>
      <c r="OGQ6806" s="30"/>
      <c r="OGR6806" s="30"/>
      <c r="OGS6806" s="30"/>
      <c r="OGT6806" s="30"/>
      <c r="OGU6806" s="30"/>
      <c r="OGV6806" s="31"/>
      <c r="OGW6806" s="29"/>
      <c r="OGX6806" s="30"/>
      <c r="OGY6806" s="30"/>
      <c r="OGZ6806" s="30"/>
      <c r="OHA6806" s="30"/>
      <c r="OHB6806" s="30"/>
      <c r="OHC6806" s="30"/>
      <c r="OHD6806" s="31"/>
      <c r="OHE6806" s="29"/>
      <c r="OHF6806" s="30"/>
      <c r="OHG6806" s="30"/>
      <c r="OHH6806" s="30"/>
      <c r="OHI6806" s="30"/>
      <c r="OHJ6806" s="30"/>
      <c r="OHK6806" s="30"/>
      <c r="OHL6806" s="31"/>
      <c r="OHM6806" s="29"/>
      <c r="OHN6806" s="30"/>
      <c r="OHO6806" s="30"/>
      <c r="OHP6806" s="30"/>
      <c r="OHQ6806" s="30"/>
      <c r="OHR6806" s="30"/>
      <c r="OHS6806" s="30"/>
      <c r="OHT6806" s="31"/>
      <c r="OHU6806" s="29"/>
      <c r="OHV6806" s="30"/>
      <c r="OHW6806" s="30"/>
      <c r="OHX6806" s="30"/>
      <c r="OHY6806" s="30"/>
      <c r="OHZ6806" s="30"/>
      <c r="OIA6806" s="30"/>
      <c r="OIB6806" s="31"/>
      <c r="OIC6806" s="29"/>
      <c r="OID6806" s="30"/>
      <c r="OIE6806" s="30"/>
      <c r="OIF6806" s="30"/>
      <c r="OIG6806" s="30"/>
      <c r="OIH6806" s="30"/>
      <c r="OII6806" s="30"/>
      <c r="OIJ6806" s="31"/>
      <c r="OIK6806" s="29"/>
      <c r="OIL6806" s="30"/>
      <c r="OIM6806" s="30"/>
      <c r="OIN6806" s="30"/>
      <c r="OIO6806" s="30"/>
      <c r="OIP6806" s="30"/>
      <c r="OIQ6806" s="30"/>
      <c r="OIR6806" s="31"/>
      <c r="OIS6806" s="29"/>
      <c r="OIT6806" s="30"/>
      <c r="OIU6806" s="30"/>
      <c r="OIV6806" s="30"/>
      <c r="OIW6806" s="30"/>
      <c r="OIX6806" s="30"/>
      <c r="OIY6806" s="30"/>
      <c r="OIZ6806" s="31"/>
      <c r="OJA6806" s="29"/>
      <c r="OJB6806" s="30"/>
      <c r="OJC6806" s="30"/>
      <c r="OJD6806" s="30"/>
      <c r="OJE6806" s="30"/>
      <c r="OJF6806" s="30"/>
      <c r="OJG6806" s="30"/>
      <c r="OJH6806" s="31"/>
      <c r="OJI6806" s="29"/>
      <c r="OJJ6806" s="30"/>
      <c r="OJK6806" s="30"/>
      <c r="OJL6806" s="30"/>
      <c r="OJM6806" s="30"/>
      <c r="OJN6806" s="30"/>
      <c r="OJO6806" s="30"/>
      <c r="OJP6806" s="31"/>
      <c r="OJQ6806" s="29"/>
      <c r="OJR6806" s="30"/>
      <c r="OJS6806" s="30"/>
      <c r="OJT6806" s="30"/>
      <c r="OJU6806" s="30"/>
      <c r="OJV6806" s="30"/>
      <c r="OJW6806" s="30"/>
      <c r="OJX6806" s="31"/>
      <c r="OJY6806" s="29"/>
      <c r="OJZ6806" s="30"/>
      <c r="OKA6806" s="30"/>
      <c r="OKB6806" s="30"/>
      <c r="OKC6806" s="30"/>
      <c r="OKD6806" s="30"/>
      <c r="OKE6806" s="30"/>
      <c r="OKF6806" s="31"/>
      <c r="OKG6806" s="29"/>
      <c r="OKH6806" s="30"/>
      <c r="OKI6806" s="30"/>
      <c r="OKJ6806" s="30"/>
      <c r="OKK6806" s="30"/>
      <c r="OKL6806" s="30"/>
      <c r="OKM6806" s="30"/>
      <c r="OKN6806" s="31"/>
      <c r="OKO6806" s="29"/>
      <c r="OKP6806" s="30"/>
      <c r="OKQ6806" s="30"/>
      <c r="OKR6806" s="30"/>
      <c r="OKS6806" s="30"/>
      <c r="OKT6806" s="30"/>
      <c r="OKU6806" s="30"/>
      <c r="OKV6806" s="31"/>
      <c r="OKW6806" s="29"/>
      <c r="OKX6806" s="30"/>
      <c r="OKY6806" s="30"/>
      <c r="OKZ6806" s="30"/>
      <c r="OLA6806" s="30"/>
      <c r="OLB6806" s="30"/>
      <c r="OLC6806" s="30"/>
      <c r="OLD6806" s="31"/>
      <c r="OLE6806" s="29"/>
      <c r="OLF6806" s="30"/>
      <c r="OLG6806" s="30"/>
      <c r="OLH6806" s="30"/>
      <c r="OLI6806" s="30"/>
      <c r="OLJ6806" s="30"/>
      <c r="OLK6806" s="30"/>
      <c r="OLL6806" s="31"/>
      <c r="OLM6806" s="29"/>
      <c r="OLN6806" s="30"/>
      <c r="OLO6806" s="30"/>
      <c r="OLP6806" s="30"/>
      <c r="OLQ6806" s="30"/>
      <c r="OLR6806" s="30"/>
      <c r="OLS6806" s="30"/>
      <c r="OLT6806" s="31"/>
      <c r="OLU6806" s="29"/>
      <c r="OLV6806" s="30"/>
      <c r="OLW6806" s="30"/>
      <c r="OLX6806" s="30"/>
      <c r="OLY6806" s="30"/>
      <c r="OLZ6806" s="30"/>
      <c r="OMA6806" s="30"/>
      <c r="OMB6806" s="31"/>
      <c r="OMC6806" s="29"/>
      <c r="OMD6806" s="30"/>
      <c r="OME6806" s="30"/>
      <c r="OMF6806" s="30"/>
      <c r="OMG6806" s="30"/>
      <c r="OMH6806" s="30"/>
      <c r="OMI6806" s="30"/>
      <c r="OMJ6806" s="31"/>
      <c r="OMK6806" s="29"/>
      <c r="OML6806" s="30"/>
      <c r="OMM6806" s="30"/>
      <c r="OMN6806" s="30"/>
      <c r="OMO6806" s="30"/>
      <c r="OMP6806" s="30"/>
      <c r="OMQ6806" s="30"/>
      <c r="OMR6806" s="31"/>
      <c r="OMS6806" s="29"/>
      <c r="OMT6806" s="30"/>
      <c r="OMU6806" s="30"/>
      <c r="OMV6806" s="30"/>
      <c r="OMW6806" s="30"/>
      <c r="OMX6806" s="30"/>
      <c r="OMY6806" s="30"/>
      <c r="OMZ6806" s="31"/>
      <c r="ONA6806" s="29"/>
      <c r="ONB6806" s="30"/>
      <c r="ONC6806" s="30"/>
      <c r="OND6806" s="30"/>
      <c r="ONE6806" s="30"/>
      <c r="ONF6806" s="30"/>
      <c r="ONG6806" s="30"/>
      <c r="ONH6806" s="31"/>
      <c r="ONI6806" s="29"/>
      <c r="ONJ6806" s="30"/>
      <c r="ONK6806" s="30"/>
      <c r="ONL6806" s="30"/>
      <c r="ONM6806" s="30"/>
      <c r="ONN6806" s="30"/>
      <c r="ONO6806" s="30"/>
      <c r="ONP6806" s="31"/>
      <c r="ONQ6806" s="29"/>
      <c r="ONR6806" s="30"/>
      <c r="ONS6806" s="30"/>
      <c r="ONT6806" s="30"/>
      <c r="ONU6806" s="30"/>
      <c r="ONV6806" s="30"/>
      <c r="ONW6806" s="30"/>
      <c r="ONX6806" s="31"/>
      <c r="ONY6806" s="29"/>
      <c r="ONZ6806" s="30"/>
      <c r="OOA6806" s="30"/>
      <c r="OOB6806" s="30"/>
      <c r="OOC6806" s="30"/>
      <c r="OOD6806" s="30"/>
      <c r="OOE6806" s="30"/>
      <c r="OOF6806" s="31"/>
      <c r="OOG6806" s="29"/>
      <c r="OOH6806" s="30"/>
      <c r="OOI6806" s="30"/>
      <c r="OOJ6806" s="30"/>
      <c r="OOK6806" s="30"/>
      <c r="OOL6806" s="30"/>
      <c r="OOM6806" s="30"/>
      <c r="OON6806" s="31"/>
      <c r="OOO6806" s="29"/>
      <c r="OOP6806" s="30"/>
      <c r="OOQ6806" s="30"/>
      <c r="OOR6806" s="30"/>
      <c r="OOS6806" s="30"/>
      <c r="OOT6806" s="30"/>
      <c r="OOU6806" s="30"/>
      <c r="OOV6806" s="31"/>
      <c r="OOW6806" s="29"/>
      <c r="OOX6806" s="30"/>
      <c r="OOY6806" s="30"/>
      <c r="OOZ6806" s="30"/>
      <c r="OPA6806" s="30"/>
      <c r="OPB6806" s="30"/>
      <c r="OPC6806" s="30"/>
      <c r="OPD6806" s="31"/>
      <c r="OPE6806" s="29"/>
      <c r="OPF6806" s="30"/>
      <c r="OPG6806" s="30"/>
      <c r="OPH6806" s="30"/>
      <c r="OPI6806" s="30"/>
      <c r="OPJ6806" s="30"/>
      <c r="OPK6806" s="30"/>
      <c r="OPL6806" s="31"/>
      <c r="OPM6806" s="29"/>
      <c r="OPN6806" s="30"/>
      <c r="OPO6806" s="30"/>
      <c r="OPP6806" s="30"/>
      <c r="OPQ6806" s="30"/>
      <c r="OPR6806" s="30"/>
      <c r="OPS6806" s="30"/>
      <c r="OPT6806" s="31"/>
      <c r="OPU6806" s="29"/>
      <c r="OPV6806" s="30"/>
      <c r="OPW6806" s="30"/>
      <c r="OPX6806" s="30"/>
      <c r="OPY6806" s="30"/>
      <c r="OPZ6806" s="30"/>
      <c r="OQA6806" s="30"/>
      <c r="OQB6806" s="31"/>
      <c r="OQC6806" s="29"/>
      <c r="OQD6806" s="30"/>
      <c r="OQE6806" s="30"/>
      <c r="OQF6806" s="30"/>
      <c r="OQG6806" s="30"/>
      <c r="OQH6806" s="30"/>
      <c r="OQI6806" s="30"/>
      <c r="OQJ6806" s="31"/>
      <c r="OQK6806" s="29"/>
      <c r="OQL6806" s="30"/>
      <c r="OQM6806" s="30"/>
      <c r="OQN6806" s="30"/>
      <c r="OQO6806" s="30"/>
      <c r="OQP6806" s="30"/>
      <c r="OQQ6806" s="30"/>
      <c r="OQR6806" s="31"/>
      <c r="OQS6806" s="29"/>
      <c r="OQT6806" s="30"/>
      <c r="OQU6806" s="30"/>
      <c r="OQV6806" s="30"/>
      <c r="OQW6806" s="30"/>
      <c r="OQX6806" s="30"/>
      <c r="OQY6806" s="30"/>
      <c r="OQZ6806" s="31"/>
      <c r="ORA6806" s="29"/>
      <c r="ORB6806" s="30"/>
      <c r="ORC6806" s="30"/>
      <c r="ORD6806" s="30"/>
      <c r="ORE6806" s="30"/>
      <c r="ORF6806" s="30"/>
      <c r="ORG6806" s="30"/>
      <c r="ORH6806" s="31"/>
      <c r="ORI6806" s="29"/>
      <c r="ORJ6806" s="30"/>
      <c r="ORK6806" s="30"/>
      <c r="ORL6806" s="30"/>
      <c r="ORM6806" s="30"/>
      <c r="ORN6806" s="30"/>
      <c r="ORO6806" s="30"/>
      <c r="ORP6806" s="31"/>
      <c r="ORQ6806" s="29"/>
      <c r="ORR6806" s="30"/>
      <c r="ORS6806" s="30"/>
      <c r="ORT6806" s="30"/>
      <c r="ORU6806" s="30"/>
      <c r="ORV6806" s="30"/>
      <c r="ORW6806" s="30"/>
      <c r="ORX6806" s="31"/>
      <c r="ORY6806" s="29"/>
      <c r="ORZ6806" s="30"/>
      <c r="OSA6806" s="30"/>
      <c r="OSB6806" s="30"/>
      <c r="OSC6806" s="30"/>
      <c r="OSD6806" s="30"/>
      <c r="OSE6806" s="30"/>
      <c r="OSF6806" s="31"/>
      <c r="OSG6806" s="29"/>
      <c r="OSH6806" s="30"/>
      <c r="OSI6806" s="30"/>
      <c r="OSJ6806" s="30"/>
      <c r="OSK6806" s="30"/>
      <c r="OSL6806" s="30"/>
      <c r="OSM6806" s="30"/>
      <c r="OSN6806" s="31"/>
      <c r="OSO6806" s="29"/>
      <c r="OSP6806" s="30"/>
      <c r="OSQ6806" s="30"/>
      <c r="OSR6806" s="30"/>
      <c r="OSS6806" s="30"/>
      <c r="OST6806" s="30"/>
      <c r="OSU6806" s="30"/>
      <c r="OSV6806" s="31"/>
      <c r="OSW6806" s="29"/>
      <c r="OSX6806" s="30"/>
      <c r="OSY6806" s="30"/>
      <c r="OSZ6806" s="30"/>
      <c r="OTA6806" s="30"/>
      <c r="OTB6806" s="30"/>
      <c r="OTC6806" s="30"/>
      <c r="OTD6806" s="31"/>
      <c r="OTE6806" s="29"/>
      <c r="OTF6806" s="30"/>
      <c r="OTG6806" s="30"/>
      <c r="OTH6806" s="30"/>
      <c r="OTI6806" s="30"/>
      <c r="OTJ6806" s="30"/>
      <c r="OTK6806" s="30"/>
      <c r="OTL6806" s="31"/>
      <c r="OTM6806" s="29"/>
      <c r="OTN6806" s="30"/>
      <c r="OTO6806" s="30"/>
      <c r="OTP6806" s="30"/>
      <c r="OTQ6806" s="30"/>
      <c r="OTR6806" s="30"/>
      <c r="OTS6806" s="30"/>
      <c r="OTT6806" s="31"/>
      <c r="OTU6806" s="29"/>
      <c r="OTV6806" s="30"/>
      <c r="OTW6806" s="30"/>
      <c r="OTX6806" s="30"/>
      <c r="OTY6806" s="30"/>
      <c r="OTZ6806" s="30"/>
      <c r="OUA6806" s="30"/>
      <c r="OUB6806" s="31"/>
      <c r="OUC6806" s="29"/>
      <c r="OUD6806" s="30"/>
      <c r="OUE6806" s="30"/>
      <c r="OUF6806" s="30"/>
      <c r="OUG6806" s="30"/>
      <c r="OUH6806" s="30"/>
      <c r="OUI6806" s="30"/>
      <c r="OUJ6806" s="31"/>
      <c r="OUK6806" s="29"/>
      <c r="OUL6806" s="30"/>
      <c r="OUM6806" s="30"/>
      <c r="OUN6806" s="30"/>
      <c r="OUO6806" s="30"/>
      <c r="OUP6806" s="30"/>
      <c r="OUQ6806" s="30"/>
      <c r="OUR6806" s="31"/>
      <c r="OUS6806" s="29"/>
      <c r="OUT6806" s="30"/>
      <c r="OUU6806" s="30"/>
      <c r="OUV6806" s="30"/>
      <c r="OUW6806" s="30"/>
      <c r="OUX6806" s="30"/>
      <c r="OUY6806" s="30"/>
      <c r="OUZ6806" s="31"/>
      <c r="OVA6806" s="29"/>
      <c r="OVB6806" s="30"/>
      <c r="OVC6806" s="30"/>
      <c r="OVD6806" s="30"/>
      <c r="OVE6806" s="30"/>
      <c r="OVF6806" s="30"/>
      <c r="OVG6806" s="30"/>
      <c r="OVH6806" s="31"/>
      <c r="OVI6806" s="29"/>
      <c r="OVJ6806" s="30"/>
      <c r="OVK6806" s="30"/>
      <c r="OVL6806" s="30"/>
      <c r="OVM6806" s="30"/>
      <c r="OVN6806" s="30"/>
      <c r="OVO6806" s="30"/>
      <c r="OVP6806" s="31"/>
      <c r="OVQ6806" s="29"/>
      <c r="OVR6806" s="30"/>
      <c r="OVS6806" s="30"/>
      <c r="OVT6806" s="30"/>
      <c r="OVU6806" s="30"/>
      <c r="OVV6806" s="30"/>
      <c r="OVW6806" s="30"/>
      <c r="OVX6806" s="31"/>
      <c r="OVY6806" s="29"/>
      <c r="OVZ6806" s="30"/>
      <c r="OWA6806" s="30"/>
      <c r="OWB6806" s="30"/>
      <c r="OWC6806" s="30"/>
      <c r="OWD6806" s="30"/>
      <c r="OWE6806" s="30"/>
      <c r="OWF6806" s="31"/>
      <c r="OWG6806" s="29"/>
      <c r="OWH6806" s="30"/>
      <c r="OWI6806" s="30"/>
      <c r="OWJ6806" s="30"/>
      <c r="OWK6806" s="30"/>
      <c r="OWL6806" s="30"/>
      <c r="OWM6806" s="30"/>
      <c r="OWN6806" s="31"/>
      <c r="OWO6806" s="29"/>
      <c r="OWP6806" s="30"/>
      <c r="OWQ6806" s="30"/>
      <c r="OWR6806" s="30"/>
      <c r="OWS6806" s="30"/>
      <c r="OWT6806" s="30"/>
      <c r="OWU6806" s="30"/>
      <c r="OWV6806" s="31"/>
      <c r="OWW6806" s="29"/>
      <c r="OWX6806" s="30"/>
      <c r="OWY6806" s="30"/>
      <c r="OWZ6806" s="30"/>
      <c r="OXA6806" s="30"/>
      <c r="OXB6806" s="30"/>
      <c r="OXC6806" s="30"/>
      <c r="OXD6806" s="31"/>
      <c r="OXE6806" s="29"/>
      <c r="OXF6806" s="30"/>
      <c r="OXG6806" s="30"/>
      <c r="OXH6806" s="30"/>
      <c r="OXI6806" s="30"/>
      <c r="OXJ6806" s="30"/>
      <c r="OXK6806" s="30"/>
      <c r="OXL6806" s="31"/>
      <c r="OXM6806" s="29"/>
      <c r="OXN6806" s="30"/>
      <c r="OXO6806" s="30"/>
      <c r="OXP6806" s="30"/>
      <c r="OXQ6806" s="30"/>
      <c r="OXR6806" s="30"/>
      <c r="OXS6806" s="30"/>
      <c r="OXT6806" s="31"/>
      <c r="OXU6806" s="29"/>
      <c r="OXV6806" s="30"/>
      <c r="OXW6806" s="30"/>
      <c r="OXX6806" s="30"/>
      <c r="OXY6806" s="30"/>
      <c r="OXZ6806" s="30"/>
      <c r="OYA6806" s="30"/>
      <c r="OYB6806" s="31"/>
      <c r="OYC6806" s="29"/>
      <c r="OYD6806" s="30"/>
      <c r="OYE6806" s="30"/>
      <c r="OYF6806" s="30"/>
      <c r="OYG6806" s="30"/>
      <c r="OYH6806" s="30"/>
      <c r="OYI6806" s="30"/>
      <c r="OYJ6806" s="31"/>
      <c r="OYK6806" s="29"/>
      <c r="OYL6806" s="30"/>
      <c r="OYM6806" s="30"/>
      <c r="OYN6806" s="30"/>
      <c r="OYO6806" s="30"/>
      <c r="OYP6806" s="30"/>
      <c r="OYQ6806" s="30"/>
      <c r="OYR6806" s="31"/>
      <c r="OYS6806" s="29"/>
      <c r="OYT6806" s="30"/>
      <c r="OYU6806" s="30"/>
      <c r="OYV6806" s="30"/>
      <c r="OYW6806" s="30"/>
      <c r="OYX6806" s="30"/>
      <c r="OYY6806" s="30"/>
      <c r="OYZ6806" s="31"/>
      <c r="OZA6806" s="29"/>
      <c r="OZB6806" s="30"/>
      <c r="OZC6806" s="30"/>
      <c r="OZD6806" s="30"/>
      <c r="OZE6806" s="30"/>
      <c r="OZF6806" s="30"/>
      <c r="OZG6806" s="30"/>
      <c r="OZH6806" s="31"/>
      <c r="OZI6806" s="29"/>
      <c r="OZJ6806" s="30"/>
      <c r="OZK6806" s="30"/>
      <c r="OZL6806" s="30"/>
      <c r="OZM6806" s="30"/>
      <c r="OZN6806" s="30"/>
      <c r="OZO6806" s="30"/>
      <c r="OZP6806" s="31"/>
      <c r="OZQ6806" s="29"/>
      <c r="OZR6806" s="30"/>
      <c r="OZS6806" s="30"/>
      <c r="OZT6806" s="30"/>
      <c r="OZU6806" s="30"/>
      <c r="OZV6806" s="30"/>
      <c r="OZW6806" s="30"/>
      <c r="OZX6806" s="31"/>
      <c r="OZY6806" s="29"/>
      <c r="OZZ6806" s="30"/>
      <c r="PAA6806" s="30"/>
      <c r="PAB6806" s="30"/>
      <c r="PAC6806" s="30"/>
      <c r="PAD6806" s="30"/>
      <c r="PAE6806" s="30"/>
      <c r="PAF6806" s="31"/>
      <c r="PAG6806" s="29"/>
      <c r="PAH6806" s="30"/>
      <c r="PAI6806" s="30"/>
      <c r="PAJ6806" s="30"/>
      <c r="PAK6806" s="30"/>
      <c r="PAL6806" s="30"/>
      <c r="PAM6806" s="30"/>
      <c r="PAN6806" s="31"/>
      <c r="PAO6806" s="29"/>
      <c r="PAP6806" s="30"/>
      <c r="PAQ6806" s="30"/>
      <c r="PAR6806" s="30"/>
      <c r="PAS6806" s="30"/>
      <c r="PAT6806" s="30"/>
      <c r="PAU6806" s="30"/>
      <c r="PAV6806" s="31"/>
      <c r="PAW6806" s="29"/>
      <c r="PAX6806" s="30"/>
      <c r="PAY6806" s="30"/>
      <c r="PAZ6806" s="30"/>
      <c r="PBA6806" s="30"/>
      <c r="PBB6806" s="30"/>
      <c r="PBC6806" s="30"/>
      <c r="PBD6806" s="31"/>
      <c r="PBE6806" s="29"/>
      <c r="PBF6806" s="30"/>
      <c r="PBG6806" s="30"/>
      <c r="PBH6806" s="30"/>
      <c r="PBI6806" s="30"/>
      <c r="PBJ6806" s="30"/>
      <c r="PBK6806" s="30"/>
      <c r="PBL6806" s="31"/>
      <c r="PBM6806" s="29"/>
      <c r="PBN6806" s="30"/>
      <c r="PBO6806" s="30"/>
      <c r="PBP6806" s="30"/>
      <c r="PBQ6806" s="30"/>
      <c r="PBR6806" s="30"/>
      <c r="PBS6806" s="30"/>
      <c r="PBT6806" s="31"/>
      <c r="PBU6806" s="29"/>
      <c r="PBV6806" s="30"/>
      <c r="PBW6806" s="30"/>
      <c r="PBX6806" s="30"/>
      <c r="PBY6806" s="30"/>
      <c r="PBZ6806" s="30"/>
      <c r="PCA6806" s="30"/>
      <c r="PCB6806" s="31"/>
      <c r="PCC6806" s="29"/>
      <c r="PCD6806" s="30"/>
      <c r="PCE6806" s="30"/>
      <c r="PCF6806" s="30"/>
      <c r="PCG6806" s="30"/>
      <c r="PCH6806" s="30"/>
      <c r="PCI6806" s="30"/>
      <c r="PCJ6806" s="31"/>
      <c r="PCK6806" s="29"/>
      <c r="PCL6806" s="30"/>
      <c r="PCM6806" s="30"/>
      <c r="PCN6806" s="30"/>
      <c r="PCO6806" s="30"/>
      <c r="PCP6806" s="30"/>
      <c r="PCQ6806" s="30"/>
      <c r="PCR6806" s="31"/>
      <c r="PCS6806" s="29"/>
      <c r="PCT6806" s="30"/>
      <c r="PCU6806" s="30"/>
      <c r="PCV6806" s="30"/>
      <c r="PCW6806" s="30"/>
      <c r="PCX6806" s="30"/>
      <c r="PCY6806" s="30"/>
      <c r="PCZ6806" s="31"/>
      <c r="PDA6806" s="29"/>
      <c r="PDB6806" s="30"/>
      <c r="PDC6806" s="30"/>
      <c r="PDD6806" s="30"/>
      <c r="PDE6806" s="30"/>
      <c r="PDF6806" s="30"/>
      <c r="PDG6806" s="30"/>
      <c r="PDH6806" s="31"/>
      <c r="PDI6806" s="29"/>
      <c r="PDJ6806" s="30"/>
      <c r="PDK6806" s="30"/>
      <c r="PDL6806" s="30"/>
      <c r="PDM6806" s="30"/>
      <c r="PDN6806" s="30"/>
      <c r="PDO6806" s="30"/>
      <c r="PDP6806" s="31"/>
      <c r="PDQ6806" s="29"/>
      <c r="PDR6806" s="30"/>
      <c r="PDS6806" s="30"/>
      <c r="PDT6806" s="30"/>
      <c r="PDU6806" s="30"/>
      <c r="PDV6806" s="30"/>
      <c r="PDW6806" s="30"/>
      <c r="PDX6806" s="31"/>
      <c r="PDY6806" s="29"/>
      <c r="PDZ6806" s="30"/>
      <c r="PEA6806" s="30"/>
      <c r="PEB6806" s="30"/>
      <c r="PEC6806" s="30"/>
      <c r="PED6806" s="30"/>
      <c r="PEE6806" s="30"/>
      <c r="PEF6806" s="31"/>
      <c r="PEG6806" s="29"/>
      <c r="PEH6806" s="30"/>
      <c r="PEI6806" s="30"/>
      <c r="PEJ6806" s="30"/>
      <c r="PEK6806" s="30"/>
      <c r="PEL6806" s="30"/>
      <c r="PEM6806" s="30"/>
      <c r="PEN6806" s="31"/>
      <c r="PEO6806" s="29"/>
      <c r="PEP6806" s="30"/>
      <c r="PEQ6806" s="30"/>
      <c r="PER6806" s="30"/>
      <c r="PES6806" s="30"/>
      <c r="PET6806" s="30"/>
      <c r="PEU6806" s="30"/>
      <c r="PEV6806" s="31"/>
      <c r="PEW6806" s="29"/>
      <c r="PEX6806" s="30"/>
      <c r="PEY6806" s="30"/>
      <c r="PEZ6806" s="30"/>
      <c r="PFA6806" s="30"/>
      <c r="PFB6806" s="30"/>
      <c r="PFC6806" s="30"/>
      <c r="PFD6806" s="31"/>
      <c r="PFE6806" s="29"/>
      <c r="PFF6806" s="30"/>
      <c r="PFG6806" s="30"/>
      <c r="PFH6806" s="30"/>
      <c r="PFI6806" s="30"/>
      <c r="PFJ6806" s="30"/>
      <c r="PFK6806" s="30"/>
      <c r="PFL6806" s="31"/>
      <c r="PFM6806" s="29"/>
      <c r="PFN6806" s="30"/>
      <c r="PFO6806" s="30"/>
      <c r="PFP6806" s="30"/>
      <c r="PFQ6806" s="30"/>
      <c r="PFR6806" s="30"/>
      <c r="PFS6806" s="30"/>
      <c r="PFT6806" s="31"/>
      <c r="PFU6806" s="29"/>
      <c r="PFV6806" s="30"/>
      <c r="PFW6806" s="30"/>
      <c r="PFX6806" s="30"/>
      <c r="PFY6806" s="30"/>
      <c r="PFZ6806" s="30"/>
      <c r="PGA6806" s="30"/>
      <c r="PGB6806" s="31"/>
      <c r="PGC6806" s="29"/>
      <c r="PGD6806" s="30"/>
      <c r="PGE6806" s="30"/>
      <c r="PGF6806" s="30"/>
      <c r="PGG6806" s="30"/>
      <c r="PGH6806" s="30"/>
      <c r="PGI6806" s="30"/>
      <c r="PGJ6806" s="31"/>
      <c r="PGK6806" s="29"/>
      <c r="PGL6806" s="30"/>
      <c r="PGM6806" s="30"/>
      <c r="PGN6806" s="30"/>
      <c r="PGO6806" s="30"/>
      <c r="PGP6806" s="30"/>
      <c r="PGQ6806" s="30"/>
      <c r="PGR6806" s="31"/>
      <c r="PGS6806" s="29"/>
      <c r="PGT6806" s="30"/>
      <c r="PGU6806" s="30"/>
      <c r="PGV6806" s="30"/>
      <c r="PGW6806" s="30"/>
      <c r="PGX6806" s="30"/>
      <c r="PGY6806" s="30"/>
      <c r="PGZ6806" s="31"/>
      <c r="PHA6806" s="29"/>
      <c r="PHB6806" s="30"/>
      <c r="PHC6806" s="30"/>
      <c r="PHD6806" s="30"/>
      <c r="PHE6806" s="30"/>
      <c r="PHF6806" s="30"/>
      <c r="PHG6806" s="30"/>
      <c r="PHH6806" s="31"/>
      <c r="PHI6806" s="29"/>
      <c r="PHJ6806" s="30"/>
      <c r="PHK6806" s="30"/>
      <c r="PHL6806" s="30"/>
      <c r="PHM6806" s="30"/>
      <c r="PHN6806" s="30"/>
      <c r="PHO6806" s="30"/>
      <c r="PHP6806" s="31"/>
      <c r="PHQ6806" s="29"/>
      <c r="PHR6806" s="30"/>
      <c r="PHS6806" s="30"/>
      <c r="PHT6806" s="30"/>
      <c r="PHU6806" s="30"/>
      <c r="PHV6806" s="30"/>
      <c r="PHW6806" s="30"/>
      <c r="PHX6806" s="31"/>
      <c r="PHY6806" s="29"/>
      <c r="PHZ6806" s="30"/>
      <c r="PIA6806" s="30"/>
      <c r="PIB6806" s="30"/>
      <c r="PIC6806" s="30"/>
      <c r="PID6806" s="30"/>
      <c r="PIE6806" s="30"/>
      <c r="PIF6806" s="31"/>
      <c r="PIG6806" s="29"/>
      <c r="PIH6806" s="30"/>
      <c r="PII6806" s="30"/>
      <c r="PIJ6806" s="30"/>
      <c r="PIK6806" s="30"/>
      <c r="PIL6806" s="30"/>
      <c r="PIM6806" s="30"/>
      <c r="PIN6806" s="31"/>
      <c r="PIO6806" s="29"/>
      <c r="PIP6806" s="30"/>
      <c r="PIQ6806" s="30"/>
      <c r="PIR6806" s="30"/>
      <c r="PIS6806" s="30"/>
      <c r="PIT6806" s="30"/>
      <c r="PIU6806" s="30"/>
      <c r="PIV6806" s="31"/>
      <c r="PIW6806" s="29"/>
      <c r="PIX6806" s="30"/>
      <c r="PIY6806" s="30"/>
      <c r="PIZ6806" s="30"/>
      <c r="PJA6806" s="30"/>
      <c r="PJB6806" s="30"/>
      <c r="PJC6806" s="30"/>
      <c r="PJD6806" s="31"/>
      <c r="PJE6806" s="29"/>
      <c r="PJF6806" s="30"/>
      <c r="PJG6806" s="30"/>
      <c r="PJH6806" s="30"/>
      <c r="PJI6806" s="30"/>
      <c r="PJJ6806" s="30"/>
      <c r="PJK6806" s="30"/>
      <c r="PJL6806" s="31"/>
      <c r="PJM6806" s="29"/>
      <c r="PJN6806" s="30"/>
      <c r="PJO6806" s="30"/>
      <c r="PJP6806" s="30"/>
      <c r="PJQ6806" s="30"/>
      <c r="PJR6806" s="30"/>
      <c r="PJS6806" s="30"/>
      <c r="PJT6806" s="31"/>
      <c r="PJU6806" s="29"/>
      <c r="PJV6806" s="30"/>
      <c r="PJW6806" s="30"/>
      <c r="PJX6806" s="30"/>
      <c r="PJY6806" s="30"/>
      <c r="PJZ6806" s="30"/>
      <c r="PKA6806" s="30"/>
      <c r="PKB6806" s="31"/>
      <c r="PKC6806" s="29"/>
      <c r="PKD6806" s="30"/>
      <c r="PKE6806" s="30"/>
      <c r="PKF6806" s="30"/>
      <c r="PKG6806" s="30"/>
      <c r="PKH6806" s="30"/>
      <c r="PKI6806" s="30"/>
      <c r="PKJ6806" s="31"/>
      <c r="PKK6806" s="29"/>
      <c r="PKL6806" s="30"/>
      <c r="PKM6806" s="30"/>
      <c r="PKN6806" s="30"/>
      <c r="PKO6806" s="30"/>
      <c r="PKP6806" s="30"/>
      <c r="PKQ6806" s="30"/>
      <c r="PKR6806" s="31"/>
      <c r="PKS6806" s="29"/>
      <c r="PKT6806" s="30"/>
      <c r="PKU6806" s="30"/>
      <c r="PKV6806" s="30"/>
      <c r="PKW6806" s="30"/>
      <c r="PKX6806" s="30"/>
      <c r="PKY6806" s="30"/>
      <c r="PKZ6806" s="31"/>
      <c r="PLA6806" s="29"/>
      <c r="PLB6806" s="30"/>
      <c r="PLC6806" s="30"/>
      <c r="PLD6806" s="30"/>
      <c r="PLE6806" s="30"/>
      <c r="PLF6806" s="30"/>
      <c r="PLG6806" s="30"/>
      <c r="PLH6806" s="31"/>
      <c r="PLI6806" s="29"/>
      <c r="PLJ6806" s="30"/>
      <c r="PLK6806" s="30"/>
      <c r="PLL6806" s="30"/>
      <c r="PLM6806" s="30"/>
      <c r="PLN6806" s="30"/>
      <c r="PLO6806" s="30"/>
      <c r="PLP6806" s="31"/>
      <c r="PLQ6806" s="29"/>
      <c r="PLR6806" s="30"/>
      <c r="PLS6806" s="30"/>
      <c r="PLT6806" s="30"/>
      <c r="PLU6806" s="30"/>
      <c r="PLV6806" s="30"/>
      <c r="PLW6806" s="30"/>
      <c r="PLX6806" s="31"/>
      <c r="PLY6806" s="29"/>
      <c r="PLZ6806" s="30"/>
      <c r="PMA6806" s="30"/>
      <c r="PMB6806" s="30"/>
      <c r="PMC6806" s="30"/>
      <c r="PMD6806" s="30"/>
      <c r="PME6806" s="30"/>
      <c r="PMF6806" s="31"/>
      <c r="PMG6806" s="29"/>
      <c r="PMH6806" s="30"/>
      <c r="PMI6806" s="30"/>
      <c r="PMJ6806" s="30"/>
      <c r="PMK6806" s="30"/>
      <c r="PML6806" s="30"/>
      <c r="PMM6806" s="30"/>
      <c r="PMN6806" s="31"/>
      <c r="PMO6806" s="29"/>
      <c r="PMP6806" s="30"/>
      <c r="PMQ6806" s="30"/>
      <c r="PMR6806" s="30"/>
      <c r="PMS6806" s="30"/>
      <c r="PMT6806" s="30"/>
      <c r="PMU6806" s="30"/>
      <c r="PMV6806" s="31"/>
      <c r="PMW6806" s="29"/>
      <c r="PMX6806" s="30"/>
      <c r="PMY6806" s="30"/>
      <c r="PMZ6806" s="30"/>
      <c r="PNA6806" s="30"/>
      <c r="PNB6806" s="30"/>
      <c r="PNC6806" s="30"/>
      <c r="PND6806" s="31"/>
      <c r="PNE6806" s="29"/>
      <c r="PNF6806" s="30"/>
      <c r="PNG6806" s="30"/>
      <c r="PNH6806" s="30"/>
      <c r="PNI6806" s="30"/>
      <c r="PNJ6806" s="30"/>
      <c r="PNK6806" s="30"/>
      <c r="PNL6806" s="31"/>
      <c r="PNM6806" s="29"/>
      <c r="PNN6806" s="30"/>
      <c r="PNO6806" s="30"/>
      <c r="PNP6806" s="30"/>
      <c r="PNQ6806" s="30"/>
      <c r="PNR6806" s="30"/>
      <c r="PNS6806" s="30"/>
      <c r="PNT6806" s="31"/>
      <c r="PNU6806" s="29"/>
      <c r="PNV6806" s="30"/>
      <c r="PNW6806" s="30"/>
      <c r="PNX6806" s="30"/>
      <c r="PNY6806" s="30"/>
      <c r="PNZ6806" s="30"/>
      <c r="POA6806" s="30"/>
      <c r="POB6806" s="31"/>
      <c r="POC6806" s="29"/>
      <c r="POD6806" s="30"/>
      <c r="POE6806" s="30"/>
      <c r="POF6806" s="30"/>
      <c r="POG6806" s="30"/>
      <c r="POH6806" s="30"/>
      <c r="POI6806" s="30"/>
      <c r="POJ6806" s="31"/>
      <c r="POK6806" s="29"/>
      <c r="POL6806" s="30"/>
      <c r="POM6806" s="30"/>
      <c r="PON6806" s="30"/>
      <c r="POO6806" s="30"/>
      <c r="POP6806" s="30"/>
      <c r="POQ6806" s="30"/>
      <c r="POR6806" s="31"/>
      <c r="POS6806" s="29"/>
      <c r="POT6806" s="30"/>
      <c r="POU6806" s="30"/>
      <c r="POV6806" s="30"/>
      <c r="POW6806" s="30"/>
      <c r="POX6806" s="30"/>
      <c r="POY6806" s="30"/>
      <c r="POZ6806" s="31"/>
      <c r="PPA6806" s="29"/>
      <c r="PPB6806" s="30"/>
      <c r="PPC6806" s="30"/>
      <c r="PPD6806" s="30"/>
      <c r="PPE6806" s="30"/>
      <c r="PPF6806" s="30"/>
      <c r="PPG6806" s="30"/>
      <c r="PPH6806" s="31"/>
      <c r="PPI6806" s="29"/>
      <c r="PPJ6806" s="30"/>
      <c r="PPK6806" s="30"/>
      <c r="PPL6806" s="30"/>
      <c r="PPM6806" s="30"/>
      <c r="PPN6806" s="30"/>
      <c r="PPO6806" s="30"/>
      <c r="PPP6806" s="31"/>
      <c r="PPQ6806" s="29"/>
      <c r="PPR6806" s="30"/>
      <c r="PPS6806" s="30"/>
      <c r="PPT6806" s="30"/>
      <c r="PPU6806" s="30"/>
      <c r="PPV6806" s="30"/>
      <c r="PPW6806" s="30"/>
      <c r="PPX6806" s="31"/>
      <c r="PPY6806" s="29"/>
      <c r="PPZ6806" s="30"/>
      <c r="PQA6806" s="30"/>
      <c r="PQB6806" s="30"/>
      <c r="PQC6806" s="30"/>
      <c r="PQD6806" s="30"/>
      <c r="PQE6806" s="30"/>
      <c r="PQF6806" s="31"/>
      <c r="PQG6806" s="29"/>
      <c r="PQH6806" s="30"/>
      <c r="PQI6806" s="30"/>
      <c r="PQJ6806" s="30"/>
      <c r="PQK6806" s="30"/>
      <c r="PQL6806" s="30"/>
      <c r="PQM6806" s="30"/>
      <c r="PQN6806" s="31"/>
      <c r="PQO6806" s="29"/>
      <c r="PQP6806" s="30"/>
      <c r="PQQ6806" s="30"/>
      <c r="PQR6806" s="30"/>
      <c r="PQS6806" s="30"/>
      <c r="PQT6806" s="30"/>
      <c r="PQU6806" s="30"/>
      <c r="PQV6806" s="31"/>
      <c r="PQW6806" s="29"/>
      <c r="PQX6806" s="30"/>
      <c r="PQY6806" s="30"/>
      <c r="PQZ6806" s="30"/>
      <c r="PRA6806" s="30"/>
      <c r="PRB6806" s="30"/>
      <c r="PRC6806" s="30"/>
      <c r="PRD6806" s="31"/>
      <c r="PRE6806" s="29"/>
      <c r="PRF6806" s="30"/>
      <c r="PRG6806" s="30"/>
      <c r="PRH6806" s="30"/>
      <c r="PRI6806" s="30"/>
      <c r="PRJ6806" s="30"/>
      <c r="PRK6806" s="30"/>
      <c r="PRL6806" s="31"/>
      <c r="PRM6806" s="29"/>
      <c r="PRN6806" s="30"/>
      <c r="PRO6806" s="30"/>
      <c r="PRP6806" s="30"/>
      <c r="PRQ6806" s="30"/>
      <c r="PRR6806" s="30"/>
      <c r="PRS6806" s="30"/>
      <c r="PRT6806" s="31"/>
      <c r="PRU6806" s="29"/>
      <c r="PRV6806" s="30"/>
      <c r="PRW6806" s="30"/>
      <c r="PRX6806" s="30"/>
      <c r="PRY6806" s="30"/>
      <c r="PRZ6806" s="30"/>
      <c r="PSA6806" s="30"/>
      <c r="PSB6806" s="31"/>
      <c r="PSC6806" s="29"/>
      <c r="PSD6806" s="30"/>
      <c r="PSE6806" s="30"/>
      <c r="PSF6806" s="30"/>
      <c r="PSG6806" s="30"/>
      <c r="PSH6806" s="30"/>
      <c r="PSI6806" s="30"/>
      <c r="PSJ6806" s="31"/>
      <c r="PSK6806" s="29"/>
      <c r="PSL6806" s="30"/>
      <c r="PSM6806" s="30"/>
      <c r="PSN6806" s="30"/>
      <c r="PSO6806" s="30"/>
      <c r="PSP6806" s="30"/>
      <c r="PSQ6806" s="30"/>
      <c r="PSR6806" s="31"/>
      <c r="PSS6806" s="29"/>
      <c r="PST6806" s="30"/>
      <c r="PSU6806" s="30"/>
      <c r="PSV6806" s="30"/>
      <c r="PSW6806" s="30"/>
      <c r="PSX6806" s="30"/>
      <c r="PSY6806" s="30"/>
      <c r="PSZ6806" s="31"/>
      <c r="PTA6806" s="29"/>
      <c r="PTB6806" s="30"/>
      <c r="PTC6806" s="30"/>
      <c r="PTD6806" s="30"/>
      <c r="PTE6806" s="30"/>
      <c r="PTF6806" s="30"/>
      <c r="PTG6806" s="30"/>
      <c r="PTH6806" s="31"/>
      <c r="PTI6806" s="29"/>
      <c r="PTJ6806" s="30"/>
      <c r="PTK6806" s="30"/>
      <c r="PTL6806" s="30"/>
      <c r="PTM6806" s="30"/>
      <c r="PTN6806" s="30"/>
      <c r="PTO6806" s="30"/>
      <c r="PTP6806" s="31"/>
      <c r="PTQ6806" s="29"/>
      <c r="PTR6806" s="30"/>
      <c r="PTS6806" s="30"/>
      <c r="PTT6806" s="30"/>
      <c r="PTU6806" s="30"/>
      <c r="PTV6806" s="30"/>
      <c r="PTW6806" s="30"/>
      <c r="PTX6806" s="31"/>
      <c r="PTY6806" s="29"/>
      <c r="PTZ6806" s="30"/>
      <c r="PUA6806" s="30"/>
      <c r="PUB6806" s="30"/>
      <c r="PUC6806" s="30"/>
      <c r="PUD6806" s="30"/>
      <c r="PUE6806" s="30"/>
      <c r="PUF6806" s="31"/>
      <c r="PUG6806" s="29"/>
      <c r="PUH6806" s="30"/>
      <c r="PUI6806" s="30"/>
      <c r="PUJ6806" s="30"/>
      <c r="PUK6806" s="30"/>
      <c r="PUL6806" s="30"/>
      <c r="PUM6806" s="30"/>
      <c r="PUN6806" s="31"/>
      <c r="PUO6806" s="29"/>
      <c r="PUP6806" s="30"/>
      <c r="PUQ6806" s="30"/>
      <c r="PUR6806" s="30"/>
      <c r="PUS6806" s="30"/>
      <c r="PUT6806" s="30"/>
      <c r="PUU6806" s="30"/>
      <c r="PUV6806" s="31"/>
      <c r="PUW6806" s="29"/>
      <c r="PUX6806" s="30"/>
      <c r="PUY6806" s="30"/>
      <c r="PUZ6806" s="30"/>
      <c r="PVA6806" s="30"/>
      <c r="PVB6806" s="30"/>
      <c r="PVC6806" s="30"/>
      <c r="PVD6806" s="31"/>
      <c r="PVE6806" s="29"/>
      <c r="PVF6806" s="30"/>
      <c r="PVG6806" s="30"/>
      <c r="PVH6806" s="30"/>
      <c r="PVI6806" s="30"/>
      <c r="PVJ6806" s="30"/>
      <c r="PVK6806" s="30"/>
      <c r="PVL6806" s="31"/>
      <c r="PVM6806" s="29"/>
      <c r="PVN6806" s="30"/>
      <c r="PVO6806" s="30"/>
      <c r="PVP6806" s="30"/>
      <c r="PVQ6806" s="30"/>
      <c r="PVR6806" s="30"/>
      <c r="PVS6806" s="30"/>
      <c r="PVT6806" s="31"/>
      <c r="PVU6806" s="29"/>
      <c r="PVV6806" s="30"/>
      <c r="PVW6806" s="30"/>
      <c r="PVX6806" s="30"/>
      <c r="PVY6806" s="30"/>
      <c r="PVZ6806" s="30"/>
      <c r="PWA6806" s="30"/>
      <c r="PWB6806" s="31"/>
      <c r="PWC6806" s="29"/>
      <c r="PWD6806" s="30"/>
      <c r="PWE6806" s="30"/>
      <c r="PWF6806" s="30"/>
      <c r="PWG6806" s="30"/>
      <c r="PWH6806" s="30"/>
      <c r="PWI6806" s="30"/>
      <c r="PWJ6806" s="31"/>
      <c r="PWK6806" s="29"/>
      <c r="PWL6806" s="30"/>
      <c r="PWM6806" s="30"/>
      <c r="PWN6806" s="30"/>
      <c r="PWO6806" s="30"/>
      <c r="PWP6806" s="30"/>
      <c r="PWQ6806" s="30"/>
      <c r="PWR6806" s="31"/>
      <c r="PWS6806" s="29"/>
      <c r="PWT6806" s="30"/>
      <c r="PWU6806" s="30"/>
      <c r="PWV6806" s="30"/>
      <c r="PWW6806" s="30"/>
      <c r="PWX6806" s="30"/>
      <c r="PWY6806" s="30"/>
      <c r="PWZ6806" s="31"/>
      <c r="PXA6806" s="29"/>
      <c r="PXB6806" s="30"/>
      <c r="PXC6806" s="30"/>
      <c r="PXD6806" s="30"/>
      <c r="PXE6806" s="30"/>
      <c r="PXF6806" s="30"/>
      <c r="PXG6806" s="30"/>
      <c r="PXH6806" s="31"/>
      <c r="PXI6806" s="29"/>
      <c r="PXJ6806" s="30"/>
      <c r="PXK6806" s="30"/>
      <c r="PXL6806" s="30"/>
      <c r="PXM6806" s="30"/>
      <c r="PXN6806" s="30"/>
      <c r="PXO6806" s="30"/>
      <c r="PXP6806" s="31"/>
      <c r="PXQ6806" s="29"/>
      <c r="PXR6806" s="30"/>
      <c r="PXS6806" s="30"/>
      <c r="PXT6806" s="30"/>
      <c r="PXU6806" s="30"/>
      <c r="PXV6806" s="30"/>
      <c r="PXW6806" s="30"/>
      <c r="PXX6806" s="31"/>
      <c r="PXY6806" s="29"/>
      <c r="PXZ6806" s="30"/>
      <c r="PYA6806" s="30"/>
      <c r="PYB6806" s="30"/>
      <c r="PYC6806" s="30"/>
      <c r="PYD6806" s="30"/>
      <c r="PYE6806" s="30"/>
      <c r="PYF6806" s="31"/>
      <c r="PYG6806" s="29"/>
      <c r="PYH6806" s="30"/>
      <c r="PYI6806" s="30"/>
      <c r="PYJ6806" s="30"/>
      <c r="PYK6806" s="30"/>
      <c r="PYL6806" s="30"/>
      <c r="PYM6806" s="30"/>
      <c r="PYN6806" s="31"/>
      <c r="PYO6806" s="29"/>
      <c r="PYP6806" s="30"/>
      <c r="PYQ6806" s="30"/>
      <c r="PYR6806" s="30"/>
      <c r="PYS6806" s="30"/>
      <c r="PYT6806" s="30"/>
      <c r="PYU6806" s="30"/>
      <c r="PYV6806" s="31"/>
      <c r="PYW6806" s="29"/>
      <c r="PYX6806" s="30"/>
      <c r="PYY6806" s="30"/>
      <c r="PYZ6806" s="30"/>
      <c r="PZA6806" s="30"/>
      <c r="PZB6806" s="30"/>
      <c r="PZC6806" s="30"/>
      <c r="PZD6806" s="31"/>
      <c r="PZE6806" s="29"/>
      <c r="PZF6806" s="30"/>
      <c r="PZG6806" s="30"/>
      <c r="PZH6806" s="30"/>
      <c r="PZI6806" s="30"/>
      <c r="PZJ6806" s="30"/>
      <c r="PZK6806" s="30"/>
      <c r="PZL6806" s="31"/>
      <c r="PZM6806" s="29"/>
      <c r="PZN6806" s="30"/>
      <c r="PZO6806" s="30"/>
      <c r="PZP6806" s="30"/>
      <c r="PZQ6806" s="30"/>
      <c r="PZR6806" s="30"/>
      <c r="PZS6806" s="30"/>
      <c r="PZT6806" s="31"/>
      <c r="PZU6806" s="29"/>
      <c r="PZV6806" s="30"/>
      <c r="PZW6806" s="30"/>
      <c r="PZX6806" s="30"/>
      <c r="PZY6806" s="30"/>
      <c r="PZZ6806" s="30"/>
      <c r="QAA6806" s="30"/>
      <c r="QAB6806" s="31"/>
      <c r="QAC6806" s="29"/>
      <c r="QAD6806" s="30"/>
      <c r="QAE6806" s="30"/>
      <c r="QAF6806" s="30"/>
      <c r="QAG6806" s="30"/>
      <c r="QAH6806" s="30"/>
      <c r="QAI6806" s="30"/>
      <c r="QAJ6806" s="31"/>
      <c r="QAK6806" s="29"/>
      <c r="QAL6806" s="30"/>
      <c r="QAM6806" s="30"/>
      <c r="QAN6806" s="30"/>
      <c r="QAO6806" s="30"/>
      <c r="QAP6806" s="30"/>
      <c r="QAQ6806" s="30"/>
      <c r="QAR6806" s="31"/>
      <c r="QAS6806" s="29"/>
      <c r="QAT6806" s="30"/>
      <c r="QAU6806" s="30"/>
      <c r="QAV6806" s="30"/>
      <c r="QAW6806" s="30"/>
      <c r="QAX6806" s="30"/>
      <c r="QAY6806" s="30"/>
      <c r="QAZ6806" s="31"/>
      <c r="QBA6806" s="29"/>
      <c r="QBB6806" s="30"/>
      <c r="QBC6806" s="30"/>
      <c r="QBD6806" s="30"/>
      <c r="QBE6806" s="30"/>
      <c r="QBF6806" s="30"/>
      <c r="QBG6806" s="30"/>
      <c r="QBH6806" s="31"/>
      <c r="QBI6806" s="29"/>
      <c r="QBJ6806" s="30"/>
      <c r="QBK6806" s="30"/>
      <c r="QBL6806" s="30"/>
      <c r="QBM6806" s="30"/>
      <c r="QBN6806" s="30"/>
      <c r="QBO6806" s="30"/>
      <c r="QBP6806" s="31"/>
      <c r="QBQ6806" s="29"/>
      <c r="QBR6806" s="30"/>
      <c r="QBS6806" s="30"/>
      <c r="QBT6806" s="30"/>
      <c r="QBU6806" s="30"/>
      <c r="QBV6806" s="30"/>
      <c r="QBW6806" s="30"/>
      <c r="QBX6806" s="31"/>
      <c r="QBY6806" s="29"/>
      <c r="QBZ6806" s="30"/>
      <c r="QCA6806" s="30"/>
      <c r="QCB6806" s="30"/>
      <c r="QCC6806" s="30"/>
      <c r="QCD6806" s="30"/>
      <c r="QCE6806" s="30"/>
      <c r="QCF6806" s="31"/>
      <c r="QCG6806" s="29"/>
      <c r="QCH6806" s="30"/>
      <c r="QCI6806" s="30"/>
      <c r="QCJ6806" s="30"/>
      <c r="QCK6806" s="30"/>
      <c r="QCL6806" s="30"/>
      <c r="QCM6806" s="30"/>
      <c r="QCN6806" s="31"/>
      <c r="QCO6806" s="29"/>
      <c r="QCP6806" s="30"/>
      <c r="QCQ6806" s="30"/>
      <c r="QCR6806" s="30"/>
      <c r="QCS6806" s="30"/>
      <c r="QCT6806" s="30"/>
      <c r="QCU6806" s="30"/>
      <c r="QCV6806" s="31"/>
      <c r="QCW6806" s="29"/>
      <c r="QCX6806" s="30"/>
      <c r="QCY6806" s="30"/>
      <c r="QCZ6806" s="30"/>
      <c r="QDA6806" s="30"/>
      <c r="QDB6806" s="30"/>
      <c r="QDC6806" s="30"/>
      <c r="QDD6806" s="31"/>
      <c r="QDE6806" s="29"/>
      <c r="QDF6806" s="30"/>
      <c r="QDG6806" s="30"/>
      <c r="QDH6806" s="30"/>
      <c r="QDI6806" s="30"/>
      <c r="QDJ6806" s="30"/>
      <c r="QDK6806" s="30"/>
      <c r="QDL6806" s="31"/>
      <c r="QDM6806" s="29"/>
      <c r="QDN6806" s="30"/>
      <c r="QDO6806" s="30"/>
      <c r="QDP6806" s="30"/>
      <c r="QDQ6806" s="30"/>
      <c r="QDR6806" s="30"/>
      <c r="QDS6806" s="30"/>
      <c r="QDT6806" s="31"/>
      <c r="QDU6806" s="29"/>
      <c r="QDV6806" s="30"/>
      <c r="QDW6806" s="30"/>
      <c r="QDX6806" s="30"/>
      <c r="QDY6806" s="30"/>
      <c r="QDZ6806" s="30"/>
      <c r="QEA6806" s="30"/>
      <c r="QEB6806" s="31"/>
      <c r="QEC6806" s="29"/>
      <c r="QED6806" s="30"/>
      <c r="QEE6806" s="30"/>
      <c r="QEF6806" s="30"/>
      <c r="QEG6806" s="30"/>
      <c r="QEH6806" s="30"/>
      <c r="QEI6806" s="30"/>
      <c r="QEJ6806" s="31"/>
      <c r="QEK6806" s="29"/>
      <c r="QEL6806" s="30"/>
      <c r="QEM6806" s="30"/>
      <c r="QEN6806" s="30"/>
      <c r="QEO6806" s="30"/>
      <c r="QEP6806" s="30"/>
      <c r="QEQ6806" s="30"/>
      <c r="QER6806" s="31"/>
      <c r="QES6806" s="29"/>
      <c r="QET6806" s="30"/>
      <c r="QEU6806" s="30"/>
      <c r="QEV6806" s="30"/>
      <c r="QEW6806" s="30"/>
      <c r="QEX6806" s="30"/>
      <c r="QEY6806" s="30"/>
      <c r="QEZ6806" s="31"/>
      <c r="QFA6806" s="29"/>
      <c r="QFB6806" s="30"/>
      <c r="QFC6806" s="30"/>
      <c r="QFD6806" s="30"/>
      <c r="QFE6806" s="30"/>
      <c r="QFF6806" s="30"/>
      <c r="QFG6806" s="30"/>
      <c r="QFH6806" s="31"/>
      <c r="QFI6806" s="29"/>
      <c r="QFJ6806" s="30"/>
      <c r="QFK6806" s="30"/>
      <c r="QFL6806" s="30"/>
      <c r="QFM6806" s="30"/>
      <c r="QFN6806" s="30"/>
      <c r="QFO6806" s="30"/>
      <c r="QFP6806" s="31"/>
      <c r="QFQ6806" s="29"/>
      <c r="QFR6806" s="30"/>
      <c r="QFS6806" s="30"/>
      <c r="QFT6806" s="30"/>
      <c r="QFU6806" s="30"/>
      <c r="QFV6806" s="30"/>
      <c r="QFW6806" s="30"/>
      <c r="QFX6806" s="31"/>
      <c r="QFY6806" s="29"/>
      <c r="QFZ6806" s="30"/>
      <c r="QGA6806" s="30"/>
      <c r="QGB6806" s="30"/>
      <c r="QGC6806" s="30"/>
      <c r="QGD6806" s="30"/>
      <c r="QGE6806" s="30"/>
      <c r="QGF6806" s="31"/>
      <c r="QGG6806" s="29"/>
      <c r="QGH6806" s="30"/>
      <c r="QGI6806" s="30"/>
      <c r="QGJ6806" s="30"/>
      <c r="QGK6806" s="30"/>
      <c r="QGL6806" s="30"/>
      <c r="QGM6806" s="30"/>
      <c r="QGN6806" s="31"/>
      <c r="QGO6806" s="29"/>
      <c r="QGP6806" s="30"/>
      <c r="QGQ6806" s="30"/>
      <c r="QGR6806" s="30"/>
      <c r="QGS6806" s="30"/>
      <c r="QGT6806" s="30"/>
      <c r="QGU6806" s="30"/>
      <c r="QGV6806" s="31"/>
      <c r="QGW6806" s="29"/>
      <c r="QGX6806" s="30"/>
      <c r="QGY6806" s="30"/>
      <c r="QGZ6806" s="30"/>
      <c r="QHA6806" s="30"/>
      <c r="QHB6806" s="30"/>
      <c r="QHC6806" s="30"/>
      <c r="QHD6806" s="31"/>
      <c r="QHE6806" s="29"/>
      <c r="QHF6806" s="30"/>
      <c r="QHG6806" s="30"/>
      <c r="QHH6806" s="30"/>
      <c r="QHI6806" s="30"/>
      <c r="QHJ6806" s="30"/>
      <c r="QHK6806" s="30"/>
      <c r="QHL6806" s="31"/>
      <c r="QHM6806" s="29"/>
      <c r="QHN6806" s="30"/>
      <c r="QHO6806" s="30"/>
      <c r="QHP6806" s="30"/>
      <c r="QHQ6806" s="30"/>
      <c r="QHR6806" s="30"/>
      <c r="QHS6806" s="30"/>
      <c r="QHT6806" s="31"/>
      <c r="QHU6806" s="29"/>
      <c r="QHV6806" s="30"/>
      <c r="QHW6806" s="30"/>
      <c r="QHX6806" s="30"/>
      <c r="QHY6806" s="30"/>
      <c r="QHZ6806" s="30"/>
      <c r="QIA6806" s="30"/>
      <c r="QIB6806" s="31"/>
      <c r="QIC6806" s="29"/>
      <c r="QID6806" s="30"/>
      <c r="QIE6806" s="30"/>
      <c r="QIF6806" s="30"/>
      <c r="QIG6806" s="30"/>
      <c r="QIH6806" s="30"/>
      <c r="QII6806" s="30"/>
      <c r="QIJ6806" s="31"/>
      <c r="QIK6806" s="29"/>
      <c r="QIL6806" s="30"/>
      <c r="QIM6806" s="30"/>
      <c r="QIN6806" s="30"/>
      <c r="QIO6806" s="30"/>
      <c r="QIP6806" s="30"/>
      <c r="QIQ6806" s="30"/>
      <c r="QIR6806" s="31"/>
      <c r="QIS6806" s="29"/>
      <c r="QIT6806" s="30"/>
      <c r="QIU6806" s="30"/>
      <c r="QIV6806" s="30"/>
      <c r="QIW6806" s="30"/>
      <c r="QIX6806" s="30"/>
      <c r="QIY6806" s="30"/>
      <c r="QIZ6806" s="31"/>
      <c r="QJA6806" s="29"/>
      <c r="QJB6806" s="30"/>
      <c r="QJC6806" s="30"/>
      <c r="QJD6806" s="30"/>
      <c r="QJE6806" s="30"/>
      <c r="QJF6806" s="30"/>
      <c r="QJG6806" s="30"/>
      <c r="QJH6806" s="31"/>
      <c r="QJI6806" s="29"/>
      <c r="QJJ6806" s="30"/>
      <c r="QJK6806" s="30"/>
      <c r="QJL6806" s="30"/>
      <c r="QJM6806" s="30"/>
      <c r="QJN6806" s="30"/>
      <c r="QJO6806" s="30"/>
      <c r="QJP6806" s="31"/>
      <c r="QJQ6806" s="29"/>
      <c r="QJR6806" s="30"/>
      <c r="QJS6806" s="30"/>
      <c r="QJT6806" s="30"/>
      <c r="QJU6806" s="30"/>
      <c r="QJV6806" s="30"/>
      <c r="QJW6806" s="30"/>
      <c r="QJX6806" s="31"/>
      <c r="QJY6806" s="29"/>
      <c r="QJZ6806" s="30"/>
      <c r="QKA6806" s="30"/>
      <c r="QKB6806" s="30"/>
      <c r="QKC6806" s="30"/>
      <c r="QKD6806" s="30"/>
      <c r="QKE6806" s="30"/>
      <c r="QKF6806" s="31"/>
      <c r="QKG6806" s="29"/>
      <c r="QKH6806" s="30"/>
      <c r="QKI6806" s="30"/>
      <c r="QKJ6806" s="30"/>
      <c r="QKK6806" s="30"/>
      <c r="QKL6806" s="30"/>
      <c r="QKM6806" s="30"/>
      <c r="QKN6806" s="31"/>
      <c r="QKO6806" s="29"/>
      <c r="QKP6806" s="30"/>
      <c r="QKQ6806" s="30"/>
      <c r="QKR6806" s="30"/>
      <c r="QKS6806" s="30"/>
      <c r="QKT6806" s="30"/>
      <c r="QKU6806" s="30"/>
      <c r="QKV6806" s="31"/>
      <c r="QKW6806" s="29"/>
      <c r="QKX6806" s="30"/>
      <c r="QKY6806" s="30"/>
      <c r="QKZ6806" s="30"/>
      <c r="QLA6806" s="30"/>
      <c r="QLB6806" s="30"/>
      <c r="QLC6806" s="30"/>
      <c r="QLD6806" s="31"/>
      <c r="QLE6806" s="29"/>
      <c r="QLF6806" s="30"/>
      <c r="QLG6806" s="30"/>
      <c r="QLH6806" s="30"/>
      <c r="QLI6806" s="30"/>
      <c r="QLJ6806" s="30"/>
      <c r="QLK6806" s="30"/>
      <c r="QLL6806" s="31"/>
      <c r="QLM6806" s="29"/>
      <c r="QLN6806" s="30"/>
      <c r="QLO6806" s="30"/>
      <c r="QLP6806" s="30"/>
      <c r="QLQ6806" s="30"/>
      <c r="QLR6806" s="30"/>
      <c r="QLS6806" s="30"/>
      <c r="QLT6806" s="31"/>
      <c r="QLU6806" s="29"/>
      <c r="QLV6806" s="30"/>
      <c r="QLW6806" s="30"/>
      <c r="QLX6806" s="30"/>
      <c r="QLY6806" s="30"/>
      <c r="QLZ6806" s="30"/>
      <c r="QMA6806" s="30"/>
      <c r="QMB6806" s="31"/>
      <c r="QMC6806" s="29"/>
      <c r="QMD6806" s="30"/>
      <c r="QME6806" s="30"/>
      <c r="QMF6806" s="30"/>
      <c r="QMG6806" s="30"/>
      <c r="QMH6806" s="30"/>
      <c r="QMI6806" s="30"/>
      <c r="QMJ6806" s="31"/>
      <c r="QMK6806" s="29"/>
      <c r="QML6806" s="30"/>
      <c r="QMM6806" s="30"/>
      <c r="QMN6806" s="30"/>
      <c r="QMO6806" s="30"/>
      <c r="QMP6806" s="30"/>
      <c r="QMQ6806" s="30"/>
      <c r="QMR6806" s="31"/>
      <c r="QMS6806" s="29"/>
      <c r="QMT6806" s="30"/>
      <c r="QMU6806" s="30"/>
      <c r="QMV6806" s="30"/>
      <c r="QMW6806" s="30"/>
      <c r="QMX6806" s="30"/>
      <c r="QMY6806" s="30"/>
      <c r="QMZ6806" s="31"/>
      <c r="QNA6806" s="29"/>
      <c r="QNB6806" s="30"/>
      <c r="QNC6806" s="30"/>
      <c r="QND6806" s="30"/>
      <c r="QNE6806" s="30"/>
      <c r="QNF6806" s="30"/>
      <c r="QNG6806" s="30"/>
      <c r="QNH6806" s="31"/>
      <c r="QNI6806" s="29"/>
      <c r="QNJ6806" s="30"/>
      <c r="QNK6806" s="30"/>
      <c r="QNL6806" s="30"/>
      <c r="QNM6806" s="30"/>
      <c r="QNN6806" s="30"/>
      <c r="QNO6806" s="30"/>
      <c r="QNP6806" s="31"/>
      <c r="QNQ6806" s="29"/>
      <c r="QNR6806" s="30"/>
      <c r="QNS6806" s="30"/>
      <c r="QNT6806" s="30"/>
      <c r="QNU6806" s="30"/>
      <c r="QNV6806" s="30"/>
      <c r="QNW6806" s="30"/>
      <c r="QNX6806" s="31"/>
      <c r="QNY6806" s="29"/>
      <c r="QNZ6806" s="30"/>
      <c r="QOA6806" s="30"/>
      <c r="QOB6806" s="30"/>
      <c r="QOC6806" s="30"/>
      <c r="QOD6806" s="30"/>
      <c r="QOE6806" s="30"/>
      <c r="QOF6806" s="31"/>
      <c r="QOG6806" s="29"/>
      <c r="QOH6806" s="30"/>
      <c r="QOI6806" s="30"/>
      <c r="QOJ6806" s="30"/>
      <c r="QOK6806" s="30"/>
      <c r="QOL6806" s="30"/>
      <c r="QOM6806" s="30"/>
      <c r="QON6806" s="31"/>
      <c r="QOO6806" s="29"/>
      <c r="QOP6806" s="30"/>
      <c r="QOQ6806" s="30"/>
      <c r="QOR6806" s="30"/>
      <c r="QOS6806" s="30"/>
      <c r="QOT6806" s="30"/>
      <c r="QOU6806" s="30"/>
      <c r="QOV6806" s="31"/>
      <c r="QOW6806" s="29"/>
      <c r="QOX6806" s="30"/>
      <c r="QOY6806" s="30"/>
      <c r="QOZ6806" s="30"/>
      <c r="QPA6806" s="30"/>
      <c r="QPB6806" s="30"/>
      <c r="QPC6806" s="30"/>
      <c r="QPD6806" s="31"/>
      <c r="QPE6806" s="29"/>
      <c r="QPF6806" s="30"/>
      <c r="QPG6806" s="30"/>
      <c r="QPH6806" s="30"/>
      <c r="QPI6806" s="30"/>
      <c r="QPJ6806" s="30"/>
      <c r="QPK6806" s="30"/>
      <c r="QPL6806" s="31"/>
      <c r="QPM6806" s="29"/>
      <c r="QPN6806" s="30"/>
      <c r="QPO6806" s="30"/>
      <c r="QPP6806" s="30"/>
      <c r="QPQ6806" s="30"/>
      <c r="QPR6806" s="30"/>
      <c r="QPS6806" s="30"/>
      <c r="QPT6806" s="31"/>
      <c r="QPU6806" s="29"/>
      <c r="QPV6806" s="30"/>
      <c r="QPW6806" s="30"/>
      <c r="QPX6806" s="30"/>
      <c r="QPY6806" s="30"/>
      <c r="QPZ6806" s="30"/>
      <c r="QQA6806" s="30"/>
      <c r="QQB6806" s="31"/>
      <c r="QQC6806" s="29"/>
      <c r="QQD6806" s="30"/>
      <c r="QQE6806" s="30"/>
      <c r="QQF6806" s="30"/>
      <c r="QQG6806" s="30"/>
      <c r="QQH6806" s="30"/>
      <c r="QQI6806" s="30"/>
      <c r="QQJ6806" s="31"/>
      <c r="QQK6806" s="29"/>
      <c r="QQL6806" s="30"/>
      <c r="QQM6806" s="30"/>
      <c r="QQN6806" s="30"/>
      <c r="QQO6806" s="30"/>
      <c r="QQP6806" s="30"/>
      <c r="QQQ6806" s="30"/>
      <c r="QQR6806" s="31"/>
      <c r="QQS6806" s="29"/>
      <c r="QQT6806" s="30"/>
      <c r="QQU6806" s="30"/>
      <c r="QQV6806" s="30"/>
      <c r="QQW6806" s="30"/>
      <c r="QQX6806" s="30"/>
      <c r="QQY6806" s="30"/>
      <c r="QQZ6806" s="31"/>
      <c r="QRA6806" s="29"/>
      <c r="QRB6806" s="30"/>
      <c r="QRC6806" s="30"/>
      <c r="QRD6806" s="30"/>
      <c r="QRE6806" s="30"/>
      <c r="QRF6806" s="30"/>
      <c r="QRG6806" s="30"/>
      <c r="QRH6806" s="31"/>
      <c r="QRI6806" s="29"/>
      <c r="QRJ6806" s="30"/>
      <c r="QRK6806" s="30"/>
      <c r="QRL6806" s="30"/>
      <c r="QRM6806" s="30"/>
      <c r="QRN6806" s="30"/>
      <c r="QRO6806" s="30"/>
      <c r="QRP6806" s="31"/>
      <c r="QRQ6806" s="29"/>
      <c r="QRR6806" s="30"/>
      <c r="QRS6806" s="30"/>
      <c r="QRT6806" s="30"/>
      <c r="QRU6806" s="30"/>
      <c r="QRV6806" s="30"/>
      <c r="QRW6806" s="30"/>
      <c r="QRX6806" s="31"/>
      <c r="QRY6806" s="29"/>
      <c r="QRZ6806" s="30"/>
      <c r="QSA6806" s="30"/>
      <c r="QSB6806" s="30"/>
      <c r="QSC6806" s="30"/>
      <c r="QSD6806" s="30"/>
      <c r="QSE6806" s="30"/>
      <c r="QSF6806" s="31"/>
      <c r="QSG6806" s="29"/>
      <c r="QSH6806" s="30"/>
      <c r="QSI6806" s="30"/>
      <c r="QSJ6806" s="30"/>
      <c r="QSK6806" s="30"/>
      <c r="QSL6806" s="30"/>
      <c r="QSM6806" s="30"/>
      <c r="QSN6806" s="31"/>
      <c r="QSO6806" s="29"/>
      <c r="QSP6806" s="30"/>
      <c r="QSQ6806" s="30"/>
      <c r="QSR6806" s="30"/>
      <c r="QSS6806" s="30"/>
      <c r="QST6806" s="30"/>
      <c r="QSU6806" s="30"/>
      <c r="QSV6806" s="31"/>
      <c r="QSW6806" s="29"/>
      <c r="QSX6806" s="30"/>
      <c r="QSY6806" s="30"/>
      <c r="QSZ6806" s="30"/>
      <c r="QTA6806" s="30"/>
      <c r="QTB6806" s="30"/>
      <c r="QTC6806" s="30"/>
      <c r="QTD6806" s="31"/>
      <c r="QTE6806" s="29"/>
      <c r="QTF6806" s="30"/>
      <c r="QTG6806" s="30"/>
      <c r="QTH6806" s="30"/>
      <c r="QTI6806" s="30"/>
      <c r="QTJ6806" s="30"/>
      <c r="QTK6806" s="30"/>
      <c r="QTL6806" s="31"/>
      <c r="QTM6806" s="29"/>
      <c r="QTN6806" s="30"/>
      <c r="QTO6806" s="30"/>
      <c r="QTP6806" s="30"/>
      <c r="QTQ6806" s="30"/>
      <c r="QTR6806" s="30"/>
      <c r="QTS6806" s="30"/>
      <c r="QTT6806" s="31"/>
      <c r="QTU6806" s="29"/>
      <c r="QTV6806" s="30"/>
      <c r="QTW6806" s="30"/>
      <c r="QTX6806" s="30"/>
      <c r="QTY6806" s="30"/>
      <c r="QTZ6806" s="30"/>
      <c r="QUA6806" s="30"/>
      <c r="QUB6806" s="31"/>
      <c r="QUC6806" s="29"/>
      <c r="QUD6806" s="30"/>
      <c r="QUE6806" s="30"/>
      <c r="QUF6806" s="30"/>
      <c r="QUG6806" s="30"/>
      <c r="QUH6806" s="30"/>
      <c r="QUI6806" s="30"/>
      <c r="QUJ6806" s="31"/>
      <c r="QUK6806" s="29"/>
      <c r="QUL6806" s="30"/>
      <c r="QUM6806" s="30"/>
      <c r="QUN6806" s="30"/>
      <c r="QUO6806" s="30"/>
      <c r="QUP6806" s="30"/>
      <c r="QUQ6806" s="30"/>
      <c r="QUR6806" s="31"/>
      <c r="QUS6806" s="29"/>
      <c r="QUT6806" s="30"/>
      <c r="QUU6806" s="30"/>
      <c r="QUV6806" s="30"/>
      <c r="QUW6806" s="30"/>
      <c r="QUX6806" s="30"/>
      <c r="QUY6806" s="30"/>
      <c r="QUZ6806" s="31"/>
      <c r="QVA6806" s="29"/>
      <c r="QVB6806" s="30"/>
      <c r="QVC6806" s="30"/>
      <c r="QVD6806" s="30"/>
      <c r="QVE6806" s="30"/>
      <c r="QVF6806" s="30"/>
      <c r="QVG6806" s="30"/>
      <c r="QVH6806" s="31"/>
      <c r="QVI6806" s="29"/>
      <c r="QVJ6806" s="30"/>
      <c r="QVK6806" s="30"/>
      <c r="QVL6806" s="30"/>
      <c r="QVM6806" s="30"/>
      <c r="QVN6806" s="30"/>
      <c r="QVO6806" s="30"/>
      <c r="QVP6806" s="31"/>
      <c r="QVQ6806" s="29"/>
      <c r="QVR6806" s="30"/>
      <c r="QVS6806" s="30"/>
      <c r="QVT6806" s="30"/>
      <c r="QVU6806" s="30"/>
      <c r="QVV6806" s="30"/>
      <c r="QVW6806" s="30"/>
      <c r="QVX6806" s="31"/>
      <c r="QVY6806" s="29"/>
      <c r="QVZ6806" s="30"/>
      <c r="QWA6806" s="30"/>
      <c r="QWB6806" s="30"/>
      <c r="QWC6806" s="30"/>
      <c r="QWD6806" s="30"/>
      <c r="QWE6806" s="30"/>
      <c r="QWF6806" s="31"/>
      <c r="QWG6806" s="29"/>
      <c r="QWH6806" s="30"/>
      <c r="QWI6806" s="30"/>
      <c r="QWJ6806" s="30"/>
      <c r="QWK6806" s="30"/>
      <c r="QWL6806" s="30"/>
      <c r="QWM6806" s="30"/>
      <c r="QWN6806" s="31"/>
      <c r="QWO6806" s="29"/>
      <c r="QWP6806" s="30"/>
      <c r="QWQ6806" s="30"/>
      <c r="QWR6806" s="30"/>
      <c r="QWS6806" s="30"/>
      <c r="QWT6806" s="30"/>
      <c r="QWU6806" s="30"/>
      <c r="QWV6806" s="31"/>
      <c r="QWW6806" s="29"/>
      <c r="QWX6806" s="30"/>
      <c r="QWY6806" s="30"/>
      <c r="QWZ6806" s="30"/>
      <c r="QXA6806" s="30"/>
      <c r="QXB6806" s="30"/>
      <c r="QXC6806" s="30"/>
      <c r="QXD6806" s="31"/>
      <c r="QXE6806" s="29"/>
      <c r="QXF6806" s="30"/>
      <c r="QXG6806" s="30"/>
      <c r="QXH6806" s="30"/>
      <c r="QXI6806" s="30"/>
      <c r="QXJ6806" s="30"/>
      <c r="QXK6806" s="30"/>
      <c r="QXL6806" s="31"/>
      <c r="QXM6806" s="29"/>
      <c r="QXN6806" s="30"/>
      <c r="QXO6806" s="30"/>
      <c r="QXP6806" s="30"/>
      <c r="QXQ6806" s="30"/>
      <c r="QXR6806" s="30"/>
      <c r="QXS6806" s="30"/>
      <c r="QXT6806" s="31"/>
      <c r="QXU6806" s="29"/>
      <c r="QXV6806" s="30"/>
      <c r="QXW6806" s="30"/>
      <c r="QXX6806" s="30"/>
      <c r="QXY6806" s="30"/>
      <c r="QXZ6806" s="30"/>
      <c r="QYA6806" s="30"/>
      <c r="QYB6806" s="31"/>
      <c r="QYC6806" s="29"/>
      <c r="QYD6806" s="30"/>
      <c r="QYE6806" s="30"/>
      <c r="QYF6806" s="30"/>
      <c r="QYG6806" s="30"/>
      <c r="QYH6806" s="30"/>
      <c r="QYI6806" s="30"/>
      <c r="QYJ6806" s="31"/>
      <c r="QYK6806" s="29"/>
      <c r="QYL6806" s="30"/>
      <c r="QYM6806" s="30"/>
      <c r="QYN6806" s="30"/>
      <c r="QYO6806" s="30"/>
      <c r="QYP6806" s="30"/>
      <c r="QYQ6806" s="30"/>
      <c r="QYR6806" s="31"/>
      <c r="QYS6806" s="29"/>
      <c r="QYT6806" s="30"/>
      <c r="QYU6806" s="30"/>
      <c r="QYV6806" s="30"/>
      <c r="QYW6806" s="30"/>
      <c r="QYX6806" s="30"/>
      <c r="QYY6806" s="30"/>
      <c r="QYZ6806" s="31"/>
      <c r="QZA6806" s="29"/>
      <c r="QZB6806" s="30"/>
      <c r="QZC6806" s="30"/>
      <c r="QZD6806" s="30"/>
      <c r="QZE6806" s="30"/>
      <c r="QZF6806" s="30"/>
      <c r="QZG6806" s="30"/>
      <c r="QZH6806" s="31"/>
      <c r="QZI6806" s="29"/>
      <c r="QZJ6806" s="30"/>
      <c r="QZK6806" s="30"/>
      <c r="QZL6806" s="30"/>
      <c r="QZM6806" s="30"/>
      <c r="QZN6806" s="30"/>
      <c r="QZO6806" s="30"/>
      <c r="QZP6806" s="31"/>
      <c r="QZQ6806" s="29"/>
      <c r="QZR6806" s="30"/>
      <c r="QZS6806" s="30"/>
      <c r="QZT6806" s="30"/>
      <c r="QZU6806" s="30"/>
      <c r="QZV6806" s="30"/>
      <c r="QZW6806" s="30"/>
      <c r="QZX6806" s="31"/>
      <c r="QZY6806" s="29"/>
      <c r="QZZ6806" s="30"/>
      <c r="RAA6806" s="30"/>
      <c r="RAB6806" s="30"/>
      <c r="RAC6806" s="30"/>
      <c r="RAD6806" s="30"/>
      <c r="RAE6806" s="30"/>
      <c r="RAF6806" s="31"/>
      <c r="RAG6806" s="29"/>
      <c r="RAH6806" s="30"/>
      <c r="RAI6806" s="30"/>
      <c r="RAJ6806" s="30"/>
      <c r="RAK6806" s="30"/>
      <c r="RAL6806" s="30"/>
      <c r="RAM6806" s="30"/>
      <c r="RAN6806" s="31"/>
      <c r="RAO6806" s="29"/>
      <c r="RAP6806" s="30"/>
      <c r="RAQ6806" s="30"/>
      <c r="RAR6806" s="30"/>
      <c r="RAS6806" s="30"/>
      <c r="RAT6806" s="30"/>
      <c r="RAU6806" s="30"/>
      <c r="RAV6806" s="31"/>
      <c r="RAW6806" s="29"/>
      <c r="RAX6806" s="30"/>
      <c r="RAY6806" s="30"/>
      <c r="RAZ6806" s="30"/>
      <c r="RBA6806" s="30"/>
      <c r="RBB6806" s="30"/>
      <c r="RBC6806" s="30"/>
      <c r="RBD6806" s="31"/>
      <c r="RBE6806" s="29"/>
      <c r="RBF6806" s="30"/>
      <c r="RBG6806" s="30"/>
      <c r="RBH6806" s="30"/>
      <c r="RBI6806" s="30"/>
      <c r="RBJ6806" s="30"/>
      <c r="RBK6806" s="30"/>
      <c r="RBL6806" s="31"/>
      <c r="RBM6806" s="29"/>
      <c r="RBN6806" s="30"/>
      <c r="RBO6806" s="30"/>
      <c r="RBP6806" s="30"/>
      <c r="RBQ6806" s="30"/>
      <c r="RBR6806" s="30"/>
      <c r="RBS6806" s="30"/>
      <c r="RBT6806" s="31"/>
      <c r="RBU6806" s="29"/>
      <c r="RBV6806" s="30"/>
      <c r="RBW6806" s="30"/>
      <c r="RBX6806" s="30"/>
      <c r="RBY6806" s="30"/>
      <c r="RBZ6806" s="30"/>
      <c r="RCA6806" s="30"/>
      <c r="RCB6806" s="31"/>
      <c r="RCC6806" s="29"/>
      <c r="RCD6806" s="30"/>
      <c r="RCE6806" s="30"/>
      <c r="RCF6806" s="30"/>
      <c r="RCG6806" s="30"/>
      <c r="RCH6806" s="30"/>
      <c r="RCI6806" s="30"/>
      <c r="RCJ6806" s="31"/>
      <c r="RCK6806" s="29"/>
      <c r="RCL6806" s="30"/>
      <c r="RCM6806" s="30"/>
      <c r="RCN6806" s="30"/>
      <c r="RCO6806" s="30"/>
      <c r="RCP6806" s="30"/>
      <c r="RCQ6806" s="30"/>
      <c r="RCR6806" s="31"/>
      <c r="RCS6806" s="29"/>
      <c r="RCT6806" s="30"/>
      <c r="RCU6806" s="30"/>
      <c r="RCV6806" s="30"/>
      <c r="RCW6806" s="30"/>
      <c r="RCX6806" s="30"/>
      <c r="RCY6806" s="30"/>
      <c r="RCZ6806" s="31"/>
      <c r="RDA6806" s="29"/>
      <c r="RDB6806" s="30"/>
      <c r="RDC6806" s="30"/>
      <c r="RDD6806" s="30"/>
      <c r="RDE6806" s="30"/>
      <c r="RDF6806" s="30"/>
      <c r="RDG6806" s="30"/>
      <c r="RDH6806" s="31"/>
      <c r="RDI6806" s="29"/>
      <c r="RDJ6806" s="30"/>
      <c r="RDK6806" s="30"/>
      <c r="RDL6806" s="30"/>
      <c r="RDM6806" s="30"/>
      <c r="RDN6806" s="30"/>
      <c r="RDO6806" s="30"/>
      <c r="RDP6806" s="31"/>
      <c r="RDQ6806" s="29"/>
      <c r="RDR6806" s="30"/>
      <c r="RDS6806" s="30"/>
      <c r="RDT6806" s="30"/>
      <c r="RDU6806" s="30"/>
      <c r="RDV6806" s="30"/>
      <c r="RDW6806" s="30"/>
      <c r="RDX6806" s="31"/>
      <c r="RDY6806" s="29"/>
      <c r="RDZ6806" s="30"/>
      <c r="REA6806" s="30"/>
      <c r="REB6806" s="30"/>
      <c r="REC6806" s="30"/>
      <c r="RED6806" s="30"/>
      <c r="REE6806" s="30"/>
      <c r="REF6806" s="31"/>
      <c r="REG6806" s="29"/>
      <c r="REH6806" s="30"/>
      <c r="REI6806" s="30"/>
      <c r="REJ6806" s="30"/>
      <c r="REK6806" s="30"/>
      <c r="REL6806" s="30"/>
      <c r="REM6806" s="30"/>
      <c r="REN6806" s="31"/>
      <c r="REO6806" s="29"/>
      <c r="REP6806" s="30"/>
      <c r="REQ6806" s="30"/>
      <c r="RER6806" s="30"/>
      <c r="RES6806" s="30"/>
      <c r="RET6806" s="30"/>
      <c r="REU6806" s="30"/>
      <c r="REV6806" s="31"/>
      <c r="REW6806" s="29"/>
      <c r="REX6806" s="30"/>
      <c r="REY6806" s="30"/>
      <c r="REZ6806" s="30"/>
      <c r="RFA6806" s="30"/>
      <c r="RFB6806" s="30"/>
      <c r="RFC6806" s="30"/>
      <c r="RFD6806" s="31"/>
      <c r="RFE6806" s="29"/>
      <c r="RFF6806" s="30"/>
      <c r="RFG6806" s="30"/>
      <c r="RFH6806" s="30"/>
      <c r="RFI6806" s="30"/>
      <c r="RFJ6806" s="30"/>
      <c r="RFK6806" s="30"/>
      <c r="RFL6806" s="31"/>
      <c r="RFM6806" s="29"/>
      <c r="RFN6806" s="30"/>
      <c r="RFO6806" s="30"/>
      <c r="RFP6806" s="30"/>
      <c r="RFQ6806" s="30"/>
      <c r="RFR6806" s="30"/>
      <c r="RFS6806" s="30"/>
      <c r="RFT6806" s="31"/>
      <c r="RFU6806" s="29"/>
      <c r="RFV6806" s="30"/>
      <c r="RFW6806" s="30"/>
      <c r="RFX6806" s="30"/>
      <c r="RFY6806" s="30"/>
      <c r="RFZ6806" s="30"/>
      <c r="RGA6806" s="30"/>
      <c r="RGB6806" s="31"/>
      <c r="RGC6806" s="29"/>
      <c r="RGD6806" s="30"/>
      <c r="RGE6806" s="30"/>
      <c r="RGF6806" s="30"/>
      <c r="RGG6806" s="30"/>
      <c r="RGH6806" s="30"/>
      <c r="RGI6806" s="30"/>
      <c r="RGJ6806" s="31"/>
      <c r="RGK6806" s="29"/>
      <c r="RGL6806" s="30"/>
      <c r="RGM6806" s="30"/>
      <c r="RGN6806" s="30"/>
      <c r="RGO6806" s="30"/>
      <c r="RGP6806" s="30"/>
      <c r="RGQ6806" s="30"/>
      <c r="RGR6806" s="31"/>
      <c r="RGS6806" s="29"/>
      <c r="RGT6806" s="30"/>
      <c r="RGU6806" s="30"/>
      <c r="RGV6806" s="30"/>
      <c r="RGW6806" s="30"/>
      <c r="RGX6806" s="30"/>
      <c r="RGY6806" s="30"/>
      <c r="RGZ6806" s="31"/>
      <c r="RHA6806" s="29"/>
      <c r="RHB6806" s="30"/>
      <c r="RHC6806" s="30"/>
      <c r="RHD6806" s="30"/>
      <c r="RHE6806" s="30"/>
      <c r="RHF6806" s="30"/>
      <c r="RHG6806" s="30"/>
      <c r="RHH6806" s="31"/>
      <c r="RHI6806" s="29"/>
      <c r="RHJ6806" s="30"/>
      <c r="RHK6806" s="30"/>
      <c r="RHL6806" s="30"/>
      <c r="RHM6806" s="30"/>
      <c r="RHN6806" s="30"/>
      <c r="RHO6806" s="30"/>
      <c r="RHP6806" s="31"/>
      <c r="RHQ6806" s="29"/>
      <c r="RHR6806" s="30"/>
      <c r="RHS6806" s="30"/>
      <c r="RHT6806" s="30"/>
      <c r="RHU6806" s="30"/>
      <c r="RHV6806" s="30"/>
      <c r="RHW6806" s="30"/>
      <c r="RHX6806" s="31"/>
      <c r="RHY6806" s="29"/>
      <c r="RHZ6806" s="30"/>
      <c r="RIA6806" s="30"/>
      <c r="RIB6806" s="30"/>
      <c r="RIC6806" s="30"/>
      <c r="RID6806" s="30"/>
      <c r="RIE6806" s="30"/>
      <c r="RIF6806" s="31"/>
      <c r="RIG6806" s="29"/>
      <c r="RIH6806" s="30"/>
      <c r="RII6806" s="30"/>
      <c r="RIJ6806" s="30"/>
      <c r="RIK6806" s="30"/>
      <c r="RIL6806" s="30"/>
      <c r="RIM6806" s="30"/>
      <c r="RIN6806" s="31"/>
      <c r="RIO6806" s="29"/>
      <c r="RIP6806" s="30"/>
      <c r="RIQ6806" s="30"/>
      <c r="RIR6806" s="30"/>
      <c r="RIS6806" s="30"/>
      <c r="RIT6806" s="30"/>
      <c r="RIU6806" s="30"/>
      <c r="RIV6806" s="31"/>
      <c r="RIW6806" s="29"/>
      <c r="RIX6806" s="30"/>
      <c r="RIY6806" s="30"/>
      <c r="RIZ6806" s="30"/>
      <c r="RJA6806" s="30"/>
      <c r="RJB6806" s="30"/>
      <c r="RJC6806" s="30"/>
      <c r="RJD6806" s="31"/>
      <c r="RJE6806" s="29"/>
      <c r="RJF6806" s="30"/>
      <c r="RJG6806" s="30"/>
      <c r="RJH6806" s="30"/>
      <c r="RJI6806" s="30"/>
      <c r="RJJ6806" s="30"/>
      <c r="RJK6806" s="30"/>
      <c r="RJL6806" s="31"/>
      <c r="RJM6806" s="29"/>
      <c r="RJN6806" s="30"/>
      <c r="RJO6806" s="30"/>
      <c r="RJP6806" s="30"/>
      <c r="RJQ6806" s="30"/>
      <c r="RJR6806" s="30"/>
      <c r="RJS6806" s="30"/>
      <c r="RJT6806" s="31"/>
      <c r="RJU6806" s="29"/>
      <c r="RJV6806" s="30"/>
      <c r="RJW6806" s="30"/>
      <c r="RJX6806" s="30"/>
      <c r="RJY6806" s="30"/>
      <c r="RJZ6806" s="30"/>
      <c r="RKA6806" s="30"/>
      <c r="RKB6806" s="31"/>
      <c r="RKC6806" s="29"/>
      <c r="RKD6806" s="30"/>
      <c r="RKE6806" s="30"/>
      <c r="RKF6806" s="30"/>
      <c r="RKG6806" s="30"/>
      <c r="RKH6806" s="30"/>
      <c r="RKI6806" s="30"/>
      <c r="RKJ6806" s="31"/>
      <c r="RKK6806" s="29"/>
      <c r="RKL6806" s="30"/>
      <c r="RKM6806" s="30"/>
      <c r="RKN6806" s="30"/>
      <c r="RKO6806" s="30"/>
      <c r="RKP6806" s="30"/>
      <c r="RKQ6806" s="30"/>
      <c r="RKR6806" s="31"/>
      <c r="RKS6806" s="29"/>
      <c r="RKT6806" s="30"/>
      <c r="RKU6806" s="30"/>
      <c r="RKV6806" s="30"/>
      <c r="RKW6806" s="30"/>
      <c r="RKX6806" s="30"/>
      <c r="RKY6806" s="30"/>
      <c r="RKZ6806" s="31"/>
      <c r="RLA6806" s="29"/>
      <c r="RLB6806" s="30"/>
      <c r="RLC6806" s="30"/>
      <c r="RLD6806" s="30"/>
      <c r="RLE6806" s="30"/>
      <c r="RLF6806" s="30"/>
      <c r="RLG6806" s="30"/>
      <c r="RLH6806" s="31"/>
      <c r="RLI6806" s="29"/>
      <c r="RLJ6806" s="30"/>
      <c r="RLK6806" s="30"/>
      <c r="RLL6806" s="30"/>
      <c r="RLM6806" s="30"/>
      <c r="RLN6806" s="30"/>
      <c r="RLO6806" s="30"/>
      <c r="RLP6806" s="31"/>
      <c r="RLQ6806" s="29"/>
      <c r="RLR6806" s="30"/>
      <c r="RLS6806" s="30"/>
      <c r="RLT6806" s="30"/>
      <c r="RLU6806" s="30"/>
      <c r="RLV6806" s="30"/>
      <c r="RLW6806" s="30"/>
      <c r="RLX6806" s="31"/>
      <c r="RLY6806" s="29"/>
      <c r="RLZ6806" s="30"/>
      <c r="RMA6806" s="30"/>
      <c r="RMB6806" s="30"/>
      <c r="RMC6806" s="30"/>
      <c r="RMD6806" s="30"/>
      <c r="RME6806" s="30"/>
      <c r="RMF6806" s="31"/>
      <c r="RMG6806" s="29"/>
      <c r="RMH6806" s="30"/>
      <c r="RMI6806" s="30"/>
      <c r="RMJ6806" s="30"/>
      <c r="RMK6806" s="30"/>
      <c r="RML6806" s="30"/>
      <c r="RMM6806" s="30"/>
      <c r="RMN6806" s="31"/>
      <c r="RMO6806" s="29"/>
      <c r="RMP6806" s="30"/>
      <c r="RMQ6806" s="30"/>
      <c r="RMR6806" s="30"/>
      <c r="RMS6806" s="30"/>
      <c r="RMT6806" s="30"/>
      <c r="RMU6806" s="30"/>
      <c r="RMV6806" s="31"/>
      <c r="RMW6806" s="29"/>
      <c r="RMX6806" s="30"/>
      <c r="RMY6806" s="30"/>
      <c r="RMZ6806" s="30"/>
      <c r="RNA6806" s="30"/>
      <c r="RNB6806" s="30"/>
      <c r="RNC6806" s="30"/>
      <c r="RND6806" s="31"/>
      <c r="RNE6806" s="29"/>
      <c r="RNF6806" s="30"/>
      <c r="RNG6806" s="30"/>
      <c r="RNH6806" s="30"/>
      <c r="RNI6806" s="30"/>
      <c r="RNJ6806" s="30"/>
      <c r="RNK6806" s="30"/>
      <c r="RNL6806" s="31"/>
      <c r="RNM6806" s="29"/>
      <c r="RNN6806" s="30"/>
      <c r="RNO6806" s="30"/>
      <c r="RNP6806" s="30"/>
      <c r="RNQ6806" s="30"/>
      <c r="RNR6806" s="30"/>
      <c r="RNS6806" s="30"/>
      <c r="RNT6806" s="31"/>
      <c r="RNU6806" s="29"/>
      <c r="RNV6806" s="30"/>
      <c r="RNW6806" s="30"/>
      <c r="RNX6806" s="30"/>
      <c r="RNY6806" s="30"/>
      <c r="RNZ6806" s="30"/>
      <c r="ROA6806" s="30"/>
      <c r="ROB6806" s="31"/>
      <c r="ROC6806" s="29"/>
      <c r="ROD6806" s="30"/>
      <c r="ROE6806" s="30"/>
      <c r="ROF6806" s="30"/>
      <c r="ROG6806" s="30"/>
      <c r="ROH6806" s="30"/>
      <c r="ROI6806" s="30"/>
      <c r="ROJ6806" s="31"/>
      <c r="ROK6806" s="29"/>
      <c r="ROL6806" s="30"/>
      <c r="ROM6806" s="30"/>
      <c r="RON6806" s="30"/>
      <c r="ROO6806" s="30"/>
      <c r="ROP6806" s="30"/>
      <c r="ROQ6806" s="30"/>
      <c r="ROR6806" s="31"/>
      <c r="ROS6806" s="29"/>
      <c r="ROT6806" s="30"/>
      <c r="ROU6806" s="30"/>
      <c r="ROV6806" s="30"/>
      <c r="ROW6806" s="30"/>
      <c r="ROX6806" s="30"/>
      <c r="ROY6806" s="30"/>
      <c r="ROZ6806" s="31"/>
      <c r="RPA6806" s="29"/>
      <c r="RPB6806" s="30"/>
      <c r="RPC6806" s="30"/>
      <c r="RPD6806" s="30"/>
      <c r="RPE6806" s="30"/>
      <c r="RPF6806" s="30"/>
      <c r="RPG6806" s="30"/>
      <c r="RPH6806" s="31"/>
      <c r="RPI6806" s="29"/>
      <c r="RPJ6806" s="30"/>
      <c r="RPK6806" s="30"/>
      <c r="RPL6806" s="30"/>
      <c r="RPM6806" s="30"/>
      <c r="RPN6806" s="30"/>
      <c r="RPO6806" s="30"/>
      <c r="RPP6806" s="31"/>
      <c r="RPQ6806" s="29"/>
      <c r="RPR6806" s="30"/>
      <c r="RPS6806" s="30"/>
      <c r="RPT6806" s="30"/>
      <c r="RPU6806" s="30"/>
      <c r="RPV6806" s="30"/>
      <c r="RPW6806" s="30"/>
      <c r="RPX6806" s="31"/>
      <c r="RPY6806" s="29"/>
      <c r="RPZ6806" s="30"/>
      <c r="RQA6806" s="30"/>
      <c r="RQB6806" s="30"/>
      <c r="RQC6806" s="30"/>
      <c r="RQD6806" s="30"/>
      <c r="RQE6806" s="30"/>
      <c r="RQF6806" s="31"/>
      <c r="RQG6806" s="29"/>
      <c r="RQH6806" s="30"/>
      <c r="RQI6806" s="30"/>
      <c r="RQJ6806" s="30"/>
      <c r="RQK6806" s="30"/>
      <c r="RQL6806" s="30"/>
      <c r="RQM6806" s="30"/>
      <c r="RQN6806" s="31"/>
      <c r="RQO6806" s="29"/>
      <c r="RQP6806" s="30"/>
      <c r="RQQ6806" s="30"/>
      <c r="RQR6806" s="30"/>
      <c r="RQS6806" s="30"/>
      <c r="RQT6806" s="30"/>
      <c r="RQU6806" s="30"/>
      <c r="RQV6806" s="31"/>
      <c r="RQW6806" s="29"/>
      <c r="RQX6806" s="30"/>
      <c r="RQY6806" s="30"/>
      <c r="RQZ6806" s="30"/>
      <c r="RRA6806" s="30"/>
      <c r="RRB6806" s="30"/>
      <c r="RRC6806" s="30"/>
      <c r="RRD6806" s="31"/>
      <c r="RRE6806" s="29"/>
      <c r="RRF6806" s="30"/>
      <c r="RRG6806" s="30"/>
      <c r="RRH6806" s="30"/>
      <c r="RRI6806" s="30"/>
      <c r="RRJ6806" s="30"/>
      <c r="RRK6806" s="30"/>
      <c r="RRL6806" s="31"/>
      <c r="RRM6806" s="29"/>
      <c r="RRN6806" s="30"/>
      <c r="RRO6806" s="30"/>
      <c r="RRP6806" s="30"/>
      <c r="RRQ6806" s="30"/>
      <c r="RRR6806" s="30"/>
      <c r="RRS6806" s="30"/>
      <c r="RRT6806" s="31"/>
      <c r="RRU6806" s="29"/>
      <c r="RRV6806" s="30"/>
      <c r="RRW6806" s="30"/>
      <c r="RRX6806" s="30"/>
      <c r="RRY6806" s="30"/>
      <c r="RRZ6806" s="30"/>
      <c r="RSA6806" s="30"/>
      <c r="RSB6806" s="31"/>
      <c r="RSC6806" s="29"/>
      <c r="RSD6806" s="30"/>
      <c r="RSE6806" s="30"/>
      <c r="RSF6806" s="30"/>
      <c r="RSG6806" s="30"/>
      <c r="RSH6806" s="30"/>
      <c r="RSI6806" s="30"/>
      <c r="RSJ6806" s="31"/>
      <c r="RSK6806" s="29"/>
      <c r="RSL6806" s="30"/>
      <c r="RSM6806" s="30"/>
      <c r="RSN6806" s="30"/>
      <c r="RSO6806" s="30"/>
      <c r="RSP6806" s="30"/>
      <c r="RSQ6806" s="30"/>
      <c r="RSR6806" s="31"/>
      <c r="RSS6806" s="29"/>
      <c r="RST6806" s="30"/>
      <c r="RSU6806" s="30"/>
      <c r="RSV6806" s="30"/>
      <c r="RSW6806" s="30"/>
      <c r="RSX6806" s="30"/>
      <c r="RSY6806" s="30"/>
      <c r="RSZ6806" s="31"/>
      <c r="RTA6806" s="29"/>
      <c r="RTB6806" s="30"/>
      <c r="RTC6806" s="30"/>
      <c r="RTD6806" s="30"/>
      <c r="RTE6806" s="30"/>
      <c r="RTF6806" s="30"/>
      <c r="RTG6806" s="30"/>
      <c r="RTH6806" s="31"/>
      <c r="RTI6806" s="29"/>
      <c r="RTJ6806" s="30"/>
      <c r="RTK6806" s="30"/>
      <c r="RTL6806" s="30"/>
      <c r="RTM6806" s="30"/>
      <c r="RTN6806" s="30"/>
      <c r="RTO6806" s="30"/>
      <c r="RTP6806" s="31"/>
      <c r="RTQ6806" s="29"/>
      <c r="RTR6806" s="30"/>
      <c r="RTS6806" s="30"/>
      <c r="RTT6806" s="30"/>
      <c r="RTU6806" s="30"/>
      <c r="RTV6806" s="30"/>
      <c r="RTW6806" s="30"/>
      <c r="RTX6806" s="31"/>
      <c r="RTY6806" s="29"/>
      <c r="RTZ6806" s="30"/>
      <c r="RUA6806" s="30"/>
      <c r="RUB6806" s="30"/>
      <c r="RUC6806" s="30"/>
      <c r="RUD6806" s="30"/>
      <c r="RUE6806" s="30"/>
      <c r="RUF6806" s="31"/>
      <c r="RUG6806" s="29"/>
      <c r="RUH6806" s="30"/>
      <c r="RUI6806" s="30"/>
      <c r="RUJ6806" s="30"/>
      <c r="RUK6806" s="30"/>
      <c r="RUL6806" s="30"/>
      <c r="RUM6806" s="30"/>
      <c r="RUN6806" s="31"/>
      <c r="RUO6806" s="29"/>
      <c r="RUP6806" s="30"/>
      <c r="RUQ6806" s="30"/>
      <c r="RUR6806" s="30"/>
      <c r="RUS6806" s="30"/>
      <c r="RUT6806" s="30"/>
      <c r="RUU6806" s="30"/>
      <c r="RUV6806" s="31"/>
      <c r="RUW6806" s="29"/>
      <c r="RUX6806" s="30"/>
      <c r="RUY6806" s="30"/>
      <c r="RUZ6806" s="30"/>
      <c r="RVA6806" s="30"/>
      <c r="RVB6806" s="30"/>
      <c r="RVC6806" s="30"/>
      <c r="RVD6806" s="31"/>
      <c r="RVE6806" s="29"/>
      <c r="RVF6806" s="30"/>
      <c r="RVG6806" s="30"/>
      <c r="RVH6806" s="30"/>
      <c r="RVI6806" s="30"/>
      <c r="RVJ6806" s="30"/>
      <c r="RVK6806" s="30"/>
      <c r="RVL6806" s="31"/>
      <c r="RVM6806" s="29"/>
      <c r="RVN6806" s="30"/>
      <c r="RVO6806" s="30"/>
      <c r="RVP6806" s="30"/>
      <c r="RVQ6806" s="30"/>
      <c r="RVR6806" s="30"/>
      <c r="RVS6806" s="30"/>
      <c r="RVT6806" s="31"/>
      <c r="RVU6806" s="29"/>
      <c r="RVV6806" s="30"/>
      <c r="RVW6806" s="30"/>
      <c r="RVX6806" s="30"/>
      <c r="RVY6806" s="30"/>
      <c r="RVZ6806" s="30"/>
      <c r="RWA6806" s="30"/>
      <c r="RWB6806" s="31"/>
      <c r="RWC6806" s="29"/>
      <c r="RWD6806" s="30"/>
      <c r="RWE6806" s="30"/>
      <c r="RWF6806" s="30"/>
      <c r="RWG6806" s="30"/>
      <c r="RWH6806" s="30"/>
      <c r="RWI6806" s="30"/>
      <c r="RWJ6806" s="31"/>
      <c r="RWK6806" s="29"/>
      <c r="RWL6806" s="30"/>
      <c r="RWM6806" s="30"/>
      <c r="RWN6806" s="30"/>
      <c r="RWO6806" s="30"/>
      <c r="RWP6806" s="30"/>
      <c r="RWQ6806" s="30"/>
      <c r="RWR6806" s="31"/>
      <c r="RWS6806" s="29"/>
      <c r="RWT6806" s="30"/>
      <c r="RWU6806" s="30"/>
      <c r="RWV6806" s="30"/>
      <c r="RWW6806" s="30"/>
      <c r="RWX6806" s="30"/>
      <c r="RWY6806" s="30"/>
      <c r="RWZ6806" s="31"/>
      <c r="RXA6806" s="29"/>
      <c r="RXB6806" s="30"/>
      <c r="RXC6806" s="30"/>
      <c r="RXD6806" s="30"/>
      <c r="RXE6806" s="30"/>
      <c r="RXF6806" s="30"/>
      <c r="RXG6806" s="30"/>
      <c r="RXH6806" s="31"/>
      <c r="RXI6806" s="29"/>
      <c r="RXJ6806" s="30"/>
      <c r="RXK6806" s="30"/>
      <c r="RXL6806" s="30"/>
      <c r="RXM6806" s="30"/>
      <c r="RXN6806" s="30"/>
      <c r="RXO6806" s="30"/>
      <c r="RXP6806" s="31"/>
      <c r="RXQ6806" s="29"/>
      <c r="RXR6806" s="30"/>
      <c r="RXS6806" s="30"/>
      <c r="RXT6806" s="30"/>
      <c r="RXU6806" s="30"/>
      <c r="RXV6806" s="30"/>
      <c r="RXW6806" s="30"/>
      <c r="RXX6806" s="31"/>
      <c r="RXY6806" s="29"/>
      <c r="RXZ6806" s="30"/>
      <c r="RYA6806" s="30"/>
      <c r="RYB6806" s="30"/>
      <c r="RYC6806" s="30"/>
      <c r="RYD6806" s="30"/>
      <c r="RYE6806" s="30"/>
      <c r="RYF6806" s="31"/>
      <c r="RYG6806" s="29"/>
      <c r="RYH6806" s="30"/>
      <c r="RYI6806" s="30"/>
      <c r="RYJ6806" s="30"/>
      <c r="RYK6806" s="30"/>
      <c r="RYL6806" s="30"/>
      <c r="RYM6806" s="30"/>
      <c r="RYN6806" s="31"/>
      <c r="RYO6806" s="29"/>
      <c r="RYP6806" s="30"/>
      <c r="RYQ6806" s="30"/>
      <c r="RYR6806" s="30"/>
      <c r="RYS6806" s="30"/>
      <c r="RYT6806" s="30"/>
      <c r="RYU6806" s="30"/>
      <c r="RYV6806" s="31"/>
      <c r="RYW6806" s="29"/>
      <c r="RYX6806" s="30"/>
      <c r="RYY6806" s="30"/>
      <c r="RYZ6806" s="30"/>
      <c r="RZA6806" s="30"/>
      <c r="RZB6806" s="30"/>
      <c r="RZC6806" s="30"/>
      <c r="RZD6806" s="31"/>
      <c r="RZE6806" s="29"/>
      <c r="RZF6806" s="30"/>
      <c r="RZG6806" s="30"/>
      <c r="RZH6806" s="30"/>
      <c r="RZI6806" s="30"/>
      <c r="RZJ6806" s="30"/>
      <c r="RZK6806" s="30"/>
      <c r="RZL6806" s="31"/>
      <c r="RZM6806" s="29"/>
      <c r="RZN6806" s="30"/>
      <c r="RZO6806" s="30"/>
      <c r="RZP6806" s="30"/>
      <c r="RZQ6806" s="30"/>
      <c r="RZR6806" s="30"/>
      <c r="RZS6806" s="30"/>
      <c r="RZT6806" s="31"/>
      <c r="RZU6806" s="29"/>
      <c r="RZV6806" s="30"/>
      <c r="RZW6806" s="30"/>
      <c r="RZX6806" s="30"/>
      <c r="RZY6806" s="30"/>
      <c r="RZZ6806" s="30"/>
      <c r="SAA6806" s="30"/>
      <c r="SAB6806" s="31"/>
      <c r="SAC6806" s="29"/>
      <c r="SAD6806" s="30"/>
      <c r="SAE6806" s="30"/>
      <c r="SAF6806" s="30"/>
      <c r="SAG6806" s="30"/>
      <c r="SAH6806" s="30"/>
      <c r="SAI6806" s="30"/>
      <c r="SAJ6806" s="31"/>
      <c r="SAK6806" s="29"/>
      <c r="SAL6806" s="30"/>
      <c r="SAM6806" s="30"/>
      <c r="SAN6806" s="30"/>
      <c r="SAO6806" s="30"/>
      <c r="SAP6806" s="30"/>
      <c r="SAQ6806" s="30"/>
      <c r="SAR6806" s="31"/>
      <c r="SAS6806" s="29"/>
      <c r="SAT6806" s="30"/>
      <c r="SAU6806" s="30"/>
      <c r="SAV6806" s="30"/>
      <c r="SAW6806" s="30"/>
      <c r="SAX6806" s="30"/>
      <c r="SAY6806" s="30"/>
      <c r="SAZ6806" s="31"/>
      <c r="SBA6806" s="29"/>
      <c r="SBB6806" s="30"/>
      <c r="SBC6806" s="30"/>
      <c r="SBD6806" s="30"/>
      <c r="SBE6806" s="30"/>
      <c r="SBF6806" s="30"/>
      <c r="SBG6806" s="30"/>
      <c r="SBH6806" s="31"/>
      <c r="SBI6806" s="29"/>
      <c r="SBJ6806" s="30"/>
      <c r="SBK6806" s="30"/>
      <c r="SBL6806" s="30"/>
      <c r="SBM6806" s="30"/>
      <c r="SBN6806" s="30"/>
      <c r="SBO6806" s="30"/>
      <c r="SBP6806" s="31"/>
      <c r="SBQ6806" s="29"/>
      <c r="SBR6806" s="30"/>
      <c r="SBS6806" s="30"/>
      <c r="SBT6806" s="30"/>
      <c r="SBU6806" s="30"/>
      <c r="SBV6806" s="30"/>
      <c r="SBW6806" s="30"/>
      <c r="SBX6806" s="31"/>
      <c r="SBY6806" s="29"/>
      <c r="SBZ6806" s="30"/>
      <c r="SCA6806" s="30"/>
      <c r="SCB6806" s="30"/>
      <c r="SCC6806" s="30"/>
      <c r="SCD6806" s="30"/>
      <c r="SCE6806" s="30"/>
      <c r="SCF6806" s="31"/>
      <c r="SCG6806" s="29"/>
      <c r="SCH6806" s="30"/>
      <c r="SCI6806" s="30"/>
      <c r="SCJ6806" s="30"/>
      <c r="SCK6806" s="30"/>
      <c r="SCL6806" s="30"/>
      <c r="SCM6806" s="30"/>
      <c r="SCN6806" s="31"/>
      <c r="SCO6806" s="29"/>
      <c r="SCP6806" s="30"/>
      <c r="SCQ6806" s="30"/>
      <c r="SCR6806" s="30"/>
      <c r="SCS6806" s="30"/>
      <c r="SCT6806" s="30"/>
      <c r="SCU6806" s="30"/>
      <c r="SCV6806" s="31"/>
      <c r="SCW6806" s="29"/>
      <c r="SCX6806" s="30"/>
      <c r="SCY6806" s="30"/>
      <c r="SCZ6806" s="30"/>
      <c r="SDA6806" s="30"/>
      <c r="SDB6806" s="30"/>
      <c r="SDC6806" s="30"/>
      <c r="SDD6806" s="31"/>
      <c r="SDE6806" s="29"/>
      <c r="SDF6806" s="30"/>
      <c r="SDG6806" s="30"/>
      <c r="SDH6806" s="30"/>
      <c r="SDI6806" s="30"/>
      <c r="SDJ6806" s="30"/>
      <c r="SDK6806" s="30"/>
      <c r="SDL6806" s="31"/>
      <c r="SDM6806" s="29"/>
      <c r="SDN6806" s="30"/>
      <c r="SDO6806" s="30"/>
      <c r="SDP6806" s="30"/>
      <c r="SDQ6806" s="30"/>
      <c r="SDR6806" s="30"/>
      <c r="SDS6806" s="30"/>
      <c r="SDT6806" s="31"/>
      <c r="SDU6806" s="29"/>
      <c r="SDV6806" s="30"/>
      <c r="SDW6806" s="30"/>
      <c r="SDX6806" s="30"/>
      <c r="SDY6806" s="30"/>
      <c r="SDZ6806" s="30"/>
      <c r="SEA6806" s="30"/>
      <c r="SEB6806" s="31"/>
      <c r="SEC6806" s="29"/>
      <c r="SED6806" s="30"/>
      <c r="SEE6806" s="30"/>
      <c r="SEF6806" s="30"/>
      <c r="SEG6806" s="30"/>
      <c r="SEH6806" s="30"/>
      <c r="SEI6806" s="30"/>
      <c r="SEJ6806" s="31"/>
      <c r="SEK6806" s="29"/>
      <c r="SEL6806" s="30"/>
      <c r="SEM6806" s="30"/>
      <c r="SEN6806" s="30"/>
      <c r="SEO6806" s="30"/>
      <c r="SEP6806" s="30"/>
      <c r="SEQ6806" s="30"/>
      <c r="SER6806" s="31"/>
      <c r="SES6806" s="29"/>
      <c r="SET6806" s="30"/>
      <c r="SEU6806" s="30"/>
      <c r="SEV6806" s="30"/>
      <c r="SEW6806" s="30"/>
      <c r="SEX6806" s="30"/>
      <c r="SEY6806" s="30"/>
      <c r="SEZ6806" s="31"/>
      <c r="SFA6806" s="29"/>
      <c r="SFB6806" s="30"/>
      <c r="SFC6806" s="30"/>
      <c r="SFD6806" s="30"/>
      <c r="SFE6806" s="30"/>
      <c r="SFF6806" s="30"/>
      <c r="SFG6806" s="30"/>
      <c r="SFH6806" s="31"/>
      <c r="SFI6806" s="29"/>
      <c r="SFJ6806" s="30"/>
      <c r="SFK6806" s="30"/>
      <c r="SFL6806" s="30"/>
      <c r="SFM6806" s="30"/>
      <c r="SFN6806" s="30"/>
      <c r="SFO6806" s="30"/>
      <c r="SFP6806" s="31"/>
      <c r="SFQ6806" s="29"/>
      <c r="SFR6806" s="30"/>
      <c r="SFS6806" s="30"/>
      <c r="SFT6806" s="30"/>
      <c r="SFU6806" s="30"/>
      <c r="SFV6806" s="30"/>
      <c r="SFW6806" s="30"/>
      <c r="SFX6806" s="31"/>
      <c r="SFY6806" s="29"/>
      <c r="SFZ6806" s="30"/>
      <c r="SGA6806" s="30"/>
      <c r="SGB6806" s="30"/>
      <c r="SGC6806" s="30"/>
      <c r="SGD6806" s="30"/>
      <c r="SGE6806" s="30"/>
      <c r="SGF6806" s="31"/>
      <c r="SGG6806" s="29"/>
      <c r="SGH6806" s="30"/>
      <c r="SGI6806" s="30"/>
      <c r="SGJ6806" s="30"/>
      <c r="SGK6806" s="30"/>
      <c r="SGL6806" s="30"/>
      <c r="SGM6806" s="30"/>
      <c r="SGN6806" s="31"/>
      <c r="SGO6806" s="29"/>
      <c r="SGP6806" s="30"/>
      <c r="SGQ6806" s="30"/>
      <c r="SGR6806" s="30"/>
      <c r="SGS6806" s="30"/>
      <c r="SGT6806" s="30"/>
      <c r="SGU6806" s="30"/>
      <c r="SGV6806" s="31"/>
      <c r="SGW6806" s="29"/>
      <c r="SGX6806" s="30"/>
      <c r="SGY6806" s="30"/>
      <c r="SGZ6806" s="30"/>
      <c r="SHA6806" s="30"/>
      <c r="SHB6806" s="30"/>
      <c r="SHC6806" s="30"/>
      <c r="SHD6806" s="31"/>
      <c r="SHE6806" s="29"/>
      <c r="SHF6806" s="30"/>
      <c r="SHG6806" s="30"/>
      <c r="SHH6806" s="30"/>
      <c r="SHI6806" s="30"/>
      <c r="SHJ6806" s="30"/>
      <c r="SHK6806" s="30"/>
      <c r="SHL6806" s="31"/>
      <c r="SHM6806" s="29"/>
      <c r="SHN6806" s="30"/>
      <c r="SHO6806" s="30"/>
      <c r="SHP6806" s="30"/>
      <c r="SHQ6806" s="30"/>
      <c r="SHR6806" s="30"/>
      <c r="SHS6806" s="30"/>
      <c r="SHT6806" s="31"/>
      <c r="SHU6806" s="29"/>
      <c r="SHV6806" s="30"/>
      <c r="SHW6806" s="30"/>
      <c r="SHX6806" s="30"/>
      <c r="SHY6806" s="30"/>
      <c r="SHZ6806" s="30"/>
      <c r="SIA6806" s="30"/>
      <c r="SIB6806" s="31"/>
      <c r="SIC6806" s="29"/>
      <c r="SID6806" s="30"/>
      <c r="SIE6806" s="30"/>
      <c r="SIF6806" s="30"/>
      <c r="SIG6806" s="30"/>
      <c r="SIH6806" s="30"/>
      <c r="SII6806" s="30"/>
      <c r="SIJ6806" s="31"/>
      <c r="SIK6806" s="29"/>
      <c r="SIL6806" s="30"/>
      <c r="SIM6806" s="30"/>
      <c r="SIN6806" s="30"/>
      <c r="SIO6806" s="30"/>
      <c r="SIP6806" s="30"/>
      <c r="SIQ6806" s="30"/>
      <c r="SIR6806" s="31"/>
      <c r="SIS6806" s="29"/>
      <c r="SIT6806" s="30"/>
      <c r="SIU6806" s="30"/>
      <c r="SIV6806" s="30"/>
      <c r="SIW6806" s="30"/>
      <c r="SIX6806" s="30"/>
      <c r="SIY6806" s="30"/>
      <c r="SIZ6806" s="31"/>
      <c r="SJA6806" s="29"/>
      <c r="SJB6806" s="30"/>
      <c r="SJC6806" s="30"/>
      <c r="SJD6806" s="30"/>
      <c r="SJE6806" s="30"/>
      <c r="SJF6806" s="30"/>
      <c r="SJG6806" s="30"/>
      <c r="SJH6806" s="31"/>
      <c r="SJI6806" s="29"/>
      <c r="SJJ6806" s="30"/>
      <c r="SJK6806" s="30"/>
      <c r="SJL6806" s="30"/>
      <c r="SJM6806" s="30"/>
      <c r="SJN6806" s="30"/>
      <c r="SJO6806" s="30"/>
      <c r="SJP6806" s="31"/>
      <c r="SJQ6806" s="29"/>
      <c r="SJR6806" s="30"/>
      <c r="SJS6806" s="30"/>
      <c r="SJT6806" s="30"/>
      <c r="SJU6806" s="30"/>
      <c r="SJV6806" s="30"/>
      <c r="SJW6806" s="30"/>
      <c r="SJX6806" s="31"/>
      <c r="SJY6806" s="29"/>
      <c r="SJZ6806" s="30"/>
      <c r="SKA6806" s="30"/>
      <c r="SKB6806" s="30"/>
      <c r="SKC6806" s="30"/>
      <c r="SKD6806" s="30"/>
      <c r="SKE6806" s="30"/>
      <c r="SKF6806" s="31"/>
      <c r="SKG6806" s="29"/>
      <c r="SKH6806" s="30"/>
      <c r="SKI6806" s="30"/>
      <c r="SKJ6806" s="30"/>
      <c r="SKK6806" s="30"/>
      <c r="SKL6806" s="30"/>
      <c r="SKM6806" s="30"/>
      <c r="SKN6806" s="31"/>
      <c r="SKO6806" s="29"/>
      <c r="SKP6806" s="30"/>
      <c r="SKQ6806" s="30"/>
      <c r="SKR6806" s="30"/>
      <c r="SKS6806" s="30"/>
      <c r="SKT6806" s="30"/>
      <c r="SKU6806" s="30"/>
      <c r="SKV6806" s="31"/>
      <c r="SKW6806" s="29"/>
      <c r="SKX6806" s="30"/>
      <c r="SKY6806" s="30"/>
      <c r="SKZ6806" s="30"/>
      <c r="SLA6806" s="30"/>
      <c r="SLB6806" s="30"/>
      <c r="SLC6806" s="30"/>
      <c r="SLD6806" s="31"/>
      <c r="SLE6806" s="29"/>
      <c r="SLF6806" s="30"/>
      <c r="SLG6806" s="30"/>
      <c r="SLH6806" s="30"/>
      <c r="SLI6806" s="30"/>
      <c r="SLJ6806" s="30"/>
      <c r="SLK6806" s="30"/>
      <c r="SLL6806" s="31"/>
      <c r="SLM6806" s="29"/>
      <c r="SLN6806" s="30"/>
      <c r="SLO6806" s="30"/>
      <c r="SLP6806" s="30"/>
      <c r="SLQ6806" s="30"/>
      <c r="SLR6806" s="30"/>
      <c r="SLS6806" s="30"/>
      <c r="SLT6806" s="31"/>
      <c r="SLU6806" s="29"/>
      <c r="SLV6806" s="30"/>
      <c r="SLW6806" s="30"/>
      <c r="SLX6806" s="30"/>
      <c r="SLY6806" s="30"/>
      <c r="SLZ6806" s="30"/>
      <c r="SMA6806" s="30"/>
      <c r="SMB6806" s="31"/>
      <c r="SMC6806" s="29"/>
      <c r="SMD6806" s="30"/>
      <c r="SME6806" s="30"/>
      <c r="SMF6806" s="30"/>
      <c r="SMG6806" s="30"/>
      <c r="SMH6806" s="30"/>
      <c r="SMI6806" s="30"/>
      <c r="SMJ6806" s="31"/>
      <c r="SMK6806" s="29"/>
      <c r="SML6806" s="30"/>
      <c r="SMM6806" s="30"/>
      <c r="SMN6806" s="30"/>
      <c r="SMO6806" s="30"/>
      <c r="SMP6806" s="30"/>
      <c r="SMQ6806" s="30"/>
      <c r="SMR6806" s="31"/>
      <c r="SMS6806" s="29"/>
      <c r="SMT6806" s="30"/>
      <c r="SMU6806" s="30"/>
      <c r="SMV6806" s="30"/>
      <c r="SMW6806" s="30"/>
      <c r="SMX6806" s="30"/>
      <c r="SMY6806" s="30"/>
      <c r="SMZ6806" s="31"/>
      <c r="SNA6806" s="29"/>
      <c r="SNB6806" s="30"/>
      <c r="SNC6806" s="30"/>
      <c r="SND6806" s="30"/>
      <c r="SNE6806" s="30"/>
      <c r="SNF6806" s="30"/>
      <c r="SNG6806" s="30"/>
      <c r="SNH6806" s="31"/>
      <c r="SNI6806" s="29"/>
      <c r="SNJ6806" s="30"/>
      <c r="SNK6806" s="30"/>
      <c r="SNL6806" s="30"/>
      <c r="SNM6806" s="30"/>
      <c r="SNN6806" s="30"/>
      <c r="SNO6806" s="30"/>
      <c r="SNP6806" s="31"/>
      <c r="SNQ6806" s="29"/>
      <c r="SNR6806" s="30"/>
      <c r="SNS6806" s="30"/>
      <c r="SNT6806" s="30"/>
      <c r="SNU6806" s="30"/>
      <c r="SNV6806" s="30"/>
      <c r="SNW6806" s="30"/>
      <c r="SNX6806" s="31"/>
      <c r="SNY6806" s="29"/>
      <c r="SNZ6806" s="30"/>
      <c r="SOA6806" s="30"/>
      <c r="SOB6806" s="30"/>
      <c r="SOC6806" s="30"/>
      <c r="SOD6806" s="30"/>
      <c r="SOE6806" s="30"/>
      <c r="SOF6806" s="31"/>
      <c r="SOG6806" s="29"/>
      <c r="SOH6806" s="30"/>
      <c r="SOI6806" s="30"/>
      <c r="SOJ6806" s="30"/>
      <c r="SOK6806" s="30"/>
      <c r="SOL6806" s="30"/>
      <c r="SOM6806" s="30"/>
      <c r="SON6806" s="31"/>
      <c r="SOO6806" s="29"/>
      <c r="SOP6806" s="30"/>
      <c r="SOQ6806" s="30"/>
      <c r="SOR6806" s="30"/>
      <c r="SOS6806" s="30"/>
      <c r="SOT6806" s="30"/>
      <c r="SOU6806" s="30"/>
      <c r="SOV6806" s="31"/>
      <c r="SOW6806" s="29"/>
      <c r="SOX6806" s="30"/>
      <c r="SOY6806" s="30"/>
      <c r="SOZ6806" s="30"/>
      <c r="SPA6806" s="30"/>
      <c r="SPB6806" s="30"/>
      <c r="SPC6806" s="30"/>
      <c r="SPD6806" s="31"/>
      <c r="SPE6806" s="29"/>
      <c r="SPF6806" s="30"/>
      <c r="SPG6806" s="30"/>
      <c r="SPH6806" s="30"/>
      <c r="SPI6806" s="30"/>
      <c r="SPJ6806" s="30"/>
      <c r="SPK6806" s="30"/>
      <c r="SPL6806" s="31"/>
      <c r="SPM6806" s="29"/>
      <c r="SPN6806" s="30"/>
      <c r="SPO6806" s="30"/>
      <c r="SPP6806" s="30"/>
      <c r="SPQ6806" s="30"/>
      <c r="SPR6806" s="30"/>
      <c r="SPS6806" s="30"/>
      <c r="SPT6806" s="31"/>
      <c r="SPU6806" s="29"/>
      <c r="SPV6806" s="30"/>
      <c r="SPW6806" s="30"/>
      <c r="SPX6806" s="30"/>
      <c r="SPY6806" s="30"/>
      <c r="SPZ6806" s="30"/>
      <c r="SQA6806" s="30"/>
      <c r="SQB6806" s="31"/>
      <c r="SQC6806" s="29"/>
      <c r="SQD6806" s="30"/>
      <c r="SQE6806" s="30"/>
      <c r="SQF6806" s="30"/>
      <c r="SQG6806" s="30"/>
      <c r="SQH6806" s="30"/>
      <c r="SQI6806" s="30"/>
      <c r="SQJ6806" s="31"/>
      <c r="SQK6806" s="29"/>
      <c r="SQL6806" s="30"/>
      <c r="SQM6806" s="30"/>
      <c r="SQN6806" s="30"/>
      <c r="SQO6806" s="30"/>
      <c r="SQP6806" s="30"/>
      <c r="SQQ6806" s="30"/>
      <c r="SQR6806" s="31"/>
      <c r="SQS6806" s="29"/>
      <c r="SQT6806" s="30"/>
      <c r="SQU6806" s="30"/>
      <c r="SQV6806" s="30"/>
      <c r="SQW6806" s="30"/>
      <c r="SQX6806" s="30"/>
      <c r="SQY6806" s="30"/>
      <c r="SQZ6806" s="31"/>
      <c r="SRA6806" s="29"/>
      <c r="SRB6806" s="30"/>
      <c r="SRC6806" s="30"/>
      <c r="SRD6806" s="30"/>
      <c r="SRE6806" s="30"/>
      <c r="SRF6806" s="30"/>
      <c r="SRG6806" s="30"/>
      <c r="SRH6806" s="31"/>
      <c r="SRI6806" s="29"/>
      <c r="SRJ6806" s="30"/>
      <c r="SRK6806" s="30"/>
      <c r="SRL6806" s="30"/>
      <c r="SRM6806" s="30"/>
      <c r="SRN6806" s="30"/>
      <c r="SRO6806" s="30"/>
      <c r="SRP6806" s="31"/>
      <c r="SRQ6806" s="29"/>
      <c r="SRR6806" s="30"/>
      <c r="SRS6806" s="30"/>
      <c r="SRT6806" s="30"/>
      <c r="SRU6806" s="30"/>
      <c r="SRV6806" s="30"/>
      <c r="SRW6806" s="30"/>
      <c r="SRX6806" s="31"/>
      <c r="SRY6806" s="29"/>
      <c r="SRZ6806" s="30"/>
      <c r="SSA6806" s="30"/>
      <c r="SSB6806" s="30"/>
      <c r="SSC6806" s="30"/>
      <c r="SSD6806" s="30"/>
      <c r="SSE6806" s="30"/>
      <c r="SSF6806" s="31"/>
      <c r="SSG6806" s="29"/>
      <c r="SSH6806" s="30"/>
      <c r="SSI6806" s="30"/>
      <c r="SSJ6806" s="30"/>
      <c r="SSK6806" s="30"/>
      <c r="SSL6806" s="30"/>
      <c r="SSM6806" s="30"/>
      <c r="SSN6806" s="31"/>
      <c r="SSO6806" s="29"/>
      <c r="SSP6806" s="30"/>
      <c r="SSQ6806" s="30"/>
      <c r="SSR6806" s="30"/>
      <c r="SSS6806" s="30"/>
      <c r="SST6806" s="30"/>
      <c r="SSU6806" s="30"/>
      <c r="SSV6806" s="31"/>
      <c r="SSW6806" s="29"/>
      <c r="SSX6806" s="30"/>
      <c r="SSY6806" s="30"/>
      <c r="SSZ6806" s="30"/>
      <c r="STA6806" s="30"/>
      <c r="STB6806" s="30"/>
      <c r="STC6806" s="30"/>
      <c r="STD6806" s="31"/>
      <c r="STE6806" s="29"/>
      <c r="STF6806" s="30"/>
      <c r="STG6806" s="30"/>
      <c r="STH6806" s="30"/>
      <c r="STI6806" s="30"/>
      <c r="STJ6806" s="30"/>
      <c r="STK6806" s="30"/>
      <c r="STL6806" s="31"/>
      <c r="STM6806" s="29"/>
      <c r="STN6806" s="30"/>
      <c r="STO6806" s="30"/>
      <c r="STP6806" s="30"/>
      <c r="STQ6806" s="30"/>
      <c r="STR6806" s="30"/>
      <c r="STS6806" s="30"/>
      <c r="STT6806" s="31"/>
      <c r="STU6806" s="29"/>
      <c r="STV6806" s="30"/>
      <c r="STW6806" s="30"/>
      <c r="STX6806" s="30"/>
      <c r="STY6806" s="30"/>
      <c r="STZ6806" s="30"/>
      <c r="SUA6806" s="30"/>
      <c r="SUB6806" s="31"/>
      <c r="SUC6806" s="29"/>
      <c r="SUD6806" s="30"/>
      <c r="SUE6806" s="30"/>
      <c r="SUF6806" s="30"/>
      <c r="SUG6806" s="30"/>
      <c r="SUH6806" s="30"/>
      <c r="SUI6806" s="30"/>
      <c r="SUJ6806" s="31"/>
      <c r="SUK6806" s="29"/>
      <c r="SUL6806" s="30"/>
      <c r="SUM6806" s="30"/>
      <c r="SUN6806" s="30"/>
      <c r="SUO6806" s="30"/>
      <c r="SUP6806" s="30"/>
      <c r="SUQ6806" s="30"/>
      <c r="SUR6806" s="31"/>
      <c r="SUS6806" s="29"/>
      <c r="SUT6806" s="30"/>
      <c r="SUU6806" s="30"/>
      <c r="SUV6806" s="30"/>
      <c r="SUW6806" s="30"/>
      <c r="SUX6806" s="30"/>
      <c r="SUY6806" s="30"/>
      <c r="SUZ6806" s="31"/>
      <c r="SVA6806" s="29"/>
      <c r="SVB6806" s="30"/>
      <c r="SVC6806" s="30"/>
      <c r="SVD6806" s="30"/>
      <c r="SVE6806" s="30"/>
      <c r="SVF6806" s="30"/>
      <c r="SVG6806" s="30"/>
      <c r="SVH6806" s="31"/>
      <c r="SVI6806" s="29"/>
      <c r="SVJ6806" s="30"/>
      <c r="SVK6806" s="30"/>
      <c r="SVL6806" s="30"/>
      <c r="SVM6806" s="30"/>
      <c r="SVN6806" s="30"/>
      <c r="SVO6806" s="30"/>
      <c r="SVP6806" s="31"/>
      <c r="SVQ6806" s="29"/>
      <c r="SVR6806" s="30"/>
      <c r="SVS6806" s="30"/>
      <c r="SVT6806" s="30"/>
      <c r="SVU6806" s="30"/>
      <c r="SVV6806" s="30"/>
      <c r="SVW6806" s="30"/>
      <c r="SVX6806" s="31"/>
      <c r="SVY6806" s="29"/>
      <c r="SVZ6806" s="30"/>
      <c r="SWA6806" s="30"/>
      <c r="SWB6806" s="30"/>
      <c r="SWC6806" s="30"/>
      <c r="SWD6806" s="30"/>
      <c r="SWE6806" s="30"/>
      <c r="SWF6806" s="31"/>
      <c r="SWG6806" s="29"/>
      <c r="SWH6806" s="30"/>
      <c r="SWI6806" s="30"/>
      <c r="SWJ6806" s="30"/>
      <c r="SWK6806" s="30"/>
      <c r="SWL6806" s="30"/>
      <c r="SWM6806" s="30"/>
      <c r="SWN6806" s="31"/>
      <c r="SWO6806" s="29"/>
      <c r="SWP6806" s="30"/>
      <c r="SWQ6806" s="30"/>
      <c r="SWR6806" s="30"/>
      <c r="SWS6806" s="30"/>
      <c r="SWT6806" s="30"/>
      <c r="SWU6806" s="30"/>
      <c r="SWV6806" s="31"/>
      <c r="SWW6806" s="29"/>
      <c r="SWX6806" s="30"/>
      <c r="SWY6806" s="30"/>
      <c r="SWZ6806" s="30"/>
      <c r="SXA6806" s="30"/>
      <c r="SXB6806" s="30"/>
      <c r="SXC6806" s="30"/>
      <c r="SXD6806" s="31"/>
      <c r="SXE6806" s="29"/>
      <c r="SXF6806" s="30"/>
      <c r="SXG6806" s="30"/>
      <c r="SXH6806" s="30"/>
      <c r="SXI6806" s="30"/>
      <c r="SXJ6806" s="30"/>
      <c r="SXK6806" s="30"/>
      <c r="SXL6806" s="31"/>
      <c r="SXM6806" s="29"/>
      <c r="SXN6806" s="30"/>
      <c r="SXO6806" s="30"/>
      <c r="SXP6806" s="30"/>
      <c r="SXQ6806" s="30"/>
      <c r="SXR6806" s="30"/>
      <c r="SXS6806" s="30"/>
      <c r="SXT6806" s="31"/>
      <c r="SXU6806" s="29"/>
      <c r="SXV6806" s="30"/>
      <c r="SXW6806" s="30"/>
      <c r="SXX6806" s="30"/>
      <c r="SXY6806" s="30"/>
      <c r="SXZ6806" s="30"/>
      <c r="SYA6806" s="30"/>
      <c r="SYB6806" s="31"/>
      <c r="SYC6806" s="29"/>
      <c r="SYD6806" s="30"/>
      <c r="SYE6806" s="30"/>
      <c r="SYF6806" s="30"/>
      <c r="SYG6806" s="30"/>
      <c r="SYH6806" s="30"/>
      <c r="SYI6806" s="30"/>
      <c r="SYJ6806" s="31"/>
      <c r="SYK6806" s="29"/>
      <c r="SYL6806" s="30"/>
      <c r="SYM6806" s="30"/>
      <c r="SYN6806" s="30"/>
      <c r="SYO6806" s="30"/>
      <c r="SYP6806" s="30"/>
      <c r="SYQ6806" s="30"/>
      <c r="SYR6806" s="31"/>
      <c r="SYS6806" s="29"/>
      <c r="SYT6806" s="30"/>
      <c r="SYU6806" s="30"/>
      <c r="SYV6806" s="30"/>
      <c r="SYW6806" s="30"/>
      <c r="SYX6806" s="30"/>
      <c r="SYY6806" s="30"/>
      <c r="SYZ6806" s="31"/>
      <c r="SZA6806" s="29"/>
      <c r="SZB6806" s="30"/>
      <c r="SZC6806" s="30"/>
      <c r="SZD6806" s="30"/>
      <c r="SZE6806" s="30"/>
      <c r="SZF6806" s="30"/>
      <c r="SZG6806" s="30"/>
      <c r="SZH6806" s="31"/>
      <c r="SZI6806" s="29"/>
      <c r="SZJ6806" s="30"/>
      <c r="SZK6806" s="30"/>
      <c r="SZL6806" s="30"/>
      <c r="SZM6806" s="30"/>
      <c r="SZN6806" s="30"/>
      <c r="SZO6806" s="30"/>
      <c r="SZP6806" s="31"/>
      <c r="SZQ6806" s="29"/>
      <c r="SZR6806" s="30"/>
      <c r="SZS6806" s="30"/>
      <c r="SZT6806" s="30"/>
      <c r="SZU6806" s="30"/>
      <c r="SZV6806" s="30"/>
      <c r="SZW6806" s="30"/>
      <c r="SZX6806" s="31"/>
      <c r="SZY6806" s="29"/>
      <c r="SZZ6806" s="30"/>
      <c r="TAA6806" s="30"/>
      <c r="TAB6806" s="30"/>
      <c r="TAC6806" s="30"/>
      <c r="TAD6806" s="30"/>
      <c r="TAE6806" s="30"/>
      <c r="TAF6806" s="31"/>
      <c r="TAG6806" s="29"/>
      <c r="TAH6806" s="30"/>
      <c r="TAI6806" s="30"/>
      <c r="TAJ6806" s="30"/>
      <c r="TAK6806" s="30"/>
      <c r="TAL6806" s="30"/>
      <c r="TAM6806" s="30"/>
      <c r="TAN6806" s="31"/>
      <c r="TAO6806" s="29"/>
      <c r="TAP6806" s="30"/>
      <c r="TAQ6806" s="30"/>
      <c r="TAR6806" s="30"/>
      <c r="TAS6806" s="30"/>
      <c r="TAT6806" s="30"/>
      <c r="TAU6806" s="30"/>
      <c r="TAV6806" s="31"/>
      <c r="TAW6806" s="29"/>
      <c r="TAX6806" s="30"/>
      <c r="TAY6806" s="30"/>
      <c r="TAZ6806" s="30"/>
      <c r="TBA6806" s="30"/>
      <c r="TBB6806" s="30"/>
      <c r="TBC6806" s="30"/>
      <c r="TBD6806" s="31"/>
      <c r="TBE6806" s="29"/>
      <c r="TBF6806" s="30"/>
      <c r="TBG6806" s="30"/>
      <c r="TBH6806" s="30"/>
      <c r="TBI6806" s="30"/>
      <c r="TBJ6806" s="30"/>
      <c r="TBK6806" s="30"/>
      <c r="TBL6806" s="31"/>
      <c r="TBM6806" s="29"/>
      <c r="TBN6806" s="30"/>
      <c r="TBO6806" s="30"/>
      <c r="TBP6806" s="30"/>
      <c r="TBQ6806" s="30"/>
      <c r="TBR6806" s="30"/>
      <c r="TBS6806" s="30"/>
      <c r="TBT6806" s="31"/>
      <c r="TBU6806" s="29"/>
      <c r="TBV6806" s="30"/>
      <c r="TBW6806" s="30"/>
      <c r="TBX6806" s="30"/>
      <c r="TBY6806" s="30"/>
      <c r="TBZ6806" s="30"/>
      <c r="TCA6806" s="30"/>
      <c r="TCB6806" s="31"/>
      <c r="TCC6806" s="29"/>
      <c r="TCD6806" s="30"/>
      <c r="TCE6806" s="30"/>
      <c r="TCF6806" s="30"/>
      <c r="TCG6806" s="30"/>
      <c r="TCH6806" s="30"/>
      <c r="TCI6806" s="30"/>
      <c r="TCJ6806" s="31"/>
      <c r="TCK6806" s="29"/>
      <c r="TCL6806" s="30"/>
      <c r="TCM6806" s="30"/>
      <c r="TCN6806" s="30"/>
      <c r="TCO6806" s="30"/>
      <c r="TCP6806" s="30"/>
      <c r="TCQ6806" s="30"/>
      <c r="TCR6806" s="31"/>
      <c r="TCS6806" s="29"/>
      <c r="TCT6806" s="30"/>
      <c r="TCU6806" s="30"/>
      <c r="TCV6806" s="30"/>
      <c r="TCW6806" s="30"/>
      <c r="TCX6806" s="30"/>
      <c r="TCY6806" s="30"/>
      <c r="TCZ6806" s="31"/>
      <c r="TDA6806" s="29"/>
      <c r="TDB6806" s="30"/>
      <c r="TDC6806" s="30"/>
      <c r="TDD6806" s="30"/>
      <c r="TDE6806" s="30"/>
      <c r="TDF6806" s="30"/>
      <c r="TDG6806" s="30"/>
      <c r="TDH6806" s="31"/>
      <c r="TDI6806" s="29"/>
      <c r="TDJ6806" s="30"/>
      <c r="TDK6806" s="30"/>
      <c r="TDL6806" s="30"/>
      <c r="TDM6806" s="30"/>
      <c r="TDN6806" s="30"/>
      <c r="TDO6806" s="30"/>
      <c r="TDP6806" s="31"/>
      <c r="TDQ6806" s="29"/>
      <c r="TDR6806" s="30"/>
      <c r="TDS6806" s="30"/>
      <c r="TDT6806" s="30"/>
      <c r="TDU6806" s="30"/>
      <c r="TDV6806" s="30"/>
      <c r="TDW6806" s="30"/>
      <c r="TDX6806" s="31"/>
      <c r="TDY6806" s="29"/>
      <c r="TDZ6806" s="30"/>
      <c r="TEA6806" s="30"/>
      <c r="TEB6806" s="30"/>
      <c r="TEC6806" s="30"/>
      <c r="TED6806" s="30"/>
      <c r="TEE6806" s="30"/>
      <c r="TEF6806" s="31"/>
      <c r="TEG6806" s="29"/>
      <c r="TEH6806" s="30"/>
      <c r="TEI6806" s="30"/>
      <c r="TEJ6806" s="30"/>
      <c r="TEK6806" s="30"/>
      <c r="TEL6806" s="30"/>
      <c r="TEM6806" s="30"/>
      <c r="TEN6806" s="31"/>
      <c r="TEO6806" s="29"/>
      <c r="TEP6806" s="30"/>
      <c r="TEQ6806" s="30"/>
      <c r="TER6806" s="30"/>
      <c r="TES6806" s="30"/>
      <c r="TET6806" s="30"/>
      <c r="TEU6806" s="30"/>
      <c r="TEV6806" s="31"/>
      <c r="TEW6806" s="29"/>
      <c r="TEX6806" s="30"/>
      <c r="TEY6806" s="30"/>
      <c r="TEZ6806" s="30"/>
      <c r="TFA6806" s="30"/>
      <c r="TFB6806" s="30"/>
      <c r="TFC6806" s="30"/>
      <c r="TFD6806" s="31"/>
      <c r="TFE6806" s="29"/>
      <c r="TFF6806" s="30"/>
      <c r="TFG6806" s="30"/>
      <c r="TFH6806" s="30"/>
      <c r="TFI6806" s="30"/>
      <c r="TFJ6806" s="30"/>
      <c r="TFK6806" s="30"/>
      <c r="TFL6806" s="31"/>
      <c r="TFM6806" s="29"/>
      <c r="TFN6806" s="30"/>
      <c r="TFO6806" s="30"/>
      <c r="TFP6806" s="30"/>
      <c r="TFQ6806" s="30"/>
      <c r="TFR6806" s="30"/>
      <c r="TFS6806" s="30"/>
      <c r="TFT6806" s="31"/>
      <c r="TFU6806" s="29"/>
      <c r="TFV6806" s="30"/>
      <c r="TFW6806" s="30"/>
      <c r="TFX6806" s="30"/>
      <c r="TFY6806" s="30"/>
      <c r="TFZ6806" s="30"/>
      <c r="TGA6806" s="30"/>
      <c r="TGB6806" s="31"/>
      <c r="TGC6806" s="29"/>
      <c r="TGD6806" s="30"/>
      <c r="TGE6806" s="30"/>
      <c r="TGF6806" s="30"/>
      <c r="TGG6806" s="30"/>
      <c r="TGH6806" s="30"/>
      <c r="TGI6806" s="30"/>
      <c r="TGJ6806" s="31"/>
      <c r="TGK6806" s="29"/>
      <c r="TGL6806" s="30"/>
      <c r="TGM6806" s="30"/>
      <c r="TGN6806" s="30"/>
      <c r="TGO6806" s="30"/>
      <c r="TGP6806" s="30"/>
      <c r="TGQ6806" s="30"/>
      <c r="TGR6806" s="31"/>
      <c r="TGS6806" s="29"/>
      <c r="TGT6806" s="30"/>
      <c r="TGU6806" s="30"/>
      <c r="TGV6806" s="30"/>
      <c r="TGW6806" s="30"/>
      <c r="TGX6806" s="30"/>
      <c r="TGY6806" s="30"/>
      <c r="TGZ6806" s="31"/>
      <c r="THA6806" s="29"/>
      <c r="THB6806" s="30"/>
      <c r="THC6806" s="30"/>
      <c r="THD6806" s="30"/>
      <c r="THE6806" s="30"/>
      <c r="THF6806" s="30"/>
      <c r="THG6806" s="30"/>
      <c r="THH6806" s="31"/>
      <c r="THI6806" s="29"/>
      <c r="THJ6806" s="30"/>
      <c r="THK6806" s="30"/>
      <c r="THL6806" s="30"/>
      <c r="THM6806" s="30"/>
      <c r="THN6806" s="30"/>
      <c r="THO6806" s="30"/>
      <c r="THP6806" s="31"/>
      <c r="THQ6806" s="29"/>
      <c r="THR6806" s="30"/>
      <c r="THS6806" s="30"/>
      <c r="THT6806" s="30"/>
      <c r="THU6806" s="30"/>
      <c r="THV6806" s="30"/>
      <c r="THW6806" s="30"/>
      <c r="THX6806" s="31"/>
      <c r="THY6806" s="29"/>
      <c r="THZ6806" s="30"/>
      <c r="TIA6806" s="30"/>
      <c r="TIB6806" s="30"/>
      <c r="TIC6806" s="30"/>
      <c r="TID6806" s="30"/>
      <c r="TIE6806" s="30"/>
      <c r="TIF6806" s="31"/>
      <c r="TIG6806" s="29"/>
      <c r="TIH6806" s="30"/>
      <c r="TII6806" s="30"/>
      <c r="TIJ6806" s="30"/>
      <c r="TIK6806" s="30"/>
      <c r="TIL6806" s="30"/>
      <c r="TIM6806" s="30"/>
      <c r="TIN6806" s="31"/>
      <c r="TIO6806" s="29"/>
      <c r="TIP6806" s="30"/>
      <c r="TIQ6806" s="30"/>
      <c r="TIR6806" s="30"/>
      <c r="TIS6806" s="30"/>
      <c r="TIT6806" s="30"/>
      <c r="TIU6806" s="30"/>
      <c r="TIV6806" s="31"/>
      <c r="TIW6806" s="29"/>
      <c r="TIX6806" s="30"/>
      <c r="TIY6806" s="30"/>
      <c r="TIZ6806" s="30"/>
      <c r="TJA6806" s="30"/>
      <c r="TJB6806" s="30"/>
      <c r="TJC6806" s="30"/>
      <c r="TJD6806" s="31"/>
      <c r="TJE6806" s="29"/>
      <c r="TJF6806" s="30"/>
      <c r="TJG6806" s="30"/>
      <c r="TJH6806" s="30"/>
      <c r="TJI6806" s="30"/>
      <c r="TJJ6806" s="30"/>
      <c r="TJK6806" s="30"/>
      <c r="TJL6806" s="31"/>
      <c r="TJM6806" s="29"/>
      <c r="TJN6806" s="30"/>
      <c r="TJO6806" s="30"/>
      <c r="TJP6806" s="30"/>
      <c r="TJQ6806" s="30"/>
      <c r="TJR6806" s="30"/>
      <c r="TJS6806" s="30"/>
      <c r="TJT6806" s="31"/>
      <c r="TJU6806" s="29"/>
      <c r="TJV6806" s="30"/>
      <c r="TJW6806" s="30"/>
      <c r="TJX6806" s="30"/>
      <c r="TJY6806" s="30"/>
      <c r="TJZ6806" s="30"/>
      <c r="TKA6806" s="30"/>
      <c r="TKB6806" s="31"/>
      <c r="TKC6806" s="29"/>
      <c r="TKD6806" s="30"/>
      <c r="TKE6806" s="30"/>
      <c r="TKF6806" s="30"/>
      <c r="TKG6806" s="30"/>
      <c r="TKH6806" s="30"/>
      <c r="TKI6806" s="30"/>
      <c r="TKJ6806" s="31"/>
      <c r="TKK6806" s="29"/>
      <c r="TKL6806" s="30"/>
      <c r="TKM6806" s="30"/>
      <c r="TKN6806" s="30"/>
      <c r="TKO6806" s="30"/>
      <c r="TKP6806" s="30"/>
      <c r="TKQ6806" s="30"/>
      <c r="TKR6806" s="31"/>
      <c r="TKS6806" s="29"/>
      <c r="TKT6806" s="30"/>
      <c r="TKU6806" s="30"/>
      <c r="TKV6806" s="30"/>
      <c r="TKW6806" s="30"/>
      <c r="TKX6806" s="30"/>
      <c r="TKY6806" s="30"/>
      <c r="TKZ6806" s="31"/>
      <c r="TLA6806" s="29"/>
      <c r="TLB6806" s="30"/>
      <c r="TLC6806" s="30"/>
      <c r="TLD6806" s="30"/>
      <c r="TLE6806" s="30"/>
      <c r="TLF6806" s="30"/>
      <c r="TLG6806" s="30"/>
      <c r="TLH6806" s="31"/>
      <c r="TLI6806" s="29"/>
      <c r="TLJ6806" s="30"/>
      <c r="TLK6806" s="30"/>
      <c r="TLL6806" s="30"/>
      <c r="TLM6806" s="30"/>
      <c r="TLN6806" s="30"/>
      <c r="TLO6806" s="30"/>
      <c r="TLP6806" s="31"/>
      <c r="TLQ6806" s="29"/>
      <c r="TLR6806" s="30"/>
      <c r="TLS6806" s="30"/>
      <c r="TLT6806" s="30"/>
      <c r="TLU6806" s="30"/>
      <c r="TLV6806" s="30"/>
      <c r="TLW6806" s="30"/>
      <c r="TLX6806" s="31"/>
      <c r="TLY6806" s="29"/>
      <c r="TLZ6806" s="30"/>
      <c r="TMA6806" s="30"/>
      <c r="TMB6806" s="30"/>
      <c r="TMC6806" s="30"/>
      <c r="TMD6806" s="30"/>
      <c r="TME6806" s="30"/>
      <c r="TMF6806" s="31"/>
      <c r="TMG6806" s="29"/>
      <c r="TMH6806" s="30"/>
      <c r="TMI6806" s="30"/>
      <c r="TMJ6806" s="30"/>
      <c r="TMK6806" s="30"/>
      <c r="TML6806" s="30"/>
      <c r="TMM6806" s="30"/>
      <c r="TMN6806" s="31"/>
      <c r="TMO6806" s="29"/>
      <c r="TMP6806" s="30"/>
      <c r="TMQ6806" s="30"/>
      <c r="TMR6806" s="30"/>
      <c r="TMS6806" s="30"/>
      <c r="TMT6806" s="30"/>
      <c r="TMU6806" s="30"/>
      <c r="TMV6806" s="31"/>
      <c r="TMW6806" s="29"/>
      <c r="TMX6806" s="30"/>
      <c r="TMY6806" s="30"/>
      <c r="TMZ6806" s="30"/>
      <c r="TNA6806" s="30"/>
      <c r="TNB6806" s="30"/>
      <c r="TNC6806" s="30"/>
      <c r="TND6806" s="31"/>
      <c r="TNE6806" s="29"/>
      <c r="TNF6806" s="30"/>
      <c r="TNG6806" s="30"/>
      <c r="TNH6806" s="30"/>
      <c r="TNI6806" s="30"/>
      <c r="TNJ6806" s="30"/>
      <c r="TNK6806" s="30"/>
      <c r="TNL6806" s="31"/>
      <c r="TNM6806" s="29"/>
      <c r="TNN6806" s="30"/>
      <c r="TNO6806" s="30"/>
      <c r="TNP6806" s="30"/>
      <c r="TNQ6806" s="30"/>
      <c r="TNR6806" s="30"/>
      <c r="TNS6806" s="30"/>
      <c r="TNT6806" s="31"/>
      <c r="TNU6806" s="29"/>
      <c r="TNV6806" s="30"/>
      <c r="TNW6806" s="30"/>
      <c r="TNX6806" s="30"/>
      <c r="TNY6806" s="30"/>
      <c r="TNZ6806" s="30"/>
      <c r="TOA6806" s="30"/>
      <c r="TOB6806" s="31"/>
      <c r="TOC6806" s="29"/>
      <c r="TOD6806" s="30"/>
      <c r="TOE6806" s="30"/>
      <c r="TOF6806" s="30"/>
      <c r="TOG6806" s="30"/>
      <c r="TOH6806" s="30"/>
      <c r="TOI6806" s="30"/>
      <c r="TOJ6806" s="31"/>
      <c r="TOK6806" s="29"/>
      <c r="TOL6806" s="30"/>
      <c r="TOM6806" s="30"/>
      <c r="TON6806" s="30"/>
      <c r="TOO6806" s="30"/>
      <c r="TOP6806" s="30"/>
      <c r="TOQ6806" s="30"/>
      <c r="TOR6806" s="31"/>
      <c r="TOS6806" s="29"/>
      <c r="TOT6806" s="30"/>
      <c r="TOU6806" s="30"/>
      <c r="TOV6806" s="30"/>
      <c r="TOW6806" s="30"/>
      <c r="TOX6806" s="30"/>
      <c r="TOY6806" s="30"/>
      <c r="TOZ6806" s="31"/>
      <c r="TPA6806" s="29"/>
      <c r="TPB6806" s="30"/>
      <c r="TPC6806" s="30"/>
      <c r="TPD6806" s="30"/>
      <c r="TPE6806" s="30"/>
      <c r="TPF6806" s="30"/>
      <c r="TPG6806" s="30"/>
      <c r="TPH6806" s="31"/>
      <c r="TPI6806" s="29"/>
      <c r="TPJ6806" s="30"/>
      <c r="TPK6806" s="30"/>
      <c r="TPL6806" s="30"/>
      <c r="TPM6806" s="30"/>
      <c r="TPN6806" s="30"/>
      <c r="TPO6806" s="30"/>
      <c r="TPP6806" s="31"/>
      <c r="TPQ6806" s="29"/>
      <c r="TPR6806" s="30"/>
      <c r="TPS6806" s="30"/>
      <c r="TPT6806" s="30"/>
      <c r="TPU6806" s="30"/>
      <c r="TPV6806" s="30"/>
      <c r="TPW6806" s="30"/>
      <c r="TPX6806" s="31"/>
      <c r="TPY6806" s="29"/>
      <c r="TPZ6806" s="30"/>
      <c r="TQA6806" s="30"/>
      <c r="TQB6806" s="30"/>
      <c r="TQC6806" s="30"/>
      <c r="TQD6806" s="30"/>
      <c r="TQE6806" s="30"/>
      <c r="TQF6806" s="31"/>
      <c r="TQG6806" s="29"/>
      <c r="TQH6806" s="30"/>
      <c r="TQI6806" s="30"/>
      <c r="TQJ6806" s="30"/>
      <c r="TQK6806" s="30"/>
      <c r="TQL6806" s="30"/>
      <c r="TQM6806" s="30"/>
      <c r="TQN6806" s="31"/>
      <c r="TQO6806" s="29"/>
      <c r="TQP6806" s="30"/>
      <c r="TQQ6806" s="30"/>
      <c r="TQR6806" s="30"/>
      <c r="TQS6806" s="30"/>
      <c r="TQT6806" s="30"/>
      <c r="TQU6806" s="30"/>
      <c r="TQV6806" s="31"/>
      <c r="TQW6806" s="29"/>
      <c r="TQX6806" s="30"/>
      <c r="TQY6806" s="30"/>
      <c r="TQZ6806" s="30"/>
      <c r="TRA6806" s="30"/>
      <c r="TRB6806" s="30"/>
      <c r="TRC6806" s="30"/>
      <c r="TRD6806" s="31"/>
      <c r="TRE6806" s="29"/>
      <c r="TRF6806" s="30"/>
      <c r="TRG6806" s="30"/>
      <c r="TRH6806" s="30"/>
      <c r="TRI6806" s="30"/>
      <c r="TRJ6806" s="30"/>
      <c r="TRK6806" s="30"/>
      <c r="TRL6806" s="31"/>
      <c r="TRM6806" s="29"/>
      <c r="TRN6806" s="30"/>
      <c r="TRO6806" s="30"/>
      <c r="TRP6806" s="30"/>
      <c r="TRQ6806" s="30"/>
      <c r="TRR6806" s="30"/>
      <c r="TRS6806" s="30"/>
      <c r="TRT6806" s="31"/>
      <c r="TRU6806" s="29"/>
      <c r="TRV6806" s="30"/>
      <c r="TRW6806" s="30"/>
      <c r="TRX6806" s="30"/>
      <c r="TRY6806" s="30"/>
      <c r="TRZ6806" s="30"/>
      <c r="TSA6806" s="30"/>
      <c r="TSB6806" s="31"/>
      <c r="TSC6806" s="29"/>
      <c r="TSD6806" s="30"/>
      <c r="TSE6806" s="30"/>
      <c r="TSF6806" s="30"/>
      <c r="TSG6806" s="30"/>
      <c r="TSH6806" s="30"/>
      <c r="TSI6806" s="30"/>
      <c r="TSJ6806" s="31"/>
      <c r="TSK6806" s="29"/>
      <c r="TSL6806" s="30"/>
      <c r="TSM6806" s="30"/>
      <c r="TSN6806" s="30"/>
      <c r="TSO6806" s="30"/>
      <c r="TSP6806" s="30"/>
      <c r="TSQ6806" s="30"/>
      <c r="TSR6806" s="31"/>
      <c r="TSS6806" s="29"/>
      <c r="TST6806" s="30"/>
      <c r="TSU6806" s="30"/>
      <c r="TSV6806" s="30"/>
      <c r="TSW6806" s="30"/>
      <c r="TSX6806" s="30"/>
      <c r="TSY6806" s="30"/>
      <c r="TSZ6806" s="31"/>
      <c r="TTA6806" s="29"/>
      <c r="TTB6806" s="30"/>
      <c r="TTC6806" s="30"/>
      <c r="TTD6806" s="30"/>
      <c r="TTE6806" s="30"/>
      <c r="TTF6806" s="30"/>
      <c r="TTG6806" s="30"/>
      <c r="TTH6806" s="31"/>
      <c r="TTI6806" s="29"/>
      <c r="TTJ6806" s="30"/>
      <c r="TTK6806" s="30"/>
      <c r="TTL6806" s="30"/>
      <c r="TTM6806" s="30"/>
      <c r="TTN6806" s="30"/>
      <c r="TTO6806" s="30"/>
      <c r="TTP6806" s="31"/>
      <c r="TTQ6806" s="29"/>
      <c r="TTR6806" s="30"/>
      <c r="TTS6806" s="30"/>
      <c r="TTT6806" s="30"/>
      <c r="TTU6806" s="30"/>
      <c r="TTV6806" s="30"/>
      <c r="TTW6806" s="30"/>
      <c r="TTX6806" s="31"/>
      <c r="TTY6806" s="29"/>
      <c r="TTZ6806" s="30"/>
      <c r="TUA6806" s="30"/>
      <c r="TUB6806" s="30"/>
      <c r="TUC6806" s="30"/>
      <c r="TUD6806" s="30"/>
      <c r="TUE6806" s="30"/>
      <c r="TUF6806" s="31"/>
      <c r="TUG6806" s="29"/>
      <c r="TUH6806" s="30"/>
      <c r="TUI6806" s="30"/>
      <c r="TUJ6806" s="30"/>
      <c r="TUK6806" s="30"/>
      <c r="TUL6806" s="30"/>
      <c r="TUM6806" s="30"/>
      <c r="TUN6806" s="31"/>
      <c r="TUO6806" s="29"/>
      <c r="TUP6806" s="30"/>
      <c r="TUQ6806" s="30"/>
      <c r="TUR6806" s="30"/>
      <c r="TUS6806" s="30"/>
      <c r="TUT6806" s="30"/>
      <c r="TUU6806" s="30"/>
      <c r="TUV6806" s="31"/>
      <c r="TUW6806" s="29"/>
      <c r="TUX6806" s="30"/>
      <c r="TUY6806" s="30"/>
      <c r="TUZ6806" s="30"/>
      <c r="TVA6806" s="30"/>
      <c r="TVB6806" s="30"/>
      <c r="TVC6806" s="30"/>
      <c r="TVD6806" s="31"/>
      <c r="TVE6806" s="29"/>
      <c r="TVF6806" s="30"/>
      <c r="TVG6806" s="30"/>
      <c r="TVH6806" s="30"/>
      <c r="TVI6806" s="30"/>
      <c r="TVJ6806" s="30"/>
      <c r="TVK6806" s="30"/>
      <c r="TVL6806" s="31"/>
      <c r="TVM6806" s="29"/>
      <c r="TVN6806" s="30"/>
      <c r="TVO6806" s="30"/>
      <c r="TVP6806" s="30"/>
      <c r="TVQ6806" s="30"/>
      <c r="TVR6806" s="30"/>
      <c r="TVS6806" s="30"/>
      <c r="TVT6806" s="31"/>
      <c r="TVU6806" s="29"/>
      <c r="TVV6806" s="30"/>
      <c r="TVW6806" s="30"/>
      <c r="TVX6806" s="30"/>
      <c r="TVY6806" s="30"/>
      <c r="TVZ6806" s="30"/>
      <c r="TWA6806" s="30"/>
      <c r="TWB6806" s="31"/>
      <c r="TWC6806" s="29"/>
      <c r="TWD6806" s="30"/>
      <c r="TWE6806" s="30"/>
      <c r="TWF6806" s="30"/>
      <c r="TWG6806" s="30"/>
      <c r="TWH6806" s="30"/>
      <c r="TWI6806" s="30"/>
      <c r="TWJ6806" s="31"/>
      <c r="TWK6806" s="29"/>
      <c r="TWL6806" s="30"/>
      <c r="TWM6806" s="30"/>
      <c r="TWN6806" s="30"/>
      <c r="TWO6806" s="30"/>
      <c r="TWP6806" s="30"/>
      <c r="TWQ6806" s="30"/>
      <c r="TWR6806" s="31"/>
      <c r="TWS6806" s="29"/>
      <c r="TWT6806" s="30"/>
      <c r="TWU6806" s="30"/>
      <c r="TWV6806" s="30"/>
      <c r="TWW6806" s="30"/>
      <c r="TWX6806" s="30"/>
      <c r="TWY6806" s="30"/>
      <c r="TWZ6806" s="31"/>
      <c r="TXA6806" s="29"/>
      <c r="TXB6806" s="30"/>
      <c r="TXC6806" s="30"/>
      <c r="TXD6806" s="30"/>
      <c r="TXE6806" s="30"/>
      <c r="TXF6806" s="30"/>
      <c r="TXG6806" s="30"/>
      <c r="TXH6806" s="31"/>
      <c r="TXI6806" s="29"/>
      <c r="TXJ6806" s="30"/>
      <c r="TXK6806" s="30"/>
      <c r="TXL6806" s="30"/>
      <c r="TXM6806" s="30"/>
      <c r="TXN6806" s="30"/>
      <c r="TXO6806" s="30"/>
      <c r="TXP6806" s="31"/>
      <c r="TXQ6806" s="29"/>
      <c r="TXR6806" s="30"/>
      <c r="TXS6806" s="30"/>
      <c r="TXT6806" s="30"/>
      <c r="TXU6806" s="30"/>
      <c r="TXV6806" s="30"/>
      <c r="TXW6806" s="30"/>
      <c r="TXX6806" s="31"/>
      <c r="TXY6806" s="29"/>
      <c r="TXZ6806" s="30"/>
      <c r="TYA6806" s="30"/>
      <c r="TYB6806" s="30"/>
      <c r="TYC6806" s="30"/>
      <c r="TYD6806" s="30"/>
      <c r="TYE6806" s="30"/>
      <c r="TYF6806" s="31"/>
      <c r="TYG6806" s="29"/>
      <c r="TYH6806" s="30"/>
      <c r="TYI6806" s="30"/>
      <c r="TYJ6806" s="30"/>
      <c r="TYK6806" s="30"/>
      <c r="TYL6806" s="30"/>
      <c r="TYM6806" s="30"/>
      <c r="TYN6806" s="31"/>
      <c r="TYO6806" s="29"/>
      <c r="TYP6806" s="30"/>
      <c r="TYQ6806" s="30"/>
      <c r="TYR6806" s="30"/>
      <c r="TYS6806" s="30"/>
      <c r="TYT6806" s="30"/>
      <c r="TYU6806" s="30"/>
      <c r="TYV6806" s="31"/>
      <c r="TYW6806" s="29"/>
      <c r="TYX6806" s="30"/>
      <c r="TYY6806" s="30"/>
      <c r="TYZ6806" s="30"/>
      <c r="TZA6806" s="30"/>
      <c r="TZB6806" s="30"/>
      <c r="TZC6806" s="30"/>
      <c r="TZD6806" s="31"/>
      <c r="TZE6806" s="29"/>
      <c r="TZF6806" s="30"/>
      <c r="TZG6806" s="30"/>
      <c r="TZH6806" s="30"/>
      <c r="TZI6806" s="30"/>
      <c r="TZJ6806" s="30"/>
      <c r="TZK6806" s="30"/>
      <c r="TZL6806" s="31"/>
      <c r="TZM6806" s="29"/>
      <c r="TZN6806" s="30"/>
      <c r="TZO6806" s="30"/>
      <c r="TZP6806" s="30"/>
      <c r="TZQ6806" s="30"/>
      <c r="TZR6806" s="30"/>
      <c r="TZS6806" s="30"/>
      <c r="TZT6806" s="31"/>
      <c r="TZU6806" s="29"/>
      <c r="TZV6806" s="30"/>
      <c r="TZW6806" s="30"/>
      <c r="TZX6806" s="30"/>
      <c r="TZY6806" s="30"/>
      <c r="TZZ6806" s="30"/>
      <c r="UAA6806" s="30"/>
      <c r="UAB6806" s="31"/>
      <c r="UAC6806" s="29"/>
      <c r="UAD6806" s="30"/>
      <c r="UAE6806" s="30"/>
      <c r="UAF6806" s="30"/>
      <c r="UAG6806" s="30"/>
      <c r="UAH6806" s="30"/>
      <c r="UAI6806" s="30"/>
      <c r="UAJ6806" s="31"/>
      <c r="UAK6806" s="29"/>
      <c r="UAL6806" s="30"/>
      <c r="UAM6806" s="30"/>
      <c r="UAN6806" s="30"/>
      <c r="UAO6806" s="30"/>
      <c r="UAP6806" s="30"/>
      <c r="UAQ6806" s="30"/>
      <c r="UAR6806" s="31"/>
      <c r="UAS6806" s="29"/>
      <c r="UAT6806" s="30"/>
      <c r="UAU6806" s="30"/>
      <c r="UAV6806" s="30"/>
      <c r="UAW6806" s="30"/>
      <c r="UAX6806" s="30"/>
      <c r="UAY6806" s="30"/>
      <c r="UAZ6806" s="31"/>
      <c r="UBA6806" s="29"/>
      <c r="UBB6806" s="30"/>
      <c r="UBC6806" s="30"/>
      <c r="UBD6806" s="30"/>
      <c r="UBE6806" s="30"/>
      <c r="UBF6806" s="30"/>
      <c r="UBG6806" s="30"/>
      <c r="UBH6806" s="31"/>
      <c r="UBI6806" s="29"/>
      <c r="UBJ6806" s="30"/>
      <c r="UBK6806" s="30"/>
      <c r="UBL6806" s="30"/>
      <c r="UBM6806" s="30"/>
      <c r="UBN6806" s="30"/>
      <c r="UBO6806" s="30"/>
      <c r="UBP6806" s="31"/>
      <c r="UBQ6806" s="29"/>
      <c r="UBR6806" s="30"/>
      <c r="UBS6806" s="30"/>
      <c r="UBT6806" s="30"/>
      <c r="UBU6806" s="30"/>
      <c r="UBV6806" s="30"/>
      <c r="UBW6806" s="30"/>
      <c r="UBX6806" s="31"/>
      <c r="UBY6806" s="29"/>
      <c r="UBZ6806" s="30"/>
      <c r="UCA6806" s="30"/>
      <c r="UCB6806" s="30"/>
      <c r="UCC6806" s="30"/>
      <c r="UCD6806" s="30"/>
      <c r="UCE6806" s="30"/>
      <c r="UCF6806" s="31"/>
      <c r="UCG6806" s="29"/>
      <c r="UCH6806" s="30"/>
      <c r="UCI6806" s="30"/>
      <c r="UCJ6806" s="30"/>
      <c r="UCK6806" s="30"/>
      <c r="UCL6806" s="30"/>
      <c r="UCM6806" s="30"/>
      <c r="UCN6806" s="31"/>
      <c r="UCO6806" s="29"/>
      <c r="UCP6806" s="30"/>
      <c r="UCQ6806" s="30"/>
      <c r="UCR6806" s="30"/>
      <c r="UCS6806" s="30"/>
      <c r="UCT6806" s="30"/>
      <c r="UCU6806" s="30"/>
      <c r="UCV6806" s="31"/>
      <c r="UCW6806" s="29"/>
      <c r="UCX6806" s="30"/>
      <c r="UCY6806" s="30"/>
      <c r="UCZ6806" s="30"/>
      <c r="UDA6806" s="30"/>
      <c r="UDB6806" s="30"/>
      <c r="UDC6806" s="30"/>
      <c r="UDD6806" s="31"/>
      <c r="UDE6806" s="29"/>
      <c r="UDF6806" s="30"/>
      <c r="UDG6806" s="30"/>
      <c r="UDH6806" s="30"/>
      <c r="UDI6806" s="30"/>
      <c r="UDJ6806" s="30"/>
      <c r="UDK6806" s="30"/>
      <c r="UDL6806" s="31"/>
      <c r="UDM6806" s="29"/>
      <c r="UDN6806" s="30"/>
      <c r="UDO6806" s="30"/>
      <c r="UDP6806" s="30"/>
      <c r="UDQ6806" s="30"/>
      <c r="UDR6806" s="30"/>
      <c r="UDS6806" s="30"/>
      <c r="UDT6806" s="31"/>
      <c r="UDU6806" s="29"/>
      <c r="UDV6806" s="30"/>
      <c r="UDW6806" s="30"/>
      <c r="UDX6806" s="30"/>
      <c r="UDY6806" s="30"/>
      <c r="UDZ6806" s="30"/>
      <c r="UEA6806" s="30"/>
      <c r="UEB6806" s="31"/>
      <c r="UEC6806" s="29"/>
      <c r="UED6806" s="30"/>
      <c r="UEE6806" s="30"/>
      <c r="UEF6806" s="30"/>
      <c r="UEG6806" s="30"/>
      <c r="UEH6806" s="30"/>
      <c r="UEI6806" s="30"/>
      <c r="UEJ6806" s="31"/>
      <c r="UEK6806" s="29"/>
      <c r="UEL6806" s="30"/>
      <c r="UEM6806" s="30"/>
      <c r="UEN6806" s="30"/>
      <c r="UEO6806" s="30"/>
      <c r="UEP6806" s="30"/>
      <c r="UEQ6806" s="30"/>
      <c r="UER6806" s="31"/>
      <c r="UES6806" s="29"/>
      <c r="UET6806" s="30"/>
      <c r="UEU6806" s="30"/>
      <c r="UEV6806" s="30"/>
      <c r="UEW6806" s="30"/>
      <c r="UEX6806" s="30"/>
      <c r="UEY6806" s="30"/>
      <c r="UEZ6806" s="31"/>
      <c r="UFA6806" s="29"/>
      <c r="UFB6806" s="30"/>
      <c r="UFC6806" s="30"/>
      <c r="UFD6806" s="30"/>
      <c r="UFE6806" s="30"/>
      <c r="UFF6806" s="30"/>
      <c r="UFG6806" s="30"/>
      <c r="UFH6806" s="31"/>
      <c r="UFI6806" s="29"/>
      <c r="UFJ6806" s="30"/>
      <c r="UFK6806" s="30"/>
      <c r="UFL6806" s="30"/>
      <c r="UFM6806" s="30"/>
      <c r="UFN6806" s="30"/>
      <c r="UFO6806" s="30"/>
      <c r="UFP6806" s="31"/>
      <c r="UFQ6806" s="29"/>
      <c r="UFR6806" s="30"/>
      <c r="UFS6806" s="30"/>
      <c r="UFT6806" s="30"/>
      <c r="UFU6806" s="30"/>
      <c r="UFV6806" s="30"/>
      <c r="UFW6806" s="30"/>
      <c r="UFX6806" s="31"/>
      <c r="UFY6806" s="29"/>
      <c r="UFZ6806" s="30"/>
      <c r="UGA6806" s="30"/>
      <c r="UGB6806" s="30"/>
      <c r="UGC6806" s="30"/>
      <c r="UGD6806" s="30"/>
      <c r="UGE6806" s="30"/>
      <c r="UGF6806" s="31"/>
      <c r="UGG6806" s="29"/>
      <c r="UGH6806" s="30"/>
      <c r="UGI6806" s="30"/>
      <c r="UGJ6806" s="30"/>
      <c r="UGK6806" s="30"/>
      <c r="UGL6806" s="30"/>
      <c r="UGM6806" s="30"/>
      <c r="UGN6806" s="31"/>
      <c r="UGO6806" s="29"/>
      <c r="UGP6806" s="30"/>
      <c r="UGQ6806" s="30"/>
      <c r="UGR6806" s="30"/>
      <c r="UGS6806" s="30"/>
      <c r="UGT6806" s="30"/>
      <c r="UGU6806" s="30"/>
      <c r="UGV6806" s="31"/>
      <c r="UGW6806" s="29"/>
      <c r="UGX6806" s="30"/>
      <c r="UGY6806" s="30"/>
      <c r="UGZ6806" s="30"/>
      <c r="UHA6806" s="30"/>
      <c r="UHB6806" s="30"/>
      <c r="UHC6806" s="30"/>
      <c r="UHD6806" s="31"/>
      <c r="UHE6806" s="29"/>
      <c r="UHF6806" s="30"/>
      <c r="UHG6806" s="30"/>
      <c r="UHH6806" s="30"/>
      <c r="UHI6806" s="30"/>
      <c r="UHJ6806" s="30"/>
      <c r="UHK6806" s="30"/>
      <c r="UHL6806" s="31"/>
      <c r="UHM6806" s="29"/>
      <c r="UHN6806" s="30"/>
      <c r="UHO6806" s="30"/>
      <c r="UHP6806" s="30"/>
      <c r="UHQ6806" s="30"/>
      <c r="UHR6806" s="30"/>
      <c r="UHS6806" s="30"/>
      <c r="UHT6806" s="31"/>
      <c r="UHU6806" s="29"/>
      <c r="UHV6806" s="30"/>
      <c r="UHW6806" s="30"/>
      <c r="UHX6806" s="30"/>
      <c r="UHY6806" s="30"/>
      <c r="UHZ6806" s="30"/>
      <c r="UIA6806" s="30"/>
      <c r="UIB6806" s="31"/>
      <c r="UIC6806" s="29"/>
      <c r="UID6806" s="30"/>
      <c r="UIE6806" s="30"/>
      <c r="UIF6806" s="30"/>
      <c r="UIG6806" s="30"/>
      <c r="UIH6806" s="30"/>
      <c r="UII6806" s="30"/>
      <c r="UIJ6806" s="31"/>
      <c r="UIK6806" s="29"/>
      <c r="UIL6806" s="30"/>
      <c r="UIM6806" s="30"/>
      <c r="UIN6806" s="30"/>
      <c r="UIO6806" s="30"/>
      <c r="UIP6806" s="30"/>
      <c r="UIQ6806" s="30"/>
      <c r="UIR6806" s="31"/>
      <c r="UIS6806" s="29"/>
      <c r="UIT6806" s="30"/>
      <c r="UIU6806" s="30"/>
      <c r="UIV6806" s="30"/>
      <c r="UIW6806" s="30"/>
      <c r="UIX6806" s="30"/>
      <c r="UIY6806" s="30"/>
      <c r="UIZ6806" s="31"/>
      <c r="UJA6806" s="29"/>
      <c r="UJB6806" s="30"/>
      <c r="UJC6806" s="30"/>
      <c r="UJD6806" s="30"/>
      <c r="UJE6806" s="30"/>
      <c r="UJF6806" s="30"/>
      <c r="UJG6806" s="30"/>
      <c r="UJH6806" s="31"/>
      <c r="UJI6806" s="29"/>
      <c r="UJJ6806" s="30"/>
      <c r="UJK6806" s="30"/>
      <c r="UJL6806" s="30"/>
      <c r="UJM6806" s="30"/>
      <c r="UJN6806" s="30"/>
      <c r="UJO6806" s="30"/>
      <c r="UJP6806" s="31"/>
      <c r="UJQ6806" s="29"/>
      <c r="UJR6806" s="30"/>
      <c r="UJS6806" s="30"/>
      <c r="UJT6806" s="30"/>
      <c r="UJU6806" s="30"/>
      <c r="UJV6806" s="30"/>
      <c r="UJW6806" s="30"/>
      <c r="UJX6806" s="31"/>
      <c r="UJY6806" s="29"/>
      <c r="UJZ6806" s="30"/>
      <c r="UKA6806" s="30"/>
      <c r="UKB6806" s="30"/>
      <c r="UKC6806" s="30"/>
      <c r="UKD6806" s="30"/>
      <c r="UKE6806" s="30"/>
      <c r="UKF6806" s="31"/>
      <c r="UKG6806" s="29"/>
      <c r="UKH6806" s="30"/>
      <c r="UKI6806" s="30"/>
      <c r="UKJ6806" s="30"/>
      <c r="UKK6806" s="30"/>
      <c r="UKL6806" s="30"/>
      <c r="UKM6806" s="30"/>
      <c r="UKN6806" s="31"/>
      <c r="UKO6806" s="29"/>
      <c r="UKP6806" s="30"/>
      <c r="UKQ6806" s="30"/>
      <c r="UKR6806" s="30"/>
      <c r="UKS6806" s="30"/>
      <c r="UKT6806" s="30"/>
      <c r="UKU6806" s="30"/>
      <c r="UKV6806" s="31"/>
      <c r="UKW6806" s="29"/>
      <c r="UKX6806" s="30"/>
      <c r="UKY6806" s="30"/>
      <c r="UKZ6806" s="30"/>
      <c r="ULA6806" s="30"/>
      <c r="ULB6806" s="30"/>
      <c r="ULC6806" s="30"/>
      <c r="ULD6806" s="31"/>
      <c r="ULE6806" s="29"/>
      <c r="ULF6806" s="30"/>
      <c r="ULG6806" s="30"/>
      <c r="ULH6806" s="30"/>
      <c r="ULI6806" s="30"/>
      <c r="ULJ6806" s="30"/>
      <c r="ULK6806" s="30"/>
      <c r="ULL6806" s="31"/>
      <c r="ULM6806" s="29"/>
      <c r="ULN6806" s="30"/>
      <c r="ULO6806" s="30"/>
      <c r="ULP6806" s="30"/>
      <c r="ULQ6806" s="30"/>
      <c r="ULR6806" s="30"/>
      <c r="ULS6806" s="30"/>
      <c r="ULT6806" s="31"/>
      <c r="ULU6806" s="29"/>
      <c r="ULV6806" s="30"/>
      <c r="ULW6806" s="30"/>
      <c r="ULX6806" s="30"/>
      <c r="ULY6806" s="30"/>
      <c r="ULZ6806" s="30"/>
      <c r="UMA6806" s="30"/>
      <c r="UMB6806" s="31"/>
      <c r="UMC6806" s="29"/>
      <c r="UMD6806" s="30"/>
      <c r="UME6806" s="30"/>
      <c r="UMF6806" s="30"/>
      <c r="UMG6806" s="30"/>
      <c r="UMH6806" s="30"/>
      <c r="UMI6806" s="30"/>
      <c r="UMJ6806" s="31"/>
      <c r="UMK6806" s="29"/>
      <c r="UML6806" s="30"/>
      <c r="UMM6806" s="30"/>
      <c r="UMN6806" s="30"/>
      <c r="UMO6806" s="30"/>
      <c r="UMP6806" s="30"/>
      <c r="UMQ6806" s="30"/>
      <c r="UMR6806" s="31"/>
      <c r="UMS6806" s="29"/>
      <c r="UMT6806" s="30"/>
      <c r="UMU6806" s="30"/>
      <c r="UMV6806" s="30"/>
      <c r="UMW6806" s="30"/>
      <c r="UMX6806" s="30"/>
      <c r="UMY6806" s="30"/>
      <c r="UMZ6806" s="31"/>
      <c r="UNA6806" s="29"/>
      <c r="UNB6806" s="30"/>
      <c r="UNC6806" s="30"/>
      <c r="UND6806" s="30"/>
      <c r="UNE6806" s="30"/>
      <c r="UNF6806" s="30"/>
      <c r="UNG6806" s="30"/>
      <c r="UNH6806" s="31"/>
      <c r="UNI6806" s="29"/>
      <c r="UNJ6806" s="30"/>
      <c r="UNK6806" s="30"/>
      <c r="UNL6806" s="30"/>
      <c r="UNM6806" s="30"/>
      <c r="UNN6806" s="30"/>
      <c r="UNO6806" s="30"/>
      <c r="UNP6806" s="31"/>
      <c r="UNQ6806" s="29"/>
      <c r="UNR6806" s="30"/>
      <c r="UNS6806" s="30"/>
      <c r="UNT6806" s="30"/>
      <c r="UNU6806" s="30"/>
      <c r="UNV6806" s="30"/>
      <c r="UNW6806" s="30"/>
      <c r="UNX6806" s="31"/>
      <c r="UNY6806" s="29"/>
      <c r="UNZ6806" s="30"/>
      <c r="UOA6806" s="30"/>
      <c r="UOB6806" s="30"/>
      <c r="UOC6806" s="30"/>
      <c r="UOD6806" s="30"/>
      <c r="UOE6806" s="30"/>
      <c r="UOF6806" s="31"/>
      <c r="UOG6806" s="29"/>
      <c r="UOH6806" s="30"/>
      <c r="UOI6806" s="30"/>
      <c r="UOJ6806" s="30"/>
      <c r="UOK6806" s="30"/>
      <c r="UOL6806" s="30"/>
      <c r="UOM6806" s="30"/>
      <c r="UON6806" s="31"/>
      <c r="UOO6806" s="29"/>
      <c r="UOP6806" s="30"/>
      <c r="UOQ6806" s="30"/>
      <c r="UOR6806" s="30"/>
      <c r="UOS6806" s="30"/>
      <c r="UOT6806" s="30"/>
      <c r="UOU6806" s="30"/>
      <c r="UOV6806" s="31"/>
      <c r="UOW6806" s="29"/>
      <c r="UOX6806" s="30"/>
      <c r="UOY6806" s="30"/>
      <c r="UOZ6806" s="30"/>
      <c r="UPA6806" s="30"/>
      <c r="UPB6806" s="30"/>
      <c r="UPC6806" s="30"/>
      <c r="UPD6806" s="31"/>
      <c r="UPE6806" s="29"/>
      <c r="UPF6806" s="30"/>
      <c r="UPG6806" s="30"/>
      <c r="UPH6806" s="30"/>
      <c r="UPI6806" s="30"/>
      <c r="UPJ6806" s="30"/>
      <c r="UPK6806" s="30"/>
      <c r="UPL6806" s="31"/>
      <c r="UPM6806" s="29"/>
      <c r="UPN6806" s="30"/>
      <c r="UPO6806" s="30"/>
      <c r="UPP6806" s="30"/>
      <c r="UPQ6806" s="30"/>
      <c r="UPR6806" s="30"/>
      <c r="UPS6806" s="30"/>
      <c r="UPT6806" s="31"/>
      <c r="UPU6806" s="29"/>
      <c r="UPV6806" s="30"/>
      <c r="UPW6806" s="30"/>
      <c r="UPX6806" s="30"/>
      <c r="UPY6806" s="30"/>
      <c r="UPZ6806" s="30"/>
      <c r="UQA6806" s="30"/>
      <c r="UQB6806" s="31"/>
      <c r="UQC6806" s="29"/>
      <c r="UQD6806" s="30"/>
      <c r="UQE6806" s="30"/>
      <c r="UQF6806" s="30"/>
      <c r="UQG6806" s="30"/>
      <c r="UQH6806" s="30"/>
      <c r="UQI6806" s="30"/>
      <c r="UQJ6806" s="31"/>
      <c r="UQK6806" s="29"/>
      <c r="UQL6806" s="30"/>
      <c r="UQM6806" s="30"/>
      <c r="UQN6806" s="30"/>
      <c r="UQO6806" s="30"/>
      <c r="UQP6806" s="30"/>
      <c r="UQQ6806" s="30"/>
      <c r="UQR6806" s="31"/>
      <c r="UQS6806" s="29"/>
      <c r="UQT6806" s="30"/>
      <c r="UQU6806" s="30"/>
      <c r="UQV6806" s="30"/>
      <c r="UQW6806" s="30"/>
      <c r="UQX6806" s="30"/>
      <c r="UQY6806" s="30"/>
      <c r="UQZ6806" s="31"/>
      <c r="URA6806" s="29"/>
      <c r="URB6806" s="30"/>
      <c r="URC6806" s="30"/>
      <c r="URD6806" s="30"/>
      <c r="URE6806" s="30"/>
      <c r="URF6806" s="30"/>
      <c r="URG6806" s="30"/>
      <c r="URH6806" s="31"/>
      <c r="URI6806" s="29"/>
      <c r="URJ6806" s="30"/>
      <c r="URK6806" s="30"/>
      <c r="URL6806" s="30"/>
      <c r="URM6806" s="30"/>
      <c r="URN6806" s="30"/>
      <c r="URO6806" s="30"/>
      <c r="URP6806" s="31"/>
      <c r="URQ6806" s="29"/>
      <c r="URR6806" s="30"/>
      <c r="URS6806" s="30"/>
      <c r="URT6806" s="30"/>
      <c r="URU6806" s="30"/>
      <c r="URV6806" s="30"/>
      <c r="URW6806" s="30"/>
      <c r="URX6806" s="31"/>
      <c r="URY6806" s="29"/>
      <c r="URZ6806" s="30"/>
      <c r="USA6806" s="30"/>
      <c r="USB6806" s="30"/>
      <c r="USC6806" s="30"/>
      <c r="USD6806" s="30"/>
      <c r="USE6806" s="30"/>
      <c r="USF6806" s="31"/>
      <c r="USG6806" s="29"/>
      <c r="USH6806" s="30"/>
      <c r="USI6806" s="30"/>
      <c r="USJ6806" s="30"/>
      <c r="USK6806" s="30"/>
      <c r="USL6806" s="30"/>
      <c r="USM6806" s="30"/>
      <c r="USN6806" s="31"/>
      <c r="USO6806" s="29"/>
      <c r="USP6806" s="30"/>
      <c r="USQ6806" s="30"/>
      <c r="USR6806" s="30"/>
      <c r="USS6806" s="30"/>
      <c r="UST6806" s="30"/>
      <c r="USU6806" s="30"/>
      <c r="USV6806" s="31"/>
      <c r="USW6806" s="29"/>
      <c r="USX6806" s="30"/>
      <c r="USY6806" s="30"/>
      <c r="USZ6806" s="30"/>
      <c r="UTA6806" s="30"/>
      <c r="UTB6806" s="30"/>
      <c r="UTC6806" s="30"/>
      <c r="UTD6806" s="31"/>
      <c r="UTE6806" s="29"/>
      <c r="UTF6806" s="30"/>
      <c r="UTG6806" s="30"/>
      <c r="UTH6806" s="30"/>
      <c r="UTI6806" s="30"/>
      <c r="UTJ6806" s="30"/>
      <c r="UTK6806" s="30"/>
      <c r="UTL6806" s="31"/>
      <c r="UTM6806" s="29"/>
      <c r="UTN6806" s="30"/>
      <c r="UTO6806" s="30"/>
      <c r="UTP6806" s="30"/>
      <c r="UTQ6806" s="30"/>
      <c r="UTR6806" s="30"/>
      <c r="UTS6806" s="30"/>
      <c r="UTT6806" s="31"/>
      <c r="UTU6806" s="29"/>
      <c r="UTV6806" s="30"/>
      <c r="UTW6806" s="30"/>
      <c r="UTX6806" s="30"/>
      <c r="UTY6806" s="30"/>
      <c r="UTZ6806" s="30"/>
      <c r="UUA6806" s="30"/>
      <c r="UUB6806" s="31"/>
      <c r="UUC6806" s="29"/>
      <c r="UUD6806" s="30"/>
      <c r="UUE6806" s="30"/>
      <c r="UUF6806" s="30"/>
      <c r="UUG6806" s="30"/>
      <c r="UUH6806" s="30"/>
      <c r="UUI6806" s="30"/>
      <c r="UUJ6806" s="31"/>
      <c r="UUK6806" s="29"/>
      <c r="UUL6806" s="30"/>
      <c r="UUM6806" s="30"/>
      <c r="UUN6806" s="30"/>
      <c r="UUO6806" s="30"/>
      <c r="UUP6806" s="30"/>
      <c r="UUQ6806" s="30"/>
      <c r="UUR6806" s="31"/>
      <c r="UUS6806" s="29"/>
      <c r="UUT6806" s="30"/>
      <c r="UUU6806" s="30"/>
      <c r="UUV6806" s="30"/>
      <c r="UUW6806" s="30"/>
      <c r="UUX6806" s="30"/>
      <c r="UUY6806" s="30"/>
      <c r="UUZ6806" s="31"/>
      <c r="UVA6806" s="29"/>
      <c r="UVB6806" s="30"/>
      <c r="UVC6806" s="30"/>
      <c r="UVD6806" s="30"/>
      <c r="UVE6806" s="30"/>
      <c r="UVF6806" s="30"/>
      <c r="UVG6806" s="30"/>
      <c r="UVH6806" s="31"/>
      <c r="UVI6806" s="29"/>
      <c r="UVJ6806" s="30"/>
      <c r="UVK6806" s="30"/>
      <c r="UVL6806" s="30"/>
      <c r="UVM6806" s="30"/>
      <c r="UVN6806" s="30"/>
      <c r="UVO6806" s="30"/>
      <c r="UVP6806" s="31"/>
      <c r="UVQ6806" s="29"/>
      <c r="UVR6806" s="30"/>
      <c r="UVS6806" s="30"/>
      <c r="UVT6806" s="30"/>
      <c r="UVU6806" s="30"/>
      <c r="UVV6806" s="30"/>
      <c r="UVW6806" s="30"/>
      <c r="UVX6806" s="31"/>
      <c r="UVY6806" s="29"/>
      <c r="UVZ6806" s="30"/>
      <c r="UWA6806" s="30"/>
      <c r="UWB6806" s="30"/>
      <c r="UWC6806" s="30"/>
      <c r="UWD6806" s="30"/>
      <c r="UWE6806" s="30"/>
      <c r="UWF6806" s="31"/>
      <c r="UWG6806" s="29"/>
      <c r="UWH6806" s="30"/>
      <c r="UWI6806" s="30"/>
      <c r="UWJ6806" s="30"/>
      <c r="UWK6806" s="30"/>
      <c r="UWL6806" s="30"/>
      <c r="UWM6806" s="30"/>
      <c r="UWN6806" s="31"/>
      <c r="UWO6806" s="29"/>
      <c r="UWP6806" s="30"/>
      <c r="UWQ6806" s="30"/>
      <c r="UWR6806" s="30"/>
      <c r="UWS6806" s="30"/>
      <c r="UWT6806" s="30"/>
      <c r="UWU6806" s="30"/>
      <c r="UWV6806" s="31"/>
      <c r="UWW6806" s="29"/>
      <c r="UWX6806" s="30"/>
      <c r="UWY6806" s="30"/>
      <c r="UWZ6806" s="30"/>
      <c r="UXA6806" s="30"/>
      <c r="UXB6806" s="30"/>
      <c r="UXC6806" s="30"/>
      <c r="UXD6806" s="31"/>
      <c r="UXE6806" s="29"/>
      <c r="UXF6806" s="30"/>
      <c r="UXG6806" s="30"/>
      <c r="UXH6806" s="30"/>
      <c r="UXI6806" s="30"/>
      <c r="UXJ6806" s="30"/>
      <c r="UXK6806" s="30"/>
      <c r="UXL6806" s="31"/>
      <c r="UXM6806" s="29"/>
      <c r="UXN6806" s="30"/>
      <c r="UXO6806" s="30"/>
      <c r="UXP6806" s="30"/>
      <c r="UXQ6806" s="30"/>
      <c r="UXR6806" s="30"/>
      <c r="UXS6806" s="30"/>
      <c r="UXT6806" s="31"/>
      <c r="UXU6806" s="29"/>
      <c r="UXV6806" s="30"/>
      <c r="UXW6806" s="30"/>
      <c r="UXX6806" s="30"/>
      <c r="UXY6806" s="30"/>
      <c r="UXZ6806" s="30"/>
      <c r="UYA6806" s="30"/>
      <c r="UYB6806" s="31"/>
      <c r="UYC6806" s="29"/>
      <c r="UYD6806" s="30"/>
      <c r="UYE6806" s="30"/>
      <c r="UYF6806" s="30"/>
      <c r="UYG6806" s="30"/>
      <c r="UYH6806" s="30"/>
      <c r="UYI6806" s="30"/>
      <c r="UYJ6806" s="31"/>
      <c r="UYK6806" s="29"/>
      <c r="UYL6806" s="30"/>
      <c r="UYM6806" s="30"/>
      <c r="UYN6806" s="30"/>
      <c r="UYO6806" s="30"/>
      <c r="UYP6806" s="30"/>
      <c r="UYQ6806" s="30"/>
      <c r="UYR6806" s="31"/>
      <c r="UYS6806" s="29"/>
      <c r="UYT6806" s="30"/>
      <c r="UYU6806" s="30"/>
      <c r="UYV6806" s="30"/>
      <c r="UYW6806" s="30"/>
      <c r="UYX6806" s="30"/>
      <c r="UYY6806" s="30"/>
      <c r="UYZ6806" s="31"/>
      <c r="UZA6806" s="29"/>
      <c r="UZB6806" s="30"/>
      <c r="UZC6806" s="30"/>
      <c r="UZD6806" s="30"/>
      <c r="UZE6806" s="30"/>
      <c r="UZF6806" s="30"/>
      <c r="UZG6806" s="30"/>
      <c r="UZH6806" s="31"/>
      <c r="UZI6806" s="29"/>
      <c r="UZJ6806" s="30"/>
      <c r="UZK6806" s="30"/>
      <c r="UZL6806" s="30"/>
      <c r="UZM6806" s="30"/>
      <c r="UZN6806" s="30"/>
      <c r="UZO6806" s="30"/>
      <c r="UZP6806" s="31"/>
      <c r="UZQ6806" s="29"/>
      <c r="UZR6806" s="30"/>
      <c r="UZS6806" s="30"/>
      <c r="UZT6806" s="30"/>
      <c r="UZU6806" s="30"/>
      <c r="UZV6806" s="30"/>
      <c r="UZW6806" s="30"/>
      <c r="UZX6806" s="31"/>
      <c r="UZY6806" s="29"/>
      <c r="UZZ6806" s="30"/>
      <c r="VAA6806" s="30"/>
      <c r="VAB6806" s="30"/>
      <c r="VAC6806" s="30"/>
      <c r="VAD6806" s="30"/>
      <c r="VAE6806" s="30"/>
      <c r="VAF6806" s="31"/>
      <c r="VAG6806" s="29"/>
      <c r="VAH6806" s="30"/>
      <c r="VAI6806" s="30"/>
      <c r="VAJ6806" s="30"/>
      <c r="VAK6806" s="30"/>
      <c r="VAL6806" s="30"/>
      <c r="VAM6806" s="30"/>
      <c r="VAN6806" s="31"/>
      <c r="VAO6806" s="29"/>
      <c r="VAP6806" s="30"/>
      <c r="VAQ6806" s="30"/>
      <c r="VAR6806" s="30"/>
      <c r="VAS6806" s="30"/>
      <c r="VAT6806" s="30"/>
      <c r="VAU6806" s="30"/>
      <c r="VAV6806" s="31"/>
      <c r="VAW6806" s="29"/>
      <c r="VAX6806" s="30"/>
      <c r="VAY6806" s="30"/>
      <c r="VAZ6806" s="30"/>
      <c r="VBA6806" s="30"/>
      <c r="VBB6806" s="30"/>
      <c r="VBC6806" s="30"/>
      <c r="VBD6806" s="31"/>
      <c r="VBE6806" s="29"/>
      <c r="VBF6806" s="30"/>
      <c r="VBG6806" s="30"/>
      <c r="VBH6806" s="30"/>
      <c r="VBI6806" s="30"/>
      <c r="VBJ6806" s="30"/>
      <c r="VBK6806" s="30"/>
      <c r="VBL6806" s="31"/>
      <c r="VBM6806" s="29"/>
      <c r="VBN6806" s="30"/>
      <c r="VBO6806" s="30"/>
      <c r="VBP6806" s="30"/>
      <c r="VBQ6806" s="30"/>
      <c r="VBR6806" s="30"/>
      <c r="VBS6806" s="30"/>
      <c r="VBT6806" s="31"/>
      <c r="VBU6806" s="29"/>
      <c r="VBV6806" s="30"/>
      <c r="VBW6806" s="30"/>
      <c r="VBX6806" s="30"/>
      <c r="VBY6806" s="30"/>
      <c r="VBZ6806" s="30"/>
      <c r="VCA6806" s="30"/>
      <c r="VCB6806" s="31"/>
      <c r="VCC6806" s="29"/>
      <c r="VCD6806" s="30"/>
      <c r="VCE6806" s="30"/>
      <c r="VCF6806" s="30"/>
      <c r="VCG6806" s="30"/>
      <c r="VCH6806" s="30"/>
      <c r="VCI6806" s="30"/>
      <c r="VCJ6806" s="31"/>
      <c r="VCK6806" s="29"/>
      <c r="VCL6806" s="30"/>
      <c r="VCM6806" s="30"/>
      <c r="VCN6806" s="30"/>
      <c r="VCO6806" s="30"/>
      <c r="VCP6806" s="30"/>
      <c r="VCQ6806" s="30"/>
      <c r="VCR6806" s="31"/>
      <c r="VCS6806" s="29"/>
      <c r="VCT6806" s="30"/>
      <c r="VCU6806" s="30"/>
      <c r="VCV6806" s="30"/>
      <c r="VCW6806" s="30"/>
      <c r="VCX6806" s="30"/>
      <c r="VCY6806" s="30"/>
      <c r="VCZ6806" s="31"/>
      <c r="VDA6806" s="29"/>
      <c r="VDB6806" s="30"/>
      <c r="VDC6806" s="30"/>
      <c r="VDD6806" s="30"/>
      <c r="VDE6806" s="30"/>
      <c r="VDF6806" s="30"/>
      <c r="VDG6806" s="30"/>
      <c r="VDH6806" s="31"/>
      <c r="VDI6806" s="29"/>
      <c r="VDJ6806" s="30"/>
      <c r="VDK6806" s="30"/>
      <c r="VDL6806" s="30"/>
      <c r="VDM6806" s="30"/>
      <c r="VDN6806" s="30"/>
      <c r="VDO6806" s="30"/>
      <c r="VDP6806" s="31"/>
      <c r="VDQ6806" s="29"/>
      <c r="VDR6806" s="30"/>
      <c r="VDS6806" s="30"/>
      <c r="VDT6806" s="30"/>
      <c r="VDU6806" s="30"/>
      <c r="VDV6806" s="30"/>
      <c r="VDW6806" s="30"/>
      <c r="VDX6806" s="31"/>
      <c r="VDY6806" s="29"/>
      <c r="VDZ6806" s="30"/>
      <c r="VEA6806" s="30"/>
      <c r="VEB6806" s="30"/>
      <c r="VEC6806" s="30"/>
      <c r="VED6806" s="30"/>
      <c r="VEE6806" s="30"/>
      <c r="VEF6806" s="31"/>
      <c r="VEG6806" s="29"/>
      <c r="VEH6806" s="30"/>
      <c r="VEI6806" s="30"/>
      <c r="VEJ6806" s="30"/>
      <c r="VEK6806" s="30"/>
      <c r="VEL6806" s="30"/>
      <c r="VEM6806" s="30"/>
      <c r="VEN6806" s="31"/>
      <c r="VEO6806" s="29"/>
      <c r="VEP6806" s="30"/>
      <c r="VEQ6806" s="30"/>
      <c r="VER6806" s="30"/>
      <c r="VES6806" s="30"/>
      <c r="VET6806" s="30"/>
      <c r="VEU6806" s="30"/>
      <c r="VEV6806" s="31"/>
      <c r="VEW6806" s="29"/>
      <c r="VEX6806" s="30"/>
      <c r="VEY6806" s="30"/>
      <c r="VEZ6806" s="30"/>
      <c r="VFA6806" s="30"/>
      <c r="VFB6806" s="30"/>
      <c r="VFC6806" s="30"/>
      <c r="VFD6806" s="31"/>
      <c r="VFE6806" s="29"/>
      <c r="VFF6806" s="30"/>
      <c r="VFG6806" s="30"/>
      <c r="VFH6806" s="30"/>
      <c r="VFI6806" s="30"/>
      <c r="VFJ6806" s="30"/>
      <c r="VFK6806" s="30"/>
      <c r="VFL6806" s="31"/>
      <c r="VFM6806" s="29"/>
      <c r="VFN6806" s="30"/>
      <c r="VFO6806" s="30"/>
      <c r="VFP6806" s="30"/>
      <c r="VFQ6806" s="30"/>
      <c r="VFR6806" s="30"/>
      <c r="VFS6806" s="30"/>
      <c r="VFT6806" s="31"/>
      <c r="VFU6806" s="29"/>
      <c r="VFV6806" s="30"/>
      <c r="VFW6806" s="30"/>
      <c r="VFX6806" s="30"/>
      <c r="VFY6806" s="30"/>
      <c r="VFZ6806" s="30"/>
      <c r="VGA6806" s="30"/>
      <c r="VGB6806" s="31"/>
      <c r="VGC6806" s="29"/>
      <c r="VGD6806" s="30"/>
      <c r="VGE6806" s="30"/>
      <c r="VGF6806" s="30"/>
      <c r="VGG6806" s="30"/>
      <c r="VGH6806" s="30"/>
      <c r="VGI6806" s="30"/>
      <c r="VGJ6806" s="31"/>
      <c r="VGK6806" s="29"/>
      <c r="VGL6806" s="30"/>
      <c r="VGM6806" s="30"/>
      <c r="VGN6806" s="30"/>
      <c r="VGO6806" s="30"/>
      <c r="VGP6806" s="30"/>
      <c r="VGQ6806" s="30"/>
      <c r="VGR6806" s="31"/>
      <c r="VGS6806" s="29"/>
      <c r="VGT6806" s="30"/>
      <c r="VGU6806" s="30"/>
      <c r="VGV6806" s="30"/>
      <c r="VGW6806" s="30"/>
      <c r="VGX6806" s="30"/>
      <c r="VGY6806" s="30"/>
      <c r="VGZ6806" s="31"/>
      <c r="VHA6806" s="29"/>
      <c r="VHB6806" s="30"/>
      <c r="VHC6806" s="30"/>
      <c r="VHD6806" s="30"/>
      <c r="VHE6806" s="30"/>
      <c r="VHF6806" s="30"/>
      <c r="VHG6806" s="30"/>
      <c r="VHH6806" s="31"/>
      <c r="VHI6806" s="29"/>
      <c r="VHJ6806" s="30"/>
      <c r="VHK6806" s="30"/>
      <c r="VHL6806" s="30"/>
      <c r="VHM6806" s="30"/>
      <c r="VHN6806" s="30"/>
      <c r="VHO6806" s="30"/>
      <c r="VHP6806" s="31"/>
      <c r="VHQ6806" s="29"/>
      <c r="VHR6806" s="30"/>
      <c r="VHS6806" s="30"/>
      <c r="VHT6806" s="30"/>
      <c r="VHU6806" s="30"/>
      <c r="VHV6806" s="30"/>
      <c r="VHW6806" s="30"/>
      <c r="VHX6806" s="31"/>
      <c r="VHY6806" s="29"/>
      <c r="VHZ6806" s="30"/>
      <c r="VIA6806" s="30"/>
      <c r="VIB6806" s="30"/>
      <c r="VIC6806" s="30"/>
      <c r="VID6806" s="30"/>
      <c r="VIE6806" s="30"/>
      <c r="VIF6806" s="31"/>
      <c r="VIG6806" s="29"/>
      <c r="VIH6806" s="30"/>
      <c r="VII6806" s="30"/>
      <c r="VIJ6806" s="30"/>
      <c r="VIK6806" s="30"/>
      <c r="VIL6806" s="30"/>
      <c r="VIM6806" s="30"/>
      <c r="VIN6806" s="31"/>
      <c r="VIO6806" s="29"/>
      <c r="VIP6806" s="30"/>
      <c r="VIQ6806" s="30"/>
      <c r="VIR6806" s="30"/>
      <c r="VIS6806" s="30"/>
      <c r="VIT6806" s="30"/>
      <c r="VIU6806" s="30"/>
      <c r="VIV6806" s="31"/>
      <c r="VIW6806" s="29"/>
      <c r="VIX6806" s="30"/>
      <c r="VIY6806" s="30"/>
      <c r="VIZ6806" s="30"/>
      <c r="VJA6806" s="30"/>
      <c r="VJB6806" s="30"/>
      <c r="VJC6806" s="30"/>
      <c r="VJD6806" s="31"/>
      <c r="VJE6806" s="29"/>
      <c r="VJF6806" s="30"/>
      <c r="VJG6806" s="30"/>
      <c r="VJH6806" s="30"/>
      <c r="VJI6806" s="30"/>
      <c r="VJJ6806" s="30"/>
      <c r="VJK6806" s="30"/>
      <c r="VJL6806" s="31"/>
      <c r="VJM6806" s="29"/>
      <c r="VJN6806" s="30"/>
      <c r="VJO6806" s="30"/>
      <c r="VJP6806" s="30"/>
      <c r="VJQ6806" s="30"/>
      <c r="VJR6806" s="30"/>
      <c r="VJS6806" s="30"/>
      <c r="VJT6806" s="31"/>
      <c r="VJU6806" s="29"/>
      <c r="VJV6806" s="30"/>
      <c r="VJW6806" s="30"/>
      <c r="VJX6806" s="30"/>
      <c r="VJY6806" s="30"/>
      <c r="VJZ6806" s="30"/>
      <c r="VKA6806" s="30"/>
      <c r="VKB6806" s="31"/>
      <c r="VKC6806" s="29"/>
      <c r="VKD6806" s="30"/>
      <c r="VKE6806" s="30"/>
      <c r="VKF6806" s="30"/>
      <c r="VKG6806" s="30"/>
      <c r="VKH6806" s="30"/>
      <c r="VKI6806" s="30"/>
      <c r="VKJ6806" s="31"/>
      <c r="VKK6806" s="29"/>
      <c r="VKL6806" s="30"/>
      <c r="VKM6806" s="30"/>
      <c r="VKN6806" s="30"/>
      <c r="VKO6806" s="30"/>
      <c r="VKP6806" s="30"/>
      <c r="VKQ6806" s="30"/>
      <c r="VKR6806" s="31"/>
      <c r="VKS6806" s="29"/>
      <c r="VKT6806" s="30"/>
      <c r="VKU6806" s="30"/>
      <c r="VKV6806" s="30"/>
      <c r="VKW6806" s="30"/>
      <c r="VKX6806" s="30"/>
      <c r="VKY6806" s="30"/>
      <c r="VKZ6806" s="31"/>
      <c r="VLA6806" s="29"/>
      <c r="VLB6806" s="30"/>
      <c r="VLC6806" s="30"/>
      <c r="VLD6806" s="30"/>
      <c r="VLE6806" s="30"/>
      <c r="VLF6806" s="30"/>
      <c r="VLG6806" s="30"/>
      <c r="VLH6806" s="31"/>
      <c r="VLI6806" s="29"/>
      <c r="VLJ6806" s="30"/>
      <c r="VLK6806" s="30"/>
      <c r="VLL6806" s="30"/>
      <c r="VLM6806" s="30"/>
      <c r="VLN6806" s="30"/>
      <c r="VLO6806" s="30"/>
      <c r="VLP6806" s="31"/>
      <c r="VLQ6806" s="29"/>
      <c r="VLR6806" s="30"/>
      <c r="VLS6806" s="30"/>
      <c r="VLT6806" s="30"/>
      <c r="VLU6806" s="30"/>
      <c r="VLV6806" s="30"/>
      <c r="VLW6806" s="30"/>
      <c r="VLX6806" s="31"/>
      <c r="VLY6806" s="29"/>
      <c r="VLZ6806" s="30"/>
      <c r="VMA6806" s="30"/>
      <c r="VMB6806" s="30"/>
      <c r="VMC6806" s="30"/>
      <c r="VMD6806" s="30"/>
      <c r="VME6806" s="30"/>
      <c r="VMF6806" s="31"/>
      <c r="VMG6806" s="29"/>
      <c r="VMH6806" s="30"/>
      <c r="VMI6806" s="30"/>
      <c r="VMJ6806" s="30"/>
      <c r="VMK6806" s="30"/>
      <c r="VML6806" s="30"/>
      <c r="VMM6806" s="30"/>
      <c r="VMN6806" s="31"/>
      <c r="VMO6806" s="29"/>
      <c r="VMP6806" s="30"/>
      <c r="VMQ6806" s="30"/>
      <c r="VMR6806" s="30"/>
      <c r="VMS6806" s="30"/>
      <c r="VMT6806" s="30"/>
      <c r="VMU6806" s="30"/>
      <c r="VMV6806" s="31"/>
      <c r="VMW6806" s="29"/>
      <c r="VMX6806" s="30"/>
      <c r="VMY6806" s="30"/>
      <c r="VMZ6806" s="30"/>
      <c r="VNA6806" s="30"/>
      <c r="VNB6806" s="30"/>
      <c r="VNC6806" s="30"/>
      <c r="VND6806" s="31"/>
      <c r="VNE6806" s="29"/>
      <c r="VNF6806" s="30"/>
      <c r="VNG6806" s="30"/>
      <c r="VNH6806" s="30"/>
      <c r="VNI6806" s="30"/>
      <c r="VNJ6806" s="30"/>
      <c r="VNK6806" s="30"/>
      <c r="VNL6806" s="31"/>
      <c r="VNM6806" s="29"/>
      <c r="VNN6806" s="30"/>
      <c r="VNO6806" s="30"/>
      <c r="VNP6806" s="30"/>
      <c r="VNQ6806" s="30"/>
      <c r="VNR6806" s="30"/>
      <c r="VNS6806" s="30"/>
      <c r="VNT6806" s="31"/>
      <c r="VNU6806" s="29"/>
      <c r="VNV6806" s="30"/>
      <c r="VNW6806" s="30"/>
      <c r="VNX6806" s="30"/>
      <c r="VNY6806" s="30"/>
      <c r="VNZ6806" s="30"/>
      <c r="VOA6806" s="30"/>
      <c r="VOB6806" s="31"/>
      <c r="VOC6806" s="29"/>
      <c r="VOD6806" s="30"/>
      <c r="VOE6806" s="30"/>
      <c r="VOF6806" s="30"/>
      <c r="VOG6806" s="30"/>
      <c r="VOH6806" s="30"/>
      <c r="VOI6806" s="30"/>
      <c r="VOJ6806" s="31"/>
      <c r="VOK6806" s="29"/>
      <c r="VOL6806" s="30"/>
      <c r="VOM6806" s="30"/>
      <c r="VON6806" s="30"/>
      <c r="VOO6806" s="30"/>
      <c r="VOP6806" s="30"/>
      <c r="VOQ6806" s="30"/>
      <c r="VOR6806" s="31"/>
      <c r="VOS6806" s="29"/>
      <c r="VOT6806" s="30"/>
      <c r="VOU6806" s="30"/>
      <c r="VOV6806" s="30"/>
      <c r="VOW6806" s="30"/>
      <c r="VOX6806" s="30"/>
      <c r="VOY6806" s="30"/>
      <c r="VOZ6806" s="31"/>
      <c r="VPA6806" s="29"/>
      <c r="VPB6806" s="30"/>
      <c r="VPC6806" s="30"/>
      <c r="VPD6806" s="30"/>
      <c r="VPE6806" s="30"/>
      <c r="VPF6806" s="30"/>
      <c r="VPG6806" s="30"/>
      <c r="VPH6806" s="31"/>
      <c r="VPI6806" s="29"/>
      <c r="VPJ6806" s="30"/>
      <c r="VPK6806" s="30"/>
      <c r="VPL6806" s="30"/>
      <c r="VPM6806" s="30"/>
      <c r="VPN6806" s="30"/>
      <c r="VPO6806" s="30"/>
      <c r="VPP6806" s="31"/>
      <c r="VPQ6806" s="29"/>
      <c r="VPR6806" s="30"/>
      <c r="VPS6806" s="30"/>
      <c r="VPT6806" s="30"/>
      <c r="VPU6806" s="30"/>
      <c r="VPV6806" s="30"/>
      <c r="VPW6806" s="30"/>
      <c r="VPX6806" s="31"/>
      <c r="VPY6806" s="29"/>
      <c r="VPZ6806" s="30"/>
      <c r="VQA6806" s="30"/>
      <c r="VQB6806" s="30"/>
      <c r="VQC6806" s="30"/>
      <c r="VQD6806" s="30"/>
      <c r="VQE6806" s="30"/>
      <c r="VQF6806" s="31"/>
      <c r="VQG6806" s="29"/>
      <c r="VQH6806" s="30"/>
      <c r="VQI6806" s="30"/>
      <c r="VQJ6806" s="30"/>
      <c r="VQK6806" s="30"/>
      <c r="VQL6806" s="30"/>
      <c r="VQM6806" s="30"/>
      <c r="VQN6806" s="31"/>
      <c r="VQO6806" s="29"/>
      <c r="VQP6806" s="30"/>
      <c r="VQQ6806" s="30"/>
      <c r="VQR6806" s="30"/>
      <c r="VQS6806" s="30"/>
      <c r="VQT6806" s="30"/>
      <c r="VQU6806" s="30"/>
      <c r="VQV6806" s="31"/>
      <c r="VQW6806" s="29"/>
      <c r="VQX6806" s="30"/>
      <c r="VQY6806" s="30"/>
      <c r="VQZ6806" s="30"/>
      <c r="VRA6806" s="30"/>
      <c r="VRB6806" s="30"/>
      <c r="VRC6806" s="30"/>
      <c r="VRD6806" s="31"/>
      <c r="VRE6806" s="29"/>
      <c r="VRF6806" s="30"/>
      <c r="VRG6806" s="30"/>
      <c r="VRH6806" s="30"/>
      <c r="VRI6806" s="30"/>
      <c r="VRJ6806" s="30"/>
      <c r="VRK6806" s="30"/>
      <c r="VRL6806" s="31"/>
      <c r="VRM6806" s="29"/>
      <c r="VRN6806" s="30"/>
      <c r="VRO6806" s="30"/>
      <c r="VRP6806" s="30"/>
      <c r="VRQ6806" s="30"/>
      <c r="VRR6806" s="30"/>
      <c r="VRS6806" s="30"/>
      <c r="VRT6806" s="31"/>
      <c r="VRU6806" s="29"/>
      <c r="VRV6806" s="30"/>
      <c r="VRW6806" s="30"/>
      <c r="VRX6806" s="30"/>
      <c r="VRY6806" s="30"/>
      <c r="VRZ6806" s="30"/>
      <c r="VSA6806" s="30"/>
      <c r="VSB6806" s="31"/>
      <c r="VSC6806" s="29"/>
      <c r="VSD6806" s="30"/>
      <c r="VSE6806" s="30"/>
      <c r="VSF6806" s="30"/>
      <c r="VSG6806" s="30"/>
      <c r="VSH6806" s="30"/>
      <c r="VSI6806" s="30"/>
      <c r="VSJ6806" s="31"/>
      <c r="VSK6806" s="29"/>
      <c r="VSL6806" s="30"/>
      <c r="VSM6806" s="30"/>
      <c r="VSN6806" s="30"/>
      <c r="VSO6806" s="30"/>
      <c r="VSP6806" s="30"/>
      <c r="VSQ6806" s="30"/>
      <c r="VSR6806" s="31"/>
      <c r="VSS6806" s="29"/>
      <c r="VST6806" s="30"/>
      <c r="VSU6806" s="30"/>
      <c r="VSV6806" s="30"/>
      <c r="VSW6806" s="30"/>
      <c r="VSX6806" s="30"/>
      <c r="VSY6806" s="30"/>
      <c r="VSZ6806" s="31"/>
      <c r="VTA6806" s="29"/>
      <c r="VTB6806" s="30"/>
      <c r="VTC6806" s="30"/>
      <c r="VTD6806" s="30"/>
      <c r="VTE6806" s="30"/>
      <c r="VTF6806" s="30"/>
      <c r="VTG6806" s="30"/>
      <c r="VTH6806" s="31"/>
      <c r="VTI6806" s="29"/>
      <c r="VTJ6806" s="30"/>
      <c r="VTK6806" s="30"/>
      <c r="VTL6806" s="30"/>
      <c r="VTM6806" s="30"/>
      <c r="VTN6806" s="30"/>
      <c r="VTO6806" s="30"/>
      <c r="VTP6806" s="31"/>
      <c r="VTQ6806" s="29"/>
      <c r="VTR6806" s="30"/>
      <c r="VTS6806" s="30"/>
      <c r="VTT6806" s="30"/>
      <c r="VTU6806" s="30"/>
      <c r="VTV6806" s="30"/>
      <c r="VTW6806" s="30"/>
      <c r="VTX6806" s="31"/>
      <c r="VTY6806" s="29"/>
      <c r="VTZ6806" s="30"/>
      <c r="VUA6806" s="30"/>
      <c r="VUB6806" s="30"/>
      <c r="VUC6806" s="30"/>
      <c r="VUD6806" s="30"/>
      <c r="VUE6806" s="30"/>
      <c r="VUF6806" s="31"/>
      <c r="VUG6806" s="29"/>
      <c r="VUH6806" s="30"/>
      <c r="VUI6806" s="30"/>
      <c r="VUJ6806" s="30"/>
      <c r="VUK6806" s="30"/>
      <c r="VUL6806" s="30"/>
      <c r="VUM6806" s="30"/>
      <c r="VUN6806" s="31"/>
      <c r="VUO6806" s="29"/>
      <c r="VUP6806" s="30"/>
      <c r="VUQ6806" s="30"/>
      <c r="VUR6806" s="30"/>
      <c r="VUS6806" s="30"/>
      <c r="VUT6806" s="30"/>
      <c r="VUU6806" s="30"/>
      <c r="VUV6806" s="31"/>
      <c r="VUW6806" s="29"/>
      <c r="VUX6806" s="30"/>
      <c r="VUY6806" s="30"/>
      <c r="VUZ6806" s="30"/>
      <c r="VVA6806" s="30"/>
      <c r="VVB6806" s="30"/>
      <c r="VVC6806" s="30"/>
      <c r="VVD6806" s="31"/>
      <c r="VVE6806" s="29"/>
      <c r="VVF6806" s="30"/>
      <c r="VVG6806" s="30"/>
      <c r="VVH6806" s="30"/>
      <c r="VVI6806" s="30"/>
      <c r="VVJ6806" s="30"/>
      <c r="VVK6806" s="30"/>
      <c r="VVL6806" s="31"/>
      <c r="VVM6806" s="29"/>
      <c r="VVN6806" s="30"/>
      <c r="VVO6806" s="30"/>
      <c r="VVP6806" s="30"/>
      <c r="VVQ6806" s="30"/>
      <c r="VVR6806" s="30"/>
      <c r="VVS6806" s="30"/>
      <c r="VVT6806" s="31"/>
      <c r="VVU6806" s="29"/>
      <c r="VVV6806" s="30"/>
      <c r="VVW6806" s="30"/>
      <c r="VVX6806" s="30"/>
      <c r="VVY6806" s="30"/>
      <c r="VVZ6806" s="30"/>
      <c r="VWA6806" s="30"/>
      <c r="VWB6806" s="31"/>
      <c r="VWC6806" s="29"/>
      <c r="VWD6806" s="30"/>
      <c r="VWE6806" s="30"/>
      <c r="VWF6806" s="30"/>
      <c r="VWG6806" s="30"/>
      <c r="VWH6806" s="30"/>
      <c r="VWI6806" s="30"/>
      <c r="VWJ6806" s="31"/>
      <c r="VWK6806" s="29"/>
      <c r="VWL6806" s="30"/>
      <c r="VWM6806" s="30"/>
      <c r="VWN6806" s="30"/>
      <c r="VWO6806" s="30"/>
      <c r="VWP6806" s="30"/>
      <c r="VWQ6806" s="30"/>
      <c r="VWR6806" s="31"/>
      <c r="VWS6806" s="29"/>
      <c r="VWT6806" s="30"/>
      <c r="VWU6806" s="30"/>
      <c r="VWV6806" s="30"/>
      <c r="VWW6806" s="30"/>
      <c r="VWX6806" s="30"/>
      <c r="VWY6806" s="30"/>
      <c r="VWZ6806" s="31"/>
      <c r="VXA6806" s="29"/>
      <c r="VXB6806" s="30"/>
      <c r="VXC6806" s="30"/>
      <c r="VXD6806" s="30"/>
      <c r="VXE6806" s="30"/>
      <c r="VXF6806" s="30"/>
      <c r="VXG6806" s="30"/>
      <c r="VXH6806" s="31"/>
      <c r="VXI6806" s="29"/>
      <c r="VXJ6806" s="30"/>
      <c r="VXK6806" s="30"/>
      <c r="VXL6806" s="30"/>
      <c r="VXM6806" s="30"/>
      <c r="VXN6806" s="30"/>
      <c r="VXO6806" s="30"/>
      <c r="VXP6806" s="31"/>
      <c r="VXQ6806" s="29"/>
      <c r="VXR6806" s="30"/>
      <c r="VXS6806" s="30"/>
      <c r="VXT6806" s="30"/>
      <c r="VXU6806" s="30"/>
      <c r="VXV6806" s="30"/>
      <c r="VXW6806" s="30"/>
      <c r="VXX6806" s="31"/>
      <c r="VXY6806" s="29"/>
      <c r="VXZ6806" s="30"/>
      <c r="VYA6806" s="30"/>
      <c r="VYB6806" s="30"/>
      <c r="VYC6806" s="30"/>
      <c r="VYD6806" s="30"/>
      <c r="VYE6806" s="30"/>
      <c r="VYF6806" s="31"/>
      <c r="VYG6806" s="29"/>
      <c r="VYH6806" s="30"/>
      <c r="VYI6806" s="30"/>
      <c r="VYJ6806" s="30"/>
      <c r="VYK6806" s="30"/>
      <c r="VYL6806" s="30"/>
      <c r="VYM6806" s="30"/>
      <c r="VYN6806" s="31"/>
      <c r="VYO6806" s="29"/>
      <c r="VYP6806" s="30"/>
      <c r="VYQ6806" s="30"/>
      <c r="VYR6806" s="30"/>
      <c r="VYS6806" s="30"/>
      <c r="VYT6806" s="30"/>
      <c r="VYU6806" s="30"/>
      <c r="VYV6806" s="31"/>
      <c r="VYW6806" s="29"/>
      <c r="VYX6806" s="30"/>
      <c r="VYY6806" s="30"/>
      <c r="VYZ6806" s="30"/>
      <c r="VZA6806" s="30"/>
      <c r="VZB6806" s="30"/>
      <c r="VZC6806" s="30"/>
      <c r="VZD6806" s="31"/>
      <c r="VZE6806" s="29"/>
      <c r="VZF6806" s="30"/>
      <c r="VZG6806" s="30"/>
      <c r="VZH6806" s="30"/>
      <c r="VZI6806" s="30"/>
      <c r="VZJ6806" s="30"/>
      <c r="VZK6806" s="30"/>
      <c r="VZL6806" s="31"/>
      <c r="VZM6806" s="29"/>
      <c r="VZN6806" s="30"/>
      <c r="VZO6806" s="30"/>
      <c r="VZP6806" s="30"/>
      <c r="VZQ6806" s="30"/>
      <c r="VZR6806" s="30"/>
      <c r="VZS6806" s="30"/>
      <c r="VZT6806" s="31"/>
      <c r="VZU6806" s="29"/>
      <c r="VZV6806" s="30"/>
      <c r="VZW6806" s="30"/>
      <c r="VZX6806" s="30"/>
      <c r="VZY6806" s="30"/>
      <c r="VZZ6806" s="30"/>
      <c r="WAA6806" s="30"/>
      <c r="WAB6806" s="31"/>
      <c r="WAC6806" s="29"/>
      <c r="WAD6806" s="30"/>
      <c r="WAE6806" s="30"/>
      <c r="WAF6806" s="30"/>
      <c r="WAG6806" s="30"/>
      <c r="WAH6806" s="30"/>
      <c r="WAI6806" s="30"/>
      <c r="WAJ6806" s="31"/>
      <c r="WAK6806" s="29"/>
      <c r="WAL6806" s="30"/>
      <c r="WAM6806" s="30"/>
      <c r="WAN6806" s="30"/>
      <c r="WAO6806" s="30"/>
      <c r="WAP6806" s="30"/>
      <c r="WAQ6806" s="30"/>
      <c r="WAR6806" s="31"/>
      <c r="WAS6806" s="29"/>
      <c r="WAT6806" s="30"/>
      <c r="WAU6806" s="30"/>
      <c r="WAV6806" s="30"/>
      <c r="WAW6806" s="30"/>
      <c r="WAX6806" s="30"/>
      <c r="WAY6806" s="30"/>
      <c r="WAZ6806" s="31"/>
      <c r="WBA6806" s="29"/>
      <c r="WBB6806" s="30"/>
      <c r="WBC6806" s="30"/>
      <c r="WBD6806" s="30"/>
      <c r="WBE6806" s="30"/>
      <c r="WBF6806" s="30"/>
      <c r="WBG6806" s="30"/>
      <c r="WBH6806" s="31"/>
      <c r="WBI6806" s="29"/>
      <c r="WBJ6806" s="30"/>
      <c r="WBK6806" s="30"/>
      <c r="WBL6806" s="30"/>
      <c r="WBM6806" s="30"/>
      <c r="WBN6806" s="30"/>
      <c r="WBO6806" s="30"/>
      <c r="WBP6806" s="31"/>
      <c r="WBQ6806" s="29"/>
      <c r="WBR6806" s="30"/>
      <c r="WBS6806" s="30"/>
      <c r="WBT6806" s="30"/>
      <c r="WBU6806" s="30"/>
      <c r="WBV6806" s="30"/>
      <c r="WBW6806" s="30"/>
      <c r="WBX6806" s="31"/>
      <c r="WBY6806" s="29"/>
      <c r="WBZ6806" s="30"/>
      <c r="WCA6806" s="30"/>
      <c r="WCB6806" s="30"/>
      <c r="WCC6806" s="30"/>
      <c r="WCD6806" s="30"/>
      <c r="WCE6806" s="30"/>
      <c r="WCF6806" s="31"/>
      <c r="WCG6806" s="29"/>
      <c r="WCH6806" s="30"/>
      <c r="WCI6806" s="30"/>
      <c r="WCJ6806" s="30"/>
      <c r="WCK6806" s="30"/>
      <c r="WCL6806" s="30"/>
      <c r="WCM6806" s="30"/>
      <c r="WCN6806" s="31"/>
      <c r="WCO6806" s="29"/>
      <c r="WCP6806" s="30"/>
      <c r="WCQ6806" s="30"/>
      <c r="WCR6806" s="30"/>
      <c r="WCS6806" s="30"/>
      <c r="WCT6806" s="30"/>
      <c r="WCU6806" s="30"/>
      <c r="WCV6806" s="31"/>
      <c r="WCW6806" s="29"/>
      <c r="WCX6806" s="30"/>
      <c r="WCY6806" s="30"/>
      <c r="WCZ6806" s="30"/>
      <c r="WDA6806" s="30"/>
      <c r="WDB6806" s="30"/>
      <c r="WDC6806" s="30"/>
      <c r="WDD6806" s="31"/>
      <c r="WDE6806" s="29"/>
      <c r="WDF6806" s="30"/>
      <c r="WDG6806" s="30"/>
      <c r="WDH6806" s="30"/>
      <c r="WDI6806" s="30"/>
      <c r="WDJ6806" s="30"/>
      <c r="WDK6806" s="30"/>
      <c r="WDL6806" s="31"/>
      <c r="WDM6806" s="29"/>
      <c r="WDN6806" s="30"/>
      <c r="WDO6806" s="30"/>
      <c r="WDP6806" s="30"/>
      <c r="WDQ6806" s="30"/>
      <c r="WDR6806" s="30"/>
      <c r="WDS6806" s="30"/>
      <c r="WDT6806" s="31"/>
      <c r="WDU6806" s="29"/>
      <c r="WDV6806" s="30"/>
      <c r="WDW6806" s="30"/>
      <c r="WDX6806" s="30"/>
      <c r="WDY6806" s="30"/>
      <c r="WDZ6806" s="30"/>
      <c r="WEA6806" s="30"/>
      <c r="WEB6806" s="31"/>
      <c r="WEC6806" s="29"/>
      <c r="WED6806" s="30"/>
      <c r="WEE6806" s="30"/>
      <c r="WEF6806" s="30"/>
      <c r="WEG6806" s="30"/>
      <c r="WEH6806" s="30"/>
      <c r="WEI6806" s="30"/>
      <c r="WEJ6806" s="31"/>
      <c r="WEK6806" s="29"/>
      <c r="WEL6806" s="30"/>
      <c r="WEM6806" s="30"/>
      <c r="WEN6806" s="30"/>
      <c r="WEO6806" s="30"/>
      <c r="WEP6806" s="30"/>
      <c r="WEQ6806" s="30"/>
      <c r="WER6806" s="31"/>
      <c r="WES6806" s="29"/>
      <c r="WET6806" s="30"/>
      <c r="WEU6806" s="30"/>
      <c r="WEV6806" s="30"/>
      <c r="WEW6806" s="30"/>
      <c r="WEX6806" s="30"/>
      <c r="WEY6806" s="30"/>
      <c r="WEZ6806" s="31"/>
      <c r="WFA6806" s="29"/>
      <c r="WFB6806" s="30"/>
      <c r="WFC6806" s="30"/>
      <c r="WFD6806" s="30"/>
      <c r="WFE6806" s="30"/>
      <c r="WFF6806" s="30"/>
      <c r="WFG6806" s="30"/>
      <c r="WFH6806" s="31"/>
      <c r="WFI6806" s="29"/>
      <c r="WFJ6806" s="30"/>
      <c r="WFK6806" s="30"/>
      <c r="WFL6806" s="30"/>
      <c r="WFM6806" s="30"/>
      <c r="WFN6806" s="30"/>
      <c r="WFO6806" s="30"/>
      <c r="WFP6806" s="31"/>
      <c r="WFQ6806" s="29"/>
      <c r="WFR6806" s="30"/>
      <c r="WFS6806" s="30"/>
      <c r="WFT6806" s="30"/>
      <c r="WFU6806" s="30"/>
      <c r="WFV6806" s="30"/>
      <c r="WFW6806" s="30"/>
      <c r="WFX6806" s="31"/>
      <c r="WFY6806" s="29"/>
      <c r="WFZ6806" s="30"/>
      <c r="WGA6806" s="30"/>
      <c r="WGB6806" s="30"/>
      <c r="WGC6806" s="30"/>
      <c r="WGD6806" s="30"/>
      <c r="WGE6806" s="30"/>
      <c r="WGF6806" s="31"/>
      <c r="WGG6806" s="29"/>
      <c r="WGH6806" s="30"/>
      <c r="WGI6806" s="30"/>
      <c r="WGJ6806" s="30"/>
      <c r="WGK6806" s="30"/>
      <c r="WGL6806" s="30"/>
      <c r="WGM6806" s="30"/>
      <c r="WGN6806" s="31"/>
      <c r="WGO6806" s="29"/>
      <c r="WGP6806" s="30"/>
      <c r="WGQ6806" s="30"/>
      <c r="WGR6806" s="30"/>
      <c r="WGS6806" s="30"/>
      <c r="WGT6806" s="30"/>
      <c r="WGU6806" s="30"/>
      <c r="WGV6806" s="31"/>
      <c r="WGW6806" s="29"/>
      <c r="WGX6806" s="30"/>
      <c r="WGY6806" s="30"/>
      <c r="WGZ6806" s="30"/>
      <c r="WHA6806" s="30"/>
      <c r="WHB6806" s="30"/>
      <c r="WHC6806" s="30"/>
      <c r="WHD6806" s="31"/>
      <c r="WHE6806" s="29"/>
      <c r="WHF6806" s="30"/>
      <c r="WHG6806" s="30"/>
      <c r="WHH6806" s="30"/>
      <c r="WHI6806" s="30"/>
      <c r="WHJ6806" s="30"/>
      <c r="WHK6806" s="30"/>
      <c r="WHL6806" s="31"/>
      <c r="WHM6806" s="29"/>
      <c r="WHN6806" s="30"/>
      <c r="WHO6806" s="30"/>
      <c r="WHP6806" s="30"/>
      <c r="WHQ6806" s="30"/>
      <c r="WHR6806" s="30"/>
      <c r="WHS6806" s="30"/>
      <c r="WHT6806" s="31"/>
      <c r="WHU6806" s="29"/>
      <c r="WHV6806" s="30"/>
      <c r="WHW6806" s="30"/>
      <c r="WHX6806" s="30"/>
      <c r="WHY6806" s="30"/>
      <c r="WHZ6806" s="30"/>
      <c r="WIA6806" s="30"/>
      <c r="WIB6806" s="31"/>
      <c r="WIC6806" s="29"/>
      <c r="WID6806" s="30"/>
      <c r="WIE6806" s="30"/>
      <c r="WIF6806" s="30"/>
      <c r="WIG6806" s="30"/>
      <c r="WIH6806" s="30"/>
      <c r="WII6806" s="30"/>
      <c r="WIJ6806" s="31"/>
      <c r="WIK6806" s="29"/>
      <c r="WIL6806" s="30"/>
      <c r="WIM6806" s="30"/>
      <c r="WIN6806" s="30"/>
      <c r="WIO6806" s="30"/>
      <c r="WIP6806" s="30"/>
      <c r="WIQ6806" s="30"/>
      <c r="WIR6806" s="31"/>
      <c r="WIS6806" s="29"/>
      <c r="WIT6806" s="30"/>
      <c r="WIU6806" s="30"/>
      <c r="WIV6806" s="30"/>
      <c r="WIW6806" s="30"/>
      <c r="WIX6806" s="30"/>
      <c r="WIY6806" s="30"/>
      <c r="WIZ6806" s="31"/>
      <c r="WJA6806" s="29"/>
      <c r="WJB6806" s="30"/>
      <c r="WJC6806" s="30"/>
      <c r="WJD6806" s="30"/>
      <c r="WJE6806" s="30"/>
      <c r="WJF6806" s="30"/>
      <c r="WJG6806" s="30"/>
      <c r="WJH6806" s="31"/>
      <c r="WJI6806" s="29"/>
      <c r="WJJ6806" s="30"/>
      <c r="WJK6806" s="30"/>
      <c r="WJL6806" s="30"/>
      <c r="WJM6806" s="30"/>
      <c r="WJN6806" s="30"/>
      <c r="WJO6806" s="30"/>
      <c r="WJP6806" s="31"/>
      <c r="WJQ6806" s="29"/>
      <c r="WJR6806" s="30"/>
      <c r="WJS6806" s="30"/>
      <c r="WJT6806" s="30"/>
      <c r="WJU6806" s="30"/>
      <c r="WJV6806" s="30"/>
      <c r="WJW6806" s="30"/>
      <c r="WJX6806" s="31"/>
      <c r="WJY6806" s="29"/>
      <c r="WJZ6806" s="30"/>
      <c r="WKA6806" s="30"/>
      <c r="WKB6806" s="30"/>
      <c r="WKC6806" s="30"/>
      <c r="WKD6806" s="30"/>
      <c r="WKE6806" s="30"/>
      <c r="WKF6806" s="31"/>
      <c r="WKG6806" s="29"/>
      <c r="WKH6806" s="30"/>
      <c r="WKI6806" s="30"/>
      <c r="WKJ6806" s="30"/>
      <c r="WKK6806" s="30"/>
      <c r="WKL6806" s="30"/>
      <c r="WKM6806" s="30"/>
      <c r="WKN6806" s="31"/>
      <c r="WKO6806" s="29"/>
      <c r="WKP6806" s="30"/>
      <c r="WKQ6806" s="30"/>
      <c r="WKR6806" s="30"/>
      <c r="WKS6806" s="30"/>
      <c r="WKT6806" s="30"/>
      <c r="WKU6806" s="30"/>
      <c r="WKV6806" s="31"/>
      <c r="WKW6806" s="29"/>
      <c r="WKX6806" s="30"/>
      <c r="WKY6806" s="30"/>
      <c r="WKZ6806" s="30"/>
      <c r="WLA6806" s="30"/>
      <c r="WLB6806" s="30"/>
      <c r="WLC6806" s="30"/>
      <c r="WLD6806" s="31"/>
      <c r="WLE6806" s="29"/>
      <c r="WLF6806" s="30"/>
      <c r="WLG6806" s="30"/>
      <c r="WLH6806" s="30"/>
      <c r="WLI6806" s="30"/>
      <c r="WLJ6806" s="30"/>
      <c r="WLK6806" s="30"/>
      <c r="WLL6806" s="31"/>
      <c r="WLM6806" s="29"/>
      <c r="WLN6806" s="30"/>
      <c r="WLO6806" s="30"/>
      <c r="WLP6806" s="30"/>
      <c r="WLQ6806" s="30"/>
      <c r="WLR6806" s="30"/>
      <c r="WLS6806" s="30"/>
      <c r="WLT6806" s="31"/>
      <c r="WLU6806" s="29"/>
      <c r="WLV6806" s="30"/>
      <c r="WLW6806" s="30"/>
      <c r="WLX6806" s="30"/>
      <c r="WLY6806" s="30"/>
      <c r="WLZ6806" s="30"/>
      <c r="WMA6806" s="30"/>
      <c r="WMB6806" s="31"/>
      <c r="WMC6806" s="29"/>
      <c r="WMD6806" s="30"/>
      <c r="WME6806" s="30"/>
      <c r="WMF6806" s="30"/>
      <c r="WMG6806" s="30"/>
      <c r="WMH6806" s="30"/>
      <c r="WMI6806" s="30"/>
      <c r="WMJ6806" s="31"/>
      <c r="WMK6806" s="29"/>
      <c r="WML6806" s="30"/>
      <c r="WMM6806" s="30"/>
      <c r="WMN6806" s="30"/>
      <c r="WMO6806" s="30"/>
      <c r="WMP6806" s="30"/>
      <c r="WMQ6806" s="30"/>
      <c r="WMR6806" s="31"/>
      <c r="WMS6806" s="29"/>
      <c r="WMT6806" s="30"/>
      <c r="WMU6806" s="30"/>
      <c r="WMV6806" s="30"/>
      <c r="WMW6806" s="30"/>
      <c r="WMX6806" s="30"/>
      <c r="WMY6806" s="30"/>
      <c r="WMZ6806" s="31"/>
      <c r="WNA6806" s="29"/>
      <c r="WNB6806" s="30"/>
      <c r="WNC6806" s="30"/>
      <c r="WND6806" s="30"/>
      <c r="WNE6806" s="30"/>
      <c r="WNF6806" s="30"/>
      <c r="WNG6806" s="30"/>
      <c r="WNH6806" s="31"/>
      <c r="WNI6806" s="29"/>
      <c r="WNJ6806" s="30"/>
      <c r="WNK6806" s="30"/>
      <c r="WNL6806" s="30"/>
      <c r="WNM6806" s="30"/>
      <c r="WNN6806" s="30"/>
      <c r="WNO6806" s="30"/>
      <c r="WNP6806" s="31"/>
      <c r="WNQ6806" s="29"/>
      <c r="WNR6806" s="30"/>
      <c r="WNS6806" s="30"/>
      <c r="WNT6806" s="30"/>
      <c r="WNU6806" s="30"/>
      <c r="WNV6806" s="30"/>
      <c r="WNW6806" s="30"/>
      <c r="WNX6806" s="31"/>
      <c r="WNY6806" s="29"/>
      <c r="WNZ6806" s="30"/>
      <c r="WOA6806" s="30"/>
      <c r="WOB6806" s="30"/>
      <c r="WOC6806" s="30"/>
      <c r="WOD6806" s="30"/>
      <c r="WOE6806" s="30"/>
      <c r="WOF6806" s="31"/>
      <c r="WOG6806" s="29"/>
      <c r="WOH6806" s="30"/>
      <c r="WOI6806" s="30"/>
      <c r="WOJ6806" s="30"/>
      <c r="WOK6806" s="30"/>
      <c r="WOL6806" s="30"/>
      <c r="WOM6806" s="30"/>
      <c r="WON6806" s="31"/>
      <c r="WOO6806" s="29"/>
      <c r="WOP6806" s="30"/>
      <c r="WOQ6806" s="30"/>
      <c r="WOR6806" s="30"/>
      <c r="WOS6806" s="30"/>
      <c r="WOT6806" s="30"/>
      <c r="WOU6806" s="30"/>
      <c r="WOV6806" s="31"/>
      <c r="WOW6806" s="29"/>
      <c r="WOX6806" s="30"/>
      <c r="WOY6806" s="30"/>
      <c r="WOZ6806" s="30"/>
      <c r="WPA6806" s="30"/>
      <c r="WPB6806" s="30"/>
      <c r="WPC6806" s="30"/>
      <c r="WPD6806" s="31"/>
      <c r="WPE6806" s="29"/>
      <c r="WPF6806" s="30"/>
      <c r="WPG6806" s="30"/>
      <c r="WPH6806" s="30"/>
      <c r="WPI6806" s="30"/>
      <c r="WPJ6806" s="30"/>
      <c r="WPK6806" s="30"/>
      <c r="WPL6806" s="31"/>
      <c r="WPM6806" s="29"/>
      <c r="WPN6806" s="30"/>
      <c r="WPO6806" s="30"/>
      <c r="WPP6806" s="30"/>
      <c r="WPQ6806" s="30"/>
      <c r="WPR6806" s="30"/>
      <c r="WPS6806" s="30"/>
      <c r="WPT6806" s="31"/>
      <c r="WPU6806" s="29"/>
      <c r="WPV6806" s="30"/>
      <c r="WPW6806" s="30"/>
      <c r="WPX6806" s="30"/>
      <c r="WPY6806" s="30"/>
      <c r="WPZ6806" s="30"/>
      <c r="WQA6806" s="30"/>
      <c r="WQB6806" s="31"/>
      <c r="WQC6806" s="29"/>
      <c r="WQD6806" s="30"/>
      <c r="WQE6806" s="30"/>
      <c r="WQF6806" s="30"/>
      <c r="WQG6806" s="30"/>
      <c r="WQH6806" s="30"/>
      <c r="WQI6806" s="30"/>
      <c r="WQJ6806" s="31"/>
      <c r="WQK6806" s="29"/>
      <c r="WQL6806" s="30"/>
      <c r="WQM6806" s="30"/>
      <c r="WQN6806" s="30"/>
      <c r="WQO6806" s="30"/>
      <c r="WQP6806" s="30"/>
      <c r="WQQ6806" s="30"/>
      <c r="WQR6806" s="31"/>
      <c r="WQS6806" s="29"/>
      <c r="WQT6806" s="30"/>
      <c r="WQU6806" s="30"/>
      <c r="WQV6806" s="30"/>
      <c r="WQW6806" s="30"/>
      <c r="WQX6806" s="30"/>
      <c r="WQY6806" s="30"/>
      <c r="WQZ6806" s="31"/>
      <c r="WRA6806" s="29"/>
      <c r="WRB6806" s="30"/>
      <c r="WRC6806" s="30"/>
      <c r="WRD6806" s="30"/>
      <c r="WRE6806" s="30"/>
      <c r="WRF6806" s="30"/>
      <c r="WRG6806" s="30"/>
      <c r="WRH6806" s="31"/>
      <c r="WRI6806" s="29"/>
      <c r="WRJ6806" s="30"/>
      <c r="WRK6806" s="30"/>
      <c r="WRL6806" s="30"/>
      <c r="WRM6806" s="30"/>
      <c r="WRN6806" s="30"/>
      <c r="WRO6806" s="30"/>
      <c r="WRP6806" s="31"/>
      <c r="WRQ6806" s="29"/>
      <c r="WRR6806" s="30"/>
      <c r="WRS6806" s="30"/>
      <c r="WRT6806" s="30"/>
      <c r="WRU6806" s="30"/>
      <c r="WRV6806" s="30"/>
      <c r="WRW6806" s="30"/>
      <c r="WRX6806" s="31"/>
      <c r="WRY6806" s="29"/>
      <c r="WRZ6806" s="30"/>
      <c r="WSA6806" s="30"/>
      <c r="WSB6806" s="30"/>
      <c r="WSC6806" s="30"/>
      <c r="WSD6806" s="30"/>
      <c r="WSE6806" s="30"/>
      <c r="WSF6806" s="31"/>
      <c r="WSG6806" s="29"/>
      <c r="WSH6806" s="30"/>
      <c r="WSI6806" s="30"/>
      <c r="WSJ6806" s="30"/>
      <c r="WSK6806" s="30"/>
      <c r="WSL6806" s="30"/>
      <c r="WSM6806" s="30"/>
      <c r="WSN6806" s="31"/>
      <c r="WSO6806" s="29"/>
      <c r="WSP6806" s="30"/>
      <c r="WSQ6806" s="30"/>
      <c r="WSR6806" s="30"/>
      <c r="WSS6806" s="30"/>
      <c r="WST6806" s="30"/>
      <c r="WSU6806" s="30"/>
      <c r="WSV6806" s="31"/>
      <c r="WSW6806" s="29"/>
      <c r="WSX6806" s="30"/>
      <c r="WSY6806" s="30"/>
      <c r="WSZ6806" s="30"/>
      <c r="WTA6806" s="30"/>
      <c r="WTB6806" s="30"/>
      <c r="WTC6806" s="30"/>
      <c r="WTD6806" s="31"/>
      <c r="WTE6806" s="29"/>
      <c r="WTF6806" s="30"/>
      <c r="WTG6806" s="30"/>
      <c r="WTH6806" s="30"/>
      <c r="WTI6806" s="30"/>
      <c r="WTJ6806" s="30"/>
      <c r="WTK6806" s="30"/>
      <c r="WTL6806" s="31"/>
      <c r="WTM6806" s="29"/>
      <c r="WTN6806" s="30"/>
      <c r="WTO6806" s="30"/>
      <c r="WTP6806" s="30"/>
      <c r="WTQ6806" s="30"/>
      <c r="WTR6806" s="30"/>
      <c r="WTS6806" s="30"/>
      <c r="WTT6806" s="31"/>
      <c r="WTU6806" s="29"/>
      <c r="WTV6806" s="30"/>
      <c r="WTW6806" s="30"/>
      <c r="WTX6806" s="30"/>
      <c r="WTY6806" s="30"/>
      <c r="WTZ6806" s="30"/>
      <c r="WUA6806" s="30"/>
      <c r="WUB6806" s="31"/>
      <c r="WUC6806" s="29"/>
      <c r="WUD6806" s="30"/>
      <c r="WUE6806" s="30"/>
      <c r="WUF6806" s="30"/>
      <c r="WUG6806" s="30"/>
      <c r="WUH6806" s="30"/>
      <c r="WUI6806" s="30"/>
      <c r="WUJ6806" s="31"/>
      <c r="WUK6806" s="29"/>
      <c r="WUL6806" s="30"/>
      <c r="WUM6806" s="30"/>
      <c r="WUN6806" s="30"/>
      <c r="WUO6806" s="30"/>
      <c r="WUP6806" s="30"/>
      <c r="WUQ6806" s="30"/>
      <c r="WUR6806" s="31"/>
      <c r="WUS6806" s="29"/>
      <c r="WUT6806" s="30"/>
      <c r="WUU6806" s="30"/>
      <c r="WUV6806" s="30"/>
      <c r="WUW6806" s="30"/>
      <c r="WUX6806" s="30"/>
      <c r="WUY6806" s="30"/>
      <c r="WUZ6806" s="31"/>
      <c r="WVA6806" s="29"/>
      <c r="WVB6806" s="30"/>
      <c r="WVC6806" s="30"/>
      <c r="WVD6806" s="30"/>
      <c r="WVE6806" s="30"/>
      <c r="WVF6806" s="30"/>
      <c r="WVG6806" s="30"/>
      <c r="WVH6806" s="31"/>
      <c r="WVI6806" s="29"/>
      <c r="WVJ6806" s="30"/>
      <c r="WVK6806" s="30"/>
      <c r="WVL6806" s="30"/>
      <c r="WVM6806" s="30"/>
      <c r="WVN6806" s="30"/>
      <c r="WVO6806" s="30"/>
      <c r="WVP6806" s="31"/>
      <c r="WVQ6806" s="29"/>
      <c r="WVR6806" s="30"/>
      <c r="WVS6806" s="30"/>
      <c r="WVT6806" s="30"/>
      <c r="WVU6806" s="30"/>
      <c r="WVV6806" s="30"/>
      <c r="WVW6806" s="30"/>
      <c r="WVX6806" s="31"/>
      <c r="WVY6806" s="29"/>
      <c r="WVZ6806" s="30"/>
      <c r="WWA6806" s="30"/>
      <c r="WWB6806" s="30"/>
      <c r="WWC6806" s="30"/>
      <c r="WWD6806" s="30"/>
      <c r="WWE6806" s="30"/>
      <c r="WWF6806" s="31"/>
      <c r="WWG6806" s="29"/>
      <c r="WWH6806" s="30"/>
      <c r="WWI6806" s="30"/>
      <c r="WWJ6806" s="30"/>
      <c r="WWK6806" s="30"/>
      <c r="WWL6806" s="30"/>
      <c r="WWM6806" s="30"/>
      <c r="WWN6806" s="31"/>
      <c r="WWO6806" s="29"/>
      <c r="WWP6806" s="30"/>
      <c r="WWQ6806" s="30"/>
      <c r="WWR6806" s="30"/>
      <c r="WWS6806" s="30"/>
      <c r="WWT6806" s="30"/>
      <c r="WWU6806" s="30"/>
      <c r="WWV6806" s="31"/>
      <c r="WWW6806" s="29"/>
      <c r="WWX6806" s="30"/>
      <c r="WWY6806" s="30"/>
      <c r="WWZ6806" s="30"/>
      <c r="WXA6806" s="30"/>
      <c r="WXB6806" s="30"/>
      <c r="WXC6806" s="30"/>
      <c r="WXD6806" s="31"/>
      <c r="WXE6806" s="29"/>
      <c r="WXF6806" s="30"/>
      <c r="WXG6806" s="30"/>
      <c r="WXH6806" s="30"/>
      <c r="WXI6806" s="30"/>
      <c r="WXJ6806" s="30"/>
      <c r="WXK6806" s="30"/>
      <c r="WXL6806" s="31"/>
      <c r="WXM6806" s="29"/>
      <c r="WXN6806" s="30"/>
      <c r="WXO6806" s="30"/>
      <c r="WXP6806" s="30"/>
      <c r="WXQ6806" s="30"/>
      <c r="WXR6806" s="30"/>
      <c r="WXS6806" s="30"/>
      <c r="WXT6806" s="31"/>
      <c r="WXU6806" s="29"/>
      <c r="WXV6806" s="30"/>
      <c r="WXW6806" s="30"/>
      <c r="WXX6806" s="30"/>
      <c r="WXY6806" s="30"/>
      <c r="WXZ6806" s="30"/>
      <c r="WYA6806" s="30"/>
      <c r="WYB6806" s="31"/>
      <c r="WYC6806" s="29"/>
      <c r="WYD6806" s="30"/>
      <c r="WYE6806" s="30"/>
      <c r="WYF6806" s="30"/>
      <c r="WYG6806" s="30"/>
      <c r="WYH6806" s="30"/>
      <c r="WYI6806" s="30"/>
      <c r="WYJ6806" s="31"/>
      <c r="WYK6806" s="29"/>
      <c r="WYL6806" s="30"/>
      <c r="WYM6806" s="30"/>
      <c r="WYN6806" s="30"/>
      <c r="WYO6806" s="30"/>
      <c r="WYP6806" s="30"/>
      <c r="WYQ6806" s="30"/>
      <c r="WYR6806" s="31"/>
      <c r="WYS6806" s="29"/>
      <c r="WYT6806" s="30"/>
      <c r="WYU6806" s="30"/>
      <c r="WYV6806" s="30"/>
      <c r="WYW6806" s="30"/>
      <c r="WYX6806" s="30"/>
      <c r="WYY6806" s="30"/>
      <c r="WYZ6806" s="31"/>
      <c r="WZA6806" s="29"/>
      <c r="WZB6806" s="30"/>
      <c r="WZC6806" s="30"/>
      <c r="WZD6806" s="30"/>
      <c r="WZE6806" s="30"/>
      <c r="WZF6806" s="30"/>
      <c r="WZG6806" s="30"/>
      <c r="WZH6806" s="31"/>
      <c r="WZI6806" s="29"/>
      <c r="WZJ6806" s="30"/>
      <c r="WZK6806" s="30"/>
      <c r="WZL6806" s="30"/>
      <c r="WZM6806" s="30"/>
      <c r="WZN6806" s="30"/>
      <c r="WZO6806" s="30"/>
      <c r="WZP6806" s="31"/>
      <c r="WZQ6806" s="29"/>
      <c r="WZR6806" s="30"/>
      <c r="WZS6806" s="30"/>
      <c r="WZT6806" s="30"/>
      <c r="WZU6806" s="30"/>
      <c r="WZV6806" s="30"/>
      <c r="WZW6806" s="30"/>
      <c r="WZX6806" s="31"/>
      <c r="WZY6806" s="29"/>
      <c r="WZZ6806" s="30"/>
      <c r="XAA6806" s="30"/>
      <c r="XAB6806" s="30"/>
      <c r="XAC6806" s="30"/>
      <c r="XAD6806" s="30"/>
      <c r="XAE6806" s="30"/>
      <c r="XAF6806" s="31"/>
      <c r="XAG6806" s="29"/>
      <c r="XAH6806" s="30"/>
      <c r="XAI6806" s="30"/>
      <c r="XAJ6806" s="30"/>
      <c r="XAK6806" s="30"/>
      <c r="XAL6806" s="30"/>
      <c r="XAM6806" s="30"/>
      <c r="XAN6806" s="31"/>
      <c r="XAO6806" s="29"/>
      <c r="XAP6806" s="30"/>
      <c r="XAQ6806" s="30"/>
      <c r="XAR6806" s="30"/>
      <c r="XAS6806" s="30"/>
      <c r="XAT6806" s="30"/>
      <c r="XAU6806" s="30"/>
      <c r="XAV6806" s="31"/>
      <c r="XAW6806" s="29"/>
      <c r="XAX6806" s="30"/>
      <c r="XAY6806" s="30"/>
      <c r="XAZ6806" s="30"/>
      <c r="XBA6806" s="30"/>
      <c r="XBB6806" s="30"/>
      <c r="XBC6806" s="30"/>
      <c r="XBD6806" s="31"/>
      <c r="XBE6806" s="29"/>
      <c r="XBF6806" s="30"/>
      <c r="XBG6806" s="30"/>
      <c r="XBH6806" s="30"/>
      <c r="XBI6806" s="30"/>
      <c r="XBJ6806" s="30"/>
      <c r="XBK6806" s="30"/>
      <c r="XBL6806" s="31"/>
      <c r="XBM6806" s="29"/>
      <c r="XBN6806" s="30"/>
      <c r="XBO6806" s="30"/>
      <c r="XBP6806" s="30"/>
      <c r="XBQ6806" s="30"/>
      <c r="XBR6806" s="30"/>
      <c r="XBS6806" s="30"/>
      <c r="XBT6806" s="31"/>
      <c r="XBU6806" s="29"/>
      <c r="XBV6806" s="30"/>
      <c r="XBW6806" s="30"/>
      <c r="XBX6806" s="30"/>
      <c r="XBY6806" s="30"/>
      <c r="XBZ6806" s="30"/>
      <c r="XCA6806" s="30"/>
      <c r="XCB6806" s="31"/>
      <c r="XCC6806" s="29"/>
      <c r="XCD6806" s="30"/>
      <c r="XCE6806" s="30"/>
      <c r="XCF6806" s="30"/>
      <c r="XCG6806" s="30"/>
      <c r="XCH6806" s="30"/>
      <c r="XCI6806" s="30"/>
      <c r="XCJ6806" s="31"/>
      <c r="XCK6806" s="29"/>
      <c r="XCL6806" s="30"/>
      <c r="XCM6806" s="30"/>
      <c r="XCN6806" s="30"/>
      <c r="XCO6806" s="30"/>
      <c r="XCP6806" s="30"/>
      <c r="XCQ6806" s="30"/>
      <c r="XCR6806" s="31"/>
      <c r="XCS6806" s="29"/>
      <c r="XCT6806" s="30"/>
      <c r="XCU6806" s="30"/>
      <c r="XCV6806" s="30"/>
      <c r="XCW6806" s="30"/>
      <c r="XCX6806" s="30"/>
      <c r="XCY6806" s="30"/>
      <c r="XCZ6806" s="31"/>
      <c r="XDA6806" s="29"/>
      <c r="XDB6806" s="30"/>
      <c r="XDC6806" s="30"/>
      <c r="XDD6806" s="30"/>
      <c r="XDE6806" s="30"/>
      <c r="XDF6806" s="30"/>
      <c r="XDG6806" s="30"/>
      <c r="XDH6806" s="31"/>
      <c r="XDI6806" s="29"/>
      <c r="XDJ6806" s="30"/>
      <c r="XDK6806" s="30"/>
      <c r="XDL6806" s="30"/>
      <c r="XDM6806" s="30"/>
      <c r="XDN6806" s="30"/>
      <c r="XDO6806" s="30"/>
      <c r="XDP6806" s="31"/>
      <c r="XDQ6806" s="29"/>
      <c r="XDR6806" s="30"/>
      <c r="XDS6806" s="30"/>
      <c r="XDT6806" s="30"/>
      <c r="XDU6806" s="30"/>
      <c r="XDV6806" s="30"/>
      <c r="XDW6806" s="30"/>
      <c r="XDX6806" s="31"/>
      <c r="XDY6806" s="29"/>
      <c r="XDZ6806" s="30"/>
      <c r="XEA6806" s="30"/>
      <c r="XEB6806" s="30"/>
      <c r="XEC6806" s="30"/>
      <c r="XED6806" s="30"/>
      <c r="XEE6806" s="30"/>
      <c r="XEF6806" s="31"/>
      <c r="XEG6806" s="29"/>
      <c r="XEH6806" s="30"/>
      <c r="XEI6806" s="30"/>
      <c r="XEJ6806" s="30"/>
      <c r="XEK6806" s="30"/>
      <c r="XEL6806" s="30"/>
      <c r="XEM6806" s="30"/>
      <c r="XEN6806" s="31"/>
      <c r="XEO6806" s="29"/>
      <c r="XEP6806" s="30"/>
      <c r="XEQ6806" s="30"/>
      <c r="XER6806" s="30"/>
      <c r="XES6806" s="30"/>
      <c r="XET6806" s="30"/>
      <c r="XEU6806" s="30"/>
      <c r="XEV6806" s="31"/>
      <c r="XEW6806" s="29"/>
      <c r="XEX6806" s="29"/>
      <c r="XEY6806" s="29"/>
      <c r="XEZ6806" s="29"/>
      <c r="XFA6806" s="29"/>
      <c r="XFB6806" s="29"/>
      <c r="XFC6806" s="29"/>
      <c r="XFD6806" s="29"/>
    </row>
    <row r="6807" spans="1:16384" ht="25.35" customHeight="1" x14ac:dyDescent="0.25">
      <c r="A6807" s="6">
        <v>5129</v>
      </c>
      <c r="B6807" s="6" t="s">
        <v>3200</v>
      </c>
      <c r="C6807" s="6" t="s">
        <v>1131</v>
      </c>
      <c r="D6807" s="6" t="s">
        <v>40</v>
      </c>
      <c r="E6807" s="6" t="s">
        <v>86</v>
      </c>
      <c r="F6807" s="6">
        <v>195700</v>
      </c>
      <c r="G6807" s="6">
        <f>H6807*F6807</f>
        <v>15068900</v>
      </c>
      <c r="H6807" s="1">
        <v>77</v>
      </c>
    </row>
    <row r="6808" spans="1:16384" ht="25.35" customHeight="1" x14ac:dyDescent="0.25">
      <c r="A6808" s="6">
        <v>5129</v>
      </c>
      <c r="B6808" s="6" t="s">
        <v>4640</v>
      </c>
      <c r="C6808" s="6" t="s">
        <v>1131</v>
      </c>
      <c r="D6808" s="6" t="s">
        <v>40</v>
      </c>
      <c r="E6808" s="6" t="s">
        <v>86</v>
      </c>
      <c r="F6808" s="6">
        <v>195700</v>
      </c>
      <c r="G6808" s="6">
        <f>H6808*F6808</f>
        <v>15068900</v>
      </c>
      <c r="H6808" s="1">
        <v>77</v>
      </c>
    </row>
    <row r="6809" spans="1:16384" ht="25.35" customHeight="1" x14ac:dyDescent="0.25">
      <c r="A6809" s="6">
        <v>5129</v>
      </c>
      <c r="B6809" s="6" t="s">
        <v>6291</v>
      </c>
      <c r="C6809" s="6" t="s">
        <v>1131</v>
      </c>
      <c r="D6809" s="6" t="s">
        <v>48</v>
      </c>
      <c r="E6809" s="6" t="s">
        <v>86</v>
      </c>
      <c r="F6809" s="6">
        <v>195700</v>
      </c>
      <c r="G6809" s="6">
        <f>H6809*F6809</f>
        <v>15068900</v>
      </c>
      <c r="H6809" s="1">
        <v>77</v>
      </c>
    </row>
    <row r="6810" spans="1:16384" ht="15" customHeight="1" x14ac:dyDescent="0.25">
      <c r="A6810" s="26" t="s">
        <v>111</v>
      </c>
      <c r="B6810" s="27"/>
      <c r="C6810" s="27"/>
      <c r="D6810" s="27"/>
      <c r="E6810" s="27"/>
      <c r="F6810" s="27"/>
      <c r="G6810" s="27"/>
      <c r="H6810" s="28"/>
    </row>
    <row r="6811" spans="1:16384" x14ac:dyDescent="0.25">
      <c r="A6811" s="29" t="s">
        <v>59</v>
      </c>
      <c r="B6811" s="30"/>
      <c r="C6811" s="30"/>
      <c r="D6811" s="30"/>
      <c r="E6811" s="30"/>
      <c r="F6811" s="30"/>
      <c r="G6811" s="30"/>
      <c r="H6811" s="31"/>
    </row>
    <row r="6812" spans="1:16384" ht="41.25" customHeight="1" x14ac:dyDescent="0.25">
      <c r="A6812" s="6">
        <v>4861</v>
      </c>
      <c r="B6812" s="6" t="s">
        <v>513</v>
      </c>
      <c r="C6812" s="6" t="s">
        <v>113</v>
      </c>
      <c r="D6812" s="6" t="s">
        <v>48</v>
      </c>
      <c r="E6812" s="6" t="s">
        <v>7</v>
      </c>
      <c r="F6812" s="6">
        <v>21600000</v>
      </c>
      <c r="G6812" s="6">
        <v>21600000</v>
      </c>
      <c r="H6812" s="1">
        <v>1</v>
      </c>
    </row>
    <row r="6813" spans="1:16384" ht="30.6" customHeight="1" x14ac:dyDescent="0.25">
      <c r="A6813" s="6">
        <v>4861</v>
      </c>
      <c r="B6813" s="6" t="s">
        <v>4794</v>
      </c>
      <c r="C6813" s="6" t="s">
        <v>113</v>
      </c>
      <c r="D6813" s="6" t="s">
        <v>48</v>
      </c>
      <c r="E6813" s="6" t="s">
        <v>7</v>
      </c>
      <c r="F6813" s="6">
        <v>6373000</v>
      </c>
      <c r="G6813" s="6">
        <v>6373000</v>
      </c>
      <c r="H6813" s="1">
        <v>1</v>
      </c>
    </row>
    <row r="6814" spans="1:16384" x14ac:dyDescent="0.25">
      <c r="A6814" s="29" t="s">
        <v>96</v>
      </c>
      <c r="B6814" s="30"/>
      <c r="C6814" s="30"/>
      <c r="D6814" s="30"/>
      <c r="E6814" s="30"/>
      <c r="F6814" s="30"/>
      <c r="G6814" s="30"/>
      <c r="H6814" s="31"/>
    </row>
    <row r="6815" spans="1:16384" ht="41.25" customHeight="1" x14ac:dyDescent="0.25">
      <c r="A6815" s="6">
        <v>4861</v>
      </c>
      <c r="B6815" s="6" t="s">
        <v>512</v>
      </c>
      <c r="C6815" s="6" t="s">
        <v>88</v>
      </c>
      <c r="D6815" s="6" t="s">
        <v>115</v>
      </c>
      <c r="E6815" s="6" t="s">
        <v>7</v>
      </c>
      <c r="F6815" s="6">
        <v>119000</v>
      </c>
      <c r="G6815" s="6">
        <v>119000</v>
      </c>
      <c r="H6815" s="1">
        <v>1</v>
      </c>
    </row>
    <row r="6816" spans="1:16384" ht="41.25" customHeight="1" x14ac:dyDescent="0.25">
      <c r="A6816" s="6">
        <v>4861</v>
      </c>
      <c r="B6816" s="6" t="s">
        <v>514</v>
      </c>
      <c r="C6816" s="6" t="s">
        <v>81</v>
      </c>
      <c r="D6816" s="6" t="s">
        <v>48</v>
      </c>
      <c r="E6816" s="6" t="s">
        <v>7</v>
      </c>
      <c r="F6816" s="6">
        <v>22968000</v>
      </c>
      <c r="G6816" s="6">
        <v>22968000</v>
      </c>
      <c r="H6816" s="1">
        <v>1</v>
      </c>
    </row>
    <row r="6817" spans="1:8" ht="27.75" customHeight="1" x14ac:dyDescent="0.25">
      <c r="A6817" s="6">
        <v>4861</v>
      </c>
      <c r="B6817" s="6" t="s">
        <v>4793</v>
      </c>
      <c r="C6817" s="6" t="s">
        <v>81</v>
      </c>
      <c r="D6817" s="6" t="s">
        <v>48</v>
      </c>
      <c r="E6817" s="6" t="s">
        <v>7</v>
      </c>
      <c r="F6817" s="6">
        <v>6500000</v>
      </c>
      <c r="G6817" s="6">
        <v>6500000</v>
      </c>
      <c r="H6817" s="1">
        <v>1</v>
      </c>
    </row>
    <row r="6818" spans="1:8" ht="41.25" customHeight="1" x14ac:dyDescent="0.25">
      <c r="A6818" s="6">
        <v>4861</v>
      </c>
      <c r="B6818" s="6" t="s">
        <v>4795</v>
      </c>
      <c r="C6818" s="6" t="s">
        <v>88</v>
      </c>
      <c r="D6818" s="6" t="s">
        <v>115</v>
      </c>
      <c r="E6818" s="6" t="s">
        <v>7</v>
      </c>
      <c r="F6818" s="6">
        <v>127000</v>
      </c>
      <c r="G6818" s="6">
        <v>127000</v>
      </c>
      <c r="H6818" s="1">
        <v>1</v>
      </c>
    </row>
    <row r="6819" spans="1:8" ht="15" customHeight="1" x14ac:dyDescent="0.25">
      <c r="A6819" s="26" t="s">
        <v>519</v>
      </c>
      <c r="B6819" s="27"/>
      <c r="C6819" s="27"/>
      <c r="D6819" s="27"/>
      <c r="E6819" s="27"/>
      <c r="F6819" s="27"/>
      <c r="G6819" s="27"/>
      <c r="H6819" s="28"/>
    </row>
    <row r="6820" spans="1:8" x14ac:dyDescent="0.25">
      <c r="A6820" s="29" t="s">
        <v>96</v>
      </c>
      <c r="B6820" s="30"/>
      <c r="C6820" s="30"/>
      <c r="D6820" s="30"/>
      <c r="E6820" s="30"/>
      <c r="F6820" s="30"/>
      <c r="G6820" s="30"/>
      <c r="H6820" s="31"/>
    </row>
    <row r="6821" spans="1:8" ht="41.25" customHeight="1" x14ac:dyDescent="0.25">
      <c r="A6821" s="6">
        <v>4213</v>
      </c>
      <c r="B6821" s="6" t="s">
        <v>520</v>
      </c>
      <c r="C6821" s="6" t="s">
        <v>135</v>
      </c>
      <c r="D6821" s="6" t="s">
        <v>48</v>
      </c>
      <c r="E6821" s="6" t="s">
        <v>7</v>
      </c>
      <c r="F6821" s="6">
        <v>4380000</v>
      </c>
      <c r="G6821" s="6">
        <v>4380000</v>
      </c>
      <c r="H6821" s="1">
        <v>1</v>
      </c>
    </row>
    <row r="6822" spans="1:8" ht="15" customHeight="1" x14ac:dyDescent="0.25">
      <c r="A6822" s="26" t="s">
        <v>2023</v>
      </c>
      <c r="B6822" s="27"/>
      <c r="C6822" s="27"/>
      <c r="D6822" s="27"/>
      <c r="E6822" s="27"/>
      <c r="F6822" s="27"/>
      <c r="G6822" s="27"/>
      <c r="H6822" s="28"/>
    </row>
    <row r="6823" spans="1:8" ht="15" customHeight="1" x14ac:dyDescent="0.25">
      <c r="A6823" s="29" t="s">
        <v>59</v>
      </c>
      <c r="B6823" s="30"/>
      <c r="C6823" s="30"/>
      <c r="D6823" s="30"/>
      <c r="E6823" s="30"/>
      <c r="F6823" s="30"/>
      <c r="G6823" s="30"/>
      <c r="H6823" s="31"/>
    </row>
    <row r="6824" spans="1:8" ht="33.75" customHeight="1" x14ac:dyDescent="0.25">
      <c r="A6824" s="6">
        <v>4251</v>
      </c>
      <c r="B6824" s="6" t="s">
        <v>2024</v>
      </c>
      <c r="C6824" s="6" t="s">
        <v>1551</v>
      </c>
      <c r="D6824" s="6" t="s">
        <v>48</v>
      </c>
      <c r="E6824" s="6" t="s">
        <v>7</v>
      </c>
      <c r="F6824" s="6">
        <v>25490940</v>
      </c>
      <c r="G6824" s="6">
        <v>25490940</v>
      </c>
      <c r="H6824" s="1">
        <v>1</v>
      </c>
    </row>
    <row r="6825" spans="1:8" ht="15" customHeight="1" x14ac:dyDescent="0.25">
      <c r="A6825" s="29" t="s">
        <v>96</v>
      </c>
      <c r="B6825" s="30"/>
      <c r="C6825" s="30"/>
      <c r="D6825" s="30"/>
      <c r="E6825" s="30"/>
      <c r="F6825" s="30"/>
      <c r="G6825" s="30"/>
      <c r="H6825" s="31"/>
    </row>
    <row r="6826" spans="1:8" ht="33.75" customHeight="1" x14ac:dyDescent="0.25">
      <c r="A6826" s="6">
        <v>4251</v>
      </c>
      <c r="B6826" s="6" t="s">
        <v>2025</v>
      </c>
      <c r="C6826" s="6" t="s">
        <v>88</v>
      </c>
      <c r="D6826" s="6" t="s">
        <v>115</v>
      </c>
      <c r="E6826" s="6" t="s">
        <v>7</v>
      </c>
      <c r="F6826" s="6">
        <v>509000</v>
      </c>
      <c r="G6826" s="6">
        <v>509000</v>
      </c>
      <c r="H6826" s="1">
        <v>1</v>
      </c>
    </row>
    <row r="6827" spans="1:8" ht="15" customHeight="1" x14ac:dyDescent="0.25">
      <c r="A6827" s="26" t="s">
        <v>3052</v>
      </c>
      <c r="B6827" s="27"/>
      <c r="C6827" s="27"/>
      <c r="D6827" s="27"/>
      <c r="E6827" s="27"/>
      <c r="F6827" s="27"/>
      <c r="G6827" s="27"/>
      <c r="H6827" s="28"/>
    </row>
    <row r="6828" spans="1:8" x14ac:dyDescent="0.25">
      <c r="A6828" s="29" t="s">
        <v>83</v>
      </c>
      <c r="B6828" s="30"/>
      <c r="C6828" s="30"/>
      <c r="D6828" s="30"/>
      <c r="E6828" s="30"/>
      <c r="F6828" s="30"/>
      <c r="G6828" s="30"/>
      <c r="H6828" s="31"/>
    </row>
    <row r="6829" spans="1:8" ht="22.9" customHeight="1" x14ac:dyDescent="0.25">
      <c r="A6829" s="6">
        <v>4269</v>
      </c>
      <c r="B6829" s="6" t="s">
        <v>3053</v>
      </c>
      <c r="C6829" s="6" t="s">
        <v>2209</v>
      </c>
      <c r="D6829" s="6" t="s">
        <v>40</v>
      </c>
      <c r="E6829" s="6" t="s">
        <v>226</v>
      </c>
      <c r="F6829" s="6">
        <v>3000</v>
      </c>
      <c r="G6829" s="6">
        <f>H6829*F6829</f>
        <v>12000000</v>
      </c>
      <c r="H6829" s="1">
        <v>4000</v>
      </c>
    </row>
    <row r="6830" spans="1:8" ht="15" customHeight="1" x14ac:dyDescent="0.25">
      <c r="A6830" s="26" t="s">
        <v>5426</v>
      </c>
      <c r="B6830" s="27"/>
      <c r="C6830" s="27"/>
      <c r="D6830" s="27"/>
      <c r="E6830" s="27"/>
      <c r="F6830" s="27"/>
      <c r="G6830" s="27"/>
      <c r="H6830" s="28"/>
    </row>
    <row r="6831" spans="1:8" x14ac:dyDescent="0.25">
      <c r="A6831" s="29" t="s">
        <v>83</v>
      </c>
      <c r="B6831" s="30"/>
      <c r="C6831" s="30"/>
      <c r="D6831" s="30"/>
      <c r="E6831" s="30"/>
      <c r="F6831" s="30"/>
      <c r="G6831" s="30"/>
      <c r="H6831" s="31"/>
    </row>
    <row r="6832" spans="1:8" ht="22.9" customHeight="1" x14ac:dyDescent="0.25">
      <c r="A6832" s="6">
        <v>4251</v>
      </c>
      <c r="B6832" s="6" t="s">
        <v>5427</v>
      </c>
      <c r="C6832" s="6" t="s">
        <v>2048</v>
      </c>
      <c r="D6832" s="6" t="s">
        <v>40</v>
      </c>
      <c r="E6832" s="6" t="s">
        <v>226</v>
      </c>
      <c r="F6832" s="6">
        <v>1200</v>
      </c>
      <c r="G6832" s="6">
        <f>H6832*F6832</f>
        <v>3000000</v>
      </c>
      <c r="H6832" s="1">
        <v>2500</v>
      </c>
    </row>
    <row r="6833" spans="1:8" ht="15" customHeight="1" x14ac:dyDescent="0.25">
      <c r="A6833" s="26" t="s">
        <v>1132</v>
      </c>
      <c r="B6833" s="27"/>
      <c r="C6833" s="27"/>
      <c r="D6833" s="27"/>
      <c r="E6833" s="27"/>
      <c r="F6833" s="27"/>
      <c r="G6833" s="27"/>
      <c r="H6833" s="28"/>
    </row>
    <row r="6834" spans="1:8" x14ac:dyDescent="0.25">
      <c r="A6834" s="29" t="s">
        <v>83</v>
      </c>
      <c r="B6834" s="30"/>
      <c r="C6834" s="30"/>
      <c r="D6834" s="30"/>
      <c r="E6834" s="30"/>
      <c r="F6834" s="30"/>
      <c r="G6834" s="30"/>
      <c r="H6834" s="31"/>
    </row>
    <row r="6835" spans="1:8" ht="22.9" customHeight="1" x14ac:dyDescent="0.25">
      <c r="A6835" s="6">
        <v>5129</v>
      </c>
      <c r="B6835" s="6" t="s">
        <v>3385</v>
      </c>
      <c r="C6835" s="6" t="s">
        <v>1134</v>
      </c>
      <c r="D6835" s="6" t="s">
        <v>40</v>
      </c>
      <c r="E6835" s="6" t="s">
        <v>86</v>
      </c>
      <c r="F6835" s="6">
        <v>25000</v>
      </c>
      <c r="G6835" s="6">
        <f>H6835*F6835</f>
        <v>375000</v>
      </c>
      <c r="H6835" s="1">
        <v>15</v>
      </c>
    </row>
    <row r="6836" spans="1:8" x14ac:dyDescent="0.25">
      <c r="A6836" s="29" t="s">
        <v>59</v>
      </c>
      <c r="B6836" s="30"/>
      <c r="C6836" s="30"/>
      <c r="D6836" s="30"/>
      <c r="E6836" s="30"/>
      <c r="F6836" s="30"/>
      <c r="G6836" s="30"/>
      <c r="H6836" s="31"/>
    </row>
    <row r="6837" spans="1:8" ht="22.9" customHeight="1" x14ac:dyDescent="0.25">
      <c r="A6837" s="6">
        <v>5113</v>
      </c>
      <c r="B6837" s="6" t="s">
        <v>4117</v>
      </c>
      <c r="C6837" s="6" t="s">
        <v>1643</v>
      </c>
      <c r="D6837" s="6" t="s">
        <v>48</v>
      </c>
      <c r="E6837" s="6" t="s">
        <v>7</v>
      </c>
      <c r="F6837" s="6">
        <v>23213220</v>
      </c>
      <c r="G6837" s="6">
        <v>23213220</v>
      </c>
      <c r="H6837" s="1">
        <v>1</v>
      </c>
    </row>
    <row r="6838" spans="1:8" ht="22.9" customHeight="1" x14ac:dyDescent="0.25">
      <c r="A6838" s="6">
        <v>5113</v>
      </c>
      <c r="B6838" s="6" t="s">
        <v>4118</v>
      </c>
      <c r="C6838" s="6" t="s">
        <v>1643</v>
      </c>
      <c r="D6838" s="6" t="s">
        <v>48</v>
      </c>
      <c r="E6838" s="6" t="s">
        <v>7</v>
      </c>
      <c r="F6838" s="6">
        <v>69248940</v>
      </c>
      <c r="G6838" s="6">
        <v>69248940</v>
      </c>
      <c r="H6838" s="1">
        <v>1</v>
      </c>
    </row>
    <row r="6839" spans="1:8" ht="22.9" customHeight="1" x14ac:dyDescent="0.25">
      <c r="A6839" s="6">
        <v>5113</v>
      </c>
      <c r="B6839" s="6" t="s">
        <v>4119</v>
      </c>
      <c r="C6839" s="6" t="s">
        <v>1643</v>
      </c>
      <c r="D6839" s="6" t="s">
        <v>48</v>
      </c>
      <c r="E6839" s="6" t="s">
        <v>7</v>
      </c>
      <c r="F6839" s="6">
        <v>14367490</v>
      </c>
      <c r="G6839" s="6">
        <v>14367490</v>
      </c>
      <c r="H6839" s="1">
        <v>1</v>
      </c>
    </row>
    <row r="6840" spans="1:8" ht="22.9" customHeight="1" x14ac:dyDescent="0.25">
      <c r="A6840" s="6">
        <v>5113</v>
      </c>
      <c r="B6840" s="6" t="s">
        <v>4120</v>
      </c>
      <c r="C6840" s="6" t="s">
        <v>1643</v>
      </c>
      <c r="D6840" s="6" t="s">
        <v>48</v>
      </c>
      <c r="E6840" s="6" t="s">
        <v>7</v>
      </c>
      <c r="F6840" s="6">
        <v>21690930</v>
      </c>
      <c r="G6840" s="6">
        <v>21690930</v>
      </c>
      <c r="H6840" s="1">
        <v>1</v>
      </c>
    </row>
    <row r="6841" spans="1:8" ht="22.9" customHeight="1" x14ac:dyDescent="0.25">
      <c r="A6841" s="6">
        <v>5113</v>
      </c>
      <c r="B6841" s="6" t="s">
        <v>4269</v>
      </c>
      <c r="C6841" s="6" t="s">
        <v>1643</v>
      </c>
      <c r="D6841" s="6" t="s">
        <v>48</v>
      </c>
      <c r="E6841" s="6" t="s">
        <v>7</v>
      </c>
      <c r="F6841" s="6">
        <v>44141580</v>
      </c>
      <c r="G6841" s="6">
        <v>44141580</v>
      </c>
      <c r="H6841" s="1">
        <v>1</v>
      </c>
    </row>
    <row r="6842" spans="1:8" ht="22.9" customHeight="1" x14ac:dyDescent="0.25">
      <c r="A6842" s="6">
        <v>5113</v>
      </c>
      <c r="B6842" s="6" t="s">
        <v>4270</v>
      </c>
      <c r="C6842" s="6" t="s">
        <v>1643</v>
      </c>
      <c r="D6842" s="6" t="s">
        <v>48</v>
      </c>
      <c r="E6842" s="6" t="s">
        <v>7</v>
      </c>
      <c r="F6842" s="6">
        <v>36024160</v>
      </c>
      <c r="G6842" s="6">
        <v>36024160</v>
      </c>
      <c r="H6842" s="1">
        <v>1</v>
      </c>
    </row>
    <row r="6843" spans="1:8" ht="22.9" customHeight="1" x14ac:dyDescent="0.25">
      <c r="A6843" s="6">
        <v>5112</v>
      </c>
      <c r="B6843" s="6" t="s">
        <v>5650</v>
      </c>
      <c r="C6843" s="6" t="s">
        <v>1643</v>
      </c>
      <c r="D6843" s="6" t="s">
        <v>48</v>
      </c>
      <c r="E6843" s="6" t="s">
        <v>7</v>
      </c>
      <c r="F6843" s="6">
        <v>16500550</v>
      </c>
      <c r="G6843" s="6">
        <v>16500550</v>
      </c>
      <c r="H6843" s="1">
        <v>1</v>
      </c>
    </row>
    <row r="6844" spans="1:8" ht="22.9" customHeight="1" x14ac:dyDescent="0.25">
      <c r="A6844" s="6">
        <v>5112</v>
      </c>
      <c r="B6844" s="6" t="s">
        <v>5651</v>
      </c>
      <c r="C6844" s="6" t="s">
        <v>1643</v>
      </c>
      <c r="D6844" s="6" t="s">
        <v>48</v>
      </c>
      <c r="E6844" s="6" t="s">
        <v>7</v>
      </c>
      <c r="F6844" s="6">
        <v>29137300</v>
      </c>
      <c r="G6844" s="6">
        <v>29137300</v>
      </c>
      <c r="H6844" s="1">
        <v>1</v>
      </c>
    </row>
    <row r="6845" spans="1:8" x14ac:dyDescent="0.25">
      <c r="A6845" s="29" t="s">
        <v>96</v>
      </c>
      <c r="B6845" s="30"/>
      <c r="C6845" s="30"/>
      <c r="D6845" s="30"/>
      <c r="E6845" s="30"/>
      <c r="F6845" s="30"/>
      <c r="G6845" s="30"/>
      <c r="H6845" s="31"/>
    </row>
    <row r="6846" spans="1:8" ht="22.9" customHeight="1" x14ac:dyDescent="0.25">
      <c r="A6846" s="6">
        <v>5113</v>
      </c>
      <c r="B6846" s="6" t="s">
        <v>4121</v>
      </c>
      <c r="C6846" s="6" t="s">
        <v>88</v>
      </c>
      <c r="D6846" s="6" t="s">
        <v>115</v>
      </c>
      <c r="E6846" s="6" t="s">
        <v>7</v>
      </c>
      <c r="F6846" s="6">
        <v>1246480</v>
      </c>
      <c r="G6846" s="6">
        <v>1246480</v>
      </c>
      <c r="H6846" s="1">
        <v>1</v>
      </c>
    </row>
    <row r="6847" spans="1:8" ht="22.9" customHeight="1" x14ac:dyDescent="0.25">
      <c r="A6847" s="6">
        <v>5113</v>
      </c>
      <c r="B6847" s="6" t="s">
        <v>4122</v>
      </c>
      <c r="C6847" s="6" t="s">
        <v>88</v>
      </c>
      <c r="D6847" s="6" t="s">
        <v>115</v>
      </c>
      <c r="E6847" s="6" t="s">
        <v>7</v>
      </c>
      <c r="F6847" s="6">
        <v>464260</v>
      </c>
      <c r="G6847" s="6">
        <v>464260</v>
      </c>
      <c r="H6847" s="1">
        <v>1</v>
      </c>
    </row>
    <row r="6848" spans="1:8" ht="22.9" customHeight="1" x14ac:dyDescent="0.25">
      <c r="A6848" s="6">
        <v>5113</v>
      </c>
      <c r="B6848" s="6" t="s">
        <v>4123</v>
      </c>
      <c r="C6848" s="6" t="s">
        <v>88</v>
      </c>
      <c r="D6848" s="6" t="s">
        <v>115</v>
      </c>
      <c r="E6848" s="6" t="s">
        <v>7</v>
      </c>
      <c r="F6848" s="6">
        <v>433810</v>
      </c>
      <c r="G6848" s="6">
        <v>433810</v>
      </c>
      <c r="H6848" s="1">
        <v>1</v>
      </c>
    </row>
    <row r="6849" spans="1:8" ht="22.9" customHeight="1" x14ac:dyDescent="0.25">
      <c r="A6849" s="6">
        <v>5113</v>
      </c>
      <c r="B6849" s="6" t="s">
        <v>4124</v>
      </c>
      <c r="C6849" s="6" t="s">
        <v>88</v>
      </c>
      <c r="D6849" s="6" t="s">
        <v>115</v>
      </c>
      <c r="E6849" s="6" t="s">
        <v>7</v>
      </c>
      <c r="F6849" s="6">
        <v>287350</v>
      </c>
      <c r="G6849" s="6">
        <v>287350</v>
      </c>
      <c r="H6849" s="1">
        <v>1</v>
      </c>
    </row>
    <row r="6850" spans="1:8" ht="22.9" customHeight="1" x14ac:dyDescent="0.25">
      <c r="A6850" s="6">
        <v>5113</v>
      </c>
      <c r="B6850" s="6" t="s">
        <v>4271</v>
      </c>
      <c r="C6850" s="6" t="s">
        <v>88</v>
      </c>
      <c r="D6850" s="6" t="s">
        <v>115</v>
      </c>
      <c r="E6850" s="6" t="s">
        <v>7</v>
      </c>
      <c r="F6850" s="6">
        <v>882800</v>
      </c>
      <c r="G6850" s="6">
        <v>882800</v>
      </c>
      <c r="H6850" s="1">
        <v>1</v>
      </c>
    </row>
    <row r="6851" spans="1:8" ht="22.9" customHeight="1" x14ac:dyDescent="0.25">
      <c r="A6851" s="6">
        <v>5113</v>
      </c>
      <c r="B6851" s="6" t="s">
        <v>4272</v>
      </c>
      <c r="C6851" s="6" t="s">
        <v>88</v>
      </c>
      <c r="D6851" s="6" t="s">
        <v>115</v>
      </c>
      <c r="E6851" s="6" t="s">
        <v>7</v>
      </c>
      <c r="F6851" s="6">
        <v>720400</v>
      </c>
      <c r="G6851" s="6">
        <v>720400</v>
      </c>
      <c r="H6851" s="1">
        <v>1</v>
      </c>
    </row>
    <row r="6852" spans="1:8" ht="22.9" customHeight="1" x14ac:dyDescent="0.25">
      <c r="A6852" s="6">
        <v>4251</v>
      </c>
      <c r="B6852" s="6" t="s">
        <v>4571</v>
      </c>
      <c r="C6852" s="6" t="s">
        <v>3497</v>
      </c>
      <c r="D6852" s="6" t="s">
        <v>48</v>
      </c>
      <c r="E6852" s="6" t="s">
        <v>7</v>
      </c>
      <c r="F6852" s="6">
        <v>1560000</v>
      </c>
      <c r="G6852" s="6">
        <v>1560000</v>
      </c>
      <c r="H6852" s="1">
        <v>1</v>
      </c>
    </row>
    <row r="6853" spans="1:8" ht="22.9" customHeight="1" x14ac:dyDescent="0.25">
      <c r="A6853" s="6">
        <v>4251</v>
      </c>
      <c r="B6853" s="6" t="s">
        <v>4572</v>
      </c>
      <c r="C6853" s="6" t="s">
        <v>3497</v>
      </c>
      <c r="D6853" s="6" t="s">
        <v>48</v>
      </c>
      <c r="E6853" s="6" t="s">
        <v>7</v>
      </c>
      <c r="F6853" s="6">
        <v>1440000</v>
      </c>
      <c r="G6853" s="6">
        <v>1440000</v>
      </c>
      <c r="H6853" s="1">
        <v>1</v>
      </c>
    </row>
    <row r="6854" spans="1:8" ht="22.9" customHeight="1" x14ac:dyDescent="0.25">
      <c r="A6854" s="6">
        <v>5113</v>
      </c>
      <c r="B6854" s="6" t="s">
        <v>5196</v>
      </c>
      <c r="C6854" s="6" t="s">
        <v>1673</v>
      </c>
      <c r="D6854" s="6" t="s">
        <v>39</v>
      </c>
      <c r="E6854" s="6" t="s">
        <v>7</v>
      </c>
      <c r="F6854" s="6">
        <v>247100</v>
      </c>
      <c r="G6854" s="6">
        <v>247100</v>
      </c>
      <c r="H6854" s="1">
        <v>1</v>
      </c>
    </row>
    <row r="6855" spans="1:8" ht="22.9" customHeight="1" x14ac:dyDescent="0.25">
      <c r="A6855" s="6">
        <v>5113</v>
      </c>
      <c r="B6855" s="6" t="s">
        <v>5197</v>
      </c>
      <c r="C6855" s="6" t="s">
        <v>1673</v>
      </c>
      <c r="D6855" s="6" t="s">
        <v>39</v>
      </c>
      <c r="E6855" s="6" t="s">
        <v>7</v>
      </c>
      <c r="F6855" s="6">
        <v>201700</v>
      </c>
      <c r="G6855" s="6">
        <v>201700</v>
      </c>
      <c r="H6855" s="1">
        <v>1</v>
      </c>
    </row>
    <row r="6856" spans="1:8" ht="22.9" customHeight="1" x14ac:dyDescent="0.25">
      <c r="A6856" s="6">
        <v>5113</v>
      </c>
      <c r="B6856" s="6" t="s">
        <v>5198</v>
      </c>
      <c r="C6856" s="6" t="s">
        <v>1673</v>
      </c>
      <c r="D6856" s="6" t="s">
        <v>39</v>
      </c>
      <c r="E6856" s="6" t="s">
        <v>7</v>
      </c>
      <c r="F6856" s="6">
        <v>121460</v>
      </c>
      <c r="G6856" s="6">
        <v>121460</v>
      </c>
      <c r="H6856" s="1">
        <v>1</v>
      </c>
    </row>
    <row r="6857" spans="1:8" ht="22.9" customHeight="1" x14ac:dyDescent="0.25">
      <c r="A6857" s="6">
        <v>5113</v>
      </c>
      <c r="B6857" s="6" t="s">
        <v>5199</v>
      </c>
      <c r="C6857" s="6" t="s">
        <v>1673</v>
      </c>
      <c r="D6857" s="6" t="s">
        <v>39</v>
      </c>
      <c r="E6857" s="6" t="s">
        <v>7</v>
      </c>
      <c r="F6857" s="6">
        <v>129990</v>
      </c>
      <c r="G6857" s="6">
        <v>129990</v>
      </c>
      <c r="H6857" s="1">
        <v>1</v>
      </c>
    </row>
    <row r="6858" spans="1:8" ht="22.9" customHeight="1" x14ac:dyDescent="0.25">
      <c r="A6858" s="6">
        <v>5113</v>
      </c>
      <c r="B6858" s="6" t="s">
        <v>5200</v>
      </c>
      <c r="C6858" s="6" t="s">
        <v>1673</v>
      </c>
      <c r="D6858" s="6" t="s">
        <v>39</v>
      </c>
      <c r="E6858" s="6" t="s">
        <v>7</v>
      </c>
      <c r="F6858" s="6">
        <v>387790</v>
      </c>
      <c r="G6858" s="6">
        <v>387790</v>
      </c>
      <c r="H6858" s="1">
        <v>1</v>
      </c>
    </row>
    <row r="6859" spans="1:8" ht="22.9" customHeight="1" x14ac:dyDescent="0.25">
      <c r="A6859" s="6">
        <v>5112</v>
      </c>
      <c r="B6859" s="6" t="s">
        <v>6184</v>
      </c>
      <c r="C6859" s="6" t="s">
        <v>88</v>
      </c>
      <c r="D6859" s="6" t="s">
        <v>115</v>
      </c>
      <c r="E6859" s="6" t="s">
        <v>7</v>
      </c>
      <c r="F6859" s="6">
        <v>561700</v>
      </c>
      <c r="G6859" s="6">
        <v>561700</v>
      </c>
      <c r="H6859" s="1">
        <v>1</v>
      </c>
    </row>
    <row r="6860" spans="1:8" ht="22.9" customHeight="1" x14ac:dyDescent="0.25">
      <c r="A6860" s="6">
        <v>5112</v>
      </c>
      <c r="B6860" s="6" t="s">
        <v>6185</v>
      </c>
      <c r="C6860" s="6" t="s">
        <v>88</v>
      </c>
      <c r="D6860" s="6" t="s">
        <v>115</v>
      </c>
      <c r="E6860" s="6" t="s">
        <v>7</v>
      </c>
      <c r="F6860" s="6">
        <v>327200</v>
      </c>
      <c r="G6860" s="6">
        <v>327200</v>
      </c>
      <c r="H6860" s="1">
        <v>1</v>
      </c>
    </row>
    <row r="6861" spans="1:8" ht="22.9" customHeight="1" x14ac:dyDescent="0.25">
      <c r="A6861" s="6">
        <v>5112</v>
      </c>
      <c r="B6861" s="6" t="s">
        <v>6656</v>
      </c>
      <c r="C6861" s="6" t="s">
        <v>1673</v>
      </c>
      <c r="D6861" s="6" t="s">
        <v>39</v>
      </c>
      <c r="E6861" s="6" t="s">
        <v>7</v>
      </c>
      <c r="F6861" s="6">
        <v>91600</v>
      </c>
      <c r="G6861" s="6">
        <v>91600</v>
      </c>
      <c r="H6861" s="1">
        <v>1</v>
      </c>
    </row>
    <row r="6862" spans="1:8" ht="22.9" customHeight="1" x14ac:dyDescent="0.25">
      <c r="A6862" s="6">
        <v>5112</v>
      </c>
      <c r="B6862" s="6" t="s">
        <v>6657</v>
      </c>
      <c r="C6862" s="6" t="s">
        <v>1673</v>
      </c>
      <c r="D6862" s="6" t="s">
        <v>39</v>
      </c>
      <c r="E6862" s="6" t="s">
        <v>7</v>
      </c>
      <c r="F6862" s="6">
        <v>157200</v>
      </c>
      <c r="G6862" s="6">
        <v>157200</v>
      </c>
      <c r="H6862" s="1">
        <v>1</v>
      </c>
    </row>
    <row r="6863" spans="1:8" ht="15" customHeight="1" x14ac:dyDescent="0.25">
      <c r="A6863" s="26" t="s">
        <v>144</v>
      </c>
      <c r="B6863" s="27"/>
      <c r="C6863" s="27"/>
      <c r="D6863" s="27"/>
      <c r="E6863" s="27"/>
      <c r="F6863" s="27"/>
      <c r="G6863" s="27"/>
      <c r="H6863" s="28"/>
    </row>
    <row r="6864" spans="1:8" x14ac:dyDescent="0.25">
      <c r="A6864" s="29" t="s">
        <v>96</v>
      </c>
      <c r="B6864" s="30"/>
      <c r="C6864" s="30"/>
      <c r="D6864" s="30"/>
      <c r="E6864" s="30"/>
      <c r="F6864" s="30"/>
      <c r="G6864" s="30"/>
      <c r="H6864" s="31"/>
    </row>
    <row r="6865" spans="1:8" ht="41.25" customHeight="1" x14ac:dyDescent="0.25">
      <c r="A6865" s="6">
        <v>4239</v>
      </c>
      <c r="B6865" s="6" t="s">
        <v>522</v>
      </c>
      <c r="C6865" s="6" t="s">
        <v>146</v>
      </c>
      <c r="D6865" s="6" t="s">
        <v>40</v>
      </c>
      <c r="E6865" s="6" t="s">
        <v>7</v>
      </c>
      <c r="F6865" s="6">
        <v>205000</v>
      </c>
      <c r="G6865" s="6">
        <v>205000</v>
      </c>
      <c r="H6865" s="1">
        <v>1</v>
      </c>
    </row>
    <row r="6866" spans="1:8" ht="41.25" customHeight="1" x14ac:dyDescent="0.25">
      <c r="A6866" s="6">
        <v>4239</v>
      </c>
      <c r="B6866" s="6" t="s">
        <v>523</v>
      </c>
      <c r="C6866" s="6" t="s">
        <v>146</v>
      </c>
      <c r="D6866" s="6" t="s">
        <v>40</v>
      </c>
      <c r="E6866" s="6" t="s">
        <v>7</v>
      </c>
      <c r="F6866" s="6">
        <v>206000</v>
      </c>
      <c r="G6866" s="6">
        <v>206000</v>
      </c>
      <c r="H6866" s="1">
        <v>1</v>
      </c>
    </row>
    <row r="6867" spans="1:8" ht="41.25" customHeight="1" x14ac:dyDescent="0.25">
      <c r="A6867" s="6">
        <v>4239</v>
      </c>
      <c r="B6867" s="6" t="s">
        <v>524</v>
      </c>
      <c r="C6867" s="6" t="s">
        <v>146</v>
      </c>
      <c r="D6867" s="6" t="s">
        <v>40</v>
      </c>
      <c r="E6867" s="6" t="s">
        <v>7</v>
      </c>
      <c r="F6867" s="6">
        <v>399999</v>
      </c>
      <c r="G6867" s="6">
        <v>399999</v>
      </c>
      <c r="H6867" s="1">
        <v>1</v>
      </c>
    </row>
    <row r="6868" spans="1:8" ht="41.25" customHeight="1" x14ac:dyDescent="0.25">
      <c r="A6868" s="6">
        <v>4239</v>
      </c>
      <c r="B6868" s="6" t="s">
        <v>525</v>
      </c>
      <c r="C6868" s="6" t="s">
        <v>146</v>
      </c>
      <c r="D6868" s="6" t="s">
        <v>40</v>
      </c>
      <c r="E6868" s="6" t="s">
        <v>7</v>
      </c>
      <c r="F6868" s="6">
        <v>547777</v>
      </c>
      <c r="G6868" s="6">
        <v>547777</v>
      </c>
      <c r="H6868" s="1">
        <v>1</v>
      </c>
    </row>
    <row r="6869" spans="1:8" ht="41.25" customHeight="1" x14ac:dyDescent="0.25">
      <c r="A6869" s="6">
        <v>4239</v>
      </c>
      <c r="B6869" s="6" t="s">
        <v>526</v>
      </c>
      <c r="C6869" s="6" t="s">
        <v>146</v>
      </c>
      <c r="D6869" s="6" t="s">
        <v>40</v>
      </c>
      <c r="E6869" s="6" t="s">
        <v>7</v>
      </c>
      <c r="F6869" s="6">
        <v>250000</v>
      </c>
      <c r="G6869" s="6">
        <v>250000</v>
      </c>
      <c r="H6869" s="1">
        <v>1</v>
      </c>
    </row>
    <row r="6870" spans="1:8" ht="41.25" customHeight="1" x14ac:dyDescent="0.25">
      <c r="A6870" s="6">
        <v>4239</v>
      </c>
      <c r="B6870" s="6" t="s">
        <v>527</v>
      </c>
      <c r="C6870" s="6" t="s">
        <v>146</v>
      </c>
      <c r="D6870" s="6" t="s">
        <v>40</v>
      </c>
      <c r="E6870" s="6" t="s">
        <v>7</v>
      </c>
      <c r="F6870" s="6">
        <v>782000</v>
      </c>
      <c r="G6870" s="6">
        <v>782000</v>
      </c>
      <c r="H6870" s="1">
        <v>1</v>
      </c>
    </row>
    <row r="6871" spans="1:8" ht="41.25" customHeight="1" x14ac:dyDescent="0.25">
      <c r="A6871" s="6">
        <v>4239</v>
      </c>
      <c r="B6871" s="6" t="s">
        <v>528</v>
      </c>
      <c r="C6871" s="6" t="s">
        <v>146</v>
      </c>
      <c r="D6871" s="6" t="s">
        <v>40</v>
      </c>
      <c r="E6871" s="6" t="s">
        <v>7</v>
      </c>
      <c r="F6871" s="6">
        <v>280000</v>
      </c>
      <c r="G6871" s="6">
        <v>280000</v>
      </c>
      <c r="H6871" s="1">
        <v>1</v>
      </c>
    </row>
    <row r="6872" spans="1:8" ht="41.25" customHeight="1" x14ac:dyDescent="0.25">
      <c r="A6872" s="6">
        <v>4239</v>
      </c>
      <c r="B6872" s="6" t="s">
        <v>529</v>
      </c>
      <c r="C6872" s="6" t="s">
        <v>146</v>
      </c>
      <c r="D6872" s="6" t="s">
        <v>40</v>
      </c>
      <c r="E6872" s="6" t="s">
        <v>7</v>
      </c>
      <c r="F6872" s="6">
        <v>199999</v>
      </c>
      <c r="G6872" s="6">
        <v>199999</v>
      </c>
      <c r="H6872" s="1">
        <v>1</v>
      </c>
    </row>
    <row r="6873" spans="1:8" ht="41.25" customHeight="1" x14ac:dyDescent="0.25">
      <c r="A6873" s="6">
        <v>4239</v>
      </c>
      <c r="B6873" s="6" t="s">
        <v>530</v>
      </c>
      <c r="C6873" s="6" t="s">
        <v>146</v>
      </c>
      <c r="D6873" s="6" t="s">
        <v>40</v>
      </c>
      <c r="E6873" s="6" t="s">
        <v>7</v>
      </c>
      <c r="F6873" s="6">
        <v>387777</v>
      </c>
      <c r="G6873" s="6">
        <v>387777</v>
      </c>
      <c r="H6873" s="1">
        <v>1</v>
      </c>
    </row>
    <row r="6874" spans="1:8" ht="15" customHeight="1" x14ac:dyDescent="0.25">
      <c r="A6874" s="26" t="s">
        <v>4125</v>
      </c>
      <c r="B6874" s="27"/>
      <c r="C6874" s="27"/>
      <c r="D6874" s="27"/>
      <c r="E6874" s="27"/>
      <c r="F6874" s="27"/>
      <c r="G6874" s="27"/>
      <c r="H6874" s="28"/>
    </row>
    <row r="6875" spans="1:8" x14ac:dyDescent="0.25">
      <c r="A6875" s="29" t="s">
        <v>59</v>
      </c>
      <c r="B6875" s="30"/>
      <c r="C6875" s="30"/>
      <c r="D6875" s="30"/>
      <c r="E6875" s="30"/>
      <c r="F6875" s="30"/>
      <c r="G6875" s="30"/>
      <c r="H6875" s="31"/>
    </row>
    <row r="6876" spans="1:8" ht="30.2" customHeight="1" x14ac:dyDescent="0.25">
      <c r="A6876" s="6">
        <v>5113</v>
      </c>
      <c r="B6876" s="6" t="s">
        <v>4126</v>
      </c>
      <c r="C6876" s="6" t="s">
        <v>1643</v>
      </c>
      <c r="D6876" s="6" t="s">
        <v>48</v>
      </c>
      <c r="E6876" s="6" t="s">
        <v>7</v>
      </c>
      <c r="F6876" s="6">
        <v>8144460</v>
      </c>
      <c r="G6876" s="6">
        <v>8144460</v>
      </c>
      <c r="H6876" s="1">
        <v>1</v>
      </c>
    </row>
    <row r="6877" spans="1:8" x14ac:dyDescent="0.25">
      <c r="A6877" s="29" t="s">
        <v>96</v>
      </c>
      <c r="B6877" s="30"/>
      <c r="C6877" s="30"/>
      <c r="D6877" s="30"/>
      <c r="E6877" s="30"/>
      <c r="F6877" s="30"/>
      <c r="G6877" s="30"/>
      <c r="H6877" s="31"/>
    </row>
    <row r="6878" spans="1:8" ht="30.2" customHeight="1" x14ac:dyDescent="0.25">
      <c r="A6878" s="6">
        <v>5113</v>
      </c>
      <c r="B6878" s="6" t="s">
        <v>4127</v>
      </c>
      <c r="C6878" s="6" t="s">
        <v>88</v>
      </c>
      <c r="D6878" s="6" t="s">
        <v>115</v>
      </c>
      <c r="E6878" s="6" t="s">
        <v>7</v>
      </c>
      <c r="F6878" s="6">
        <v>162880</v>
      </c>
      <c r="G6878" s="6">
        <v>162880</v>
      </c>
      <c r="H6878" s="1">
        <v>1</v>
      </c>
    </row>
    <row r="6879" spans="1:8" ht="30.2" customHeight="1" x14ac:dyDescent="0.25">
      <c r="A6879" s="6">
        <v>5113</v>
      </c>
      <c r="B6879" s="6" t="s">
        <v>5215</v>
      </c>
      <c r="C6879" s="6" t="s">
        <v>1673</v>
      </c>
      <c r="D6879" s="6" t="s">
        <v>39</v>
      </c>
      <c r="E6879" s="6" t="s">
        <v>7</v>
      </c>
      <c r="F6879" s="6">
        <v>45600</v>
      </c>
      <c r="G6879" s="6">
        <v>45600</v>
      </c>
      <c r="H6879" s="1">
        <v>1</v>
      </c>
    </row>
    <row r="6880" spans="1:8" ht="15" customHeight="1" x14ac:dyDescent="0.25">
      <c r="A6880" s="26" t="s">
        <v>531</v>
      </c>
      <c r="B6880" s="27"/>
      <c r="C6880" s="27"/>
      <c r="D6880" s="27"/>
      <c r="E6880" s="27"/>
      <c r="F6880" s="27"/>
      <c r="G6880" s="27"/>
      <c r="H6880" s="28"/>
    </row>
    <row r="6881" spans="1:8" x14ac:dyDescent="0.25">
      <c r="A6881" s="29" t="s">
        <v>96</v>
      </c>
      <c r="B6881" s="30"/>
      <c r="C6881" s="30"/>
      <c r="D6881" s="30"/>
      <c r="E6881" s="30"/>
      <c r="F6881" s="30"/>
      <c r="G6881" s="30"/>
      <c r="H6881" s="31"/>
    </row>
    <row r="6882" spans="1:8" ht="41.25" customHeight="1" x14ac:dyDescent="0.25">
      <c r="A6882" s="6">
        <v>4239</v>
      </c>
      <c r="B6882" s="6" t="s">
        <v>532</v>
      </c>
      <c r="C6882" s="6" t="s">
        <v>157</v>
      </c>
      <c r="D6882" s="6" t="s">
        <v>40</v>
      </c>
      <c r="E6882" s="6" t="s">
        <v>7</v>
      </c>
      <c r="F6882" s="6">
        <v>189000</v>
      </c>
      <c r="G6882" s="6">
        <v>189000</v>
      </c>
      <c r="H6882" s="1">
        <v>1</v>
      </c>
    </row>
    <row r="6883" spans="1:8" ht="41.25" customHeight="1" x14ac:dyDescent="0.25">
      <c r="A6883" s="6">
        <v>4239</v>
      </c>
      <c r="B6883" s="6" t="s">
        <v>533</v>
      </c>
      <c r="C6883" s="6" t="s">
        <v>157</v>
      </c>
      <c r="D6883" s="6" t="s">
        <v>40</v>
      </c>
      <c r="E6883" s="6" t="s">
        <v>7</v>
      </c>
      <c r="F6883" s="6">
        <v>617777</v>
      </c>
      <c r="G6883" s="6">
        <v>617777</v>
      </c>
      <c r="H6883" s="1">
        <v>1</v>
      </c>
    </row>
    <row r="6884" spans="1:8" ht="41.25" customHeight="1" x14ac:dyDescent="0.25">
      <c r="A6884" s="6">
        <v>4239</v>
      </c>
      <c r="B6884" s="6" t="s">
        <v>534</v>
      </c>
      <c r="C6884" s="6" t="s">
        <v>157</v>
      </c>
      <c r="D6884" s="6" t="s">
        <v>40</v>
      </c>
      <c r="E6884" s="6" t="s">
        <v>7</v>
      </c>
      <c r="F6884" s="6">
        <v>195000</v>
      </c>
      <c r="G6884" s="6">
        <v>195000</v>
      </c>
      <c r="H6884" s="1">
        <v>1</v>
      </c>
    </row>
    <row r="6885" spans="1:8" ht="41.25" customHeight="1" x14ac:dyDescent="0.25">
      <c r="A6885" s="6">
        <v>4239</v>
      </c>
      <c r="B6885" s="6" t="s">
        <v>535</v>
      </c>
      <c r="C6885" s="6" t="s">
        <v>157</v>
      </c>
      <c r="D6885" s="6" t="s">
        <v>40</v>
      </c>
      <c r="E6885" s="6" t="s">
        <v>7</v>
      </c>
      <c r="F6885" s="6">
        <v>197000</v>
      </c>
      <c r="G6885" s="6">
        <v>197000</v>
      </c>
      <c r="H6885" s="1">
        <v>1</v>
      </c>
    </row>
    <row r="6886" spans="1:8" ht="41.25" customHeight="1" x14ac:dyDescent="0.25">
      <c r="A6886" s="6">
        <v>4239</v>
      </c>
      <c r="B6886" s="6" t="s">
        <v>536</v>
      </c>
      <c r="C6886" s="6" t="s">
        <v>157</v>
      </c>
      <c r="D6886" s="6" t="s">
        <v>40</v>
      </c>
      <c r="E6886" s="6" t="s">
        <v>7</v>
      </c>
      <c r="F6886" s="6">
        <v>1148600</v>
      </c>
      <c r="G6886" s="6">
        <v>1148600</v>
      </c>
      <c r="H6886" s="1">
        <v>1</v>
      </c>
    </row>
    <row r="6887" spans="1:8" ht="41.25" customHeight="1" x14ac:dyDescent="0.25">
      <c r="A6887" s="6">
        <v>4239</v>
      </c>
      <c r="B6887" s="6" t="s">
        <v>537</v>
      </c>
      <c r="C6887" s="6" t="s">
        <v>157</v>
      </c>
      <c r="D6887" s="6" t="s">
        <v>40</v>
      </c>
      <c r="E6887" s="6" t="s">
        <v>7</v>
      </c>
      <c r="F6887" s="6">
        <v>233811</v>
      </c>
      <c r="G6887" s="6">
        <v>233811</v>
      </c>
      <c r="H6887" s="1">
        <v>1</v>
      </c>
    </row>
    <row r="6888" spans="1:8" ht="30.2" customHeight="1" x14ac:dyDescent="0.25">
      <c r="A6888" s="6">
        <v>4239</v>
      </c>
      <c r="B6888" s="6" t="s">
        <v>1754</v>
      </c>
      <c r="C6888" s="6" t="s">
        <v>157</v>
      </c>
      <c r="D6888" s="6" t="s">
        <v>40</v>
      </c>
      <c r="E6888" s="6" t="s">
        <v>7</v>
      </c>
      <c r="F6888" s="6">
        <v>380000</v>
      </c>
      <c r="G6888" s="6">
        <v>380000</v>
      </c>
      <c r="H6888" s="1">
        <v>1</v>
      </c>
    </row>
    <row r="6889" spans="1:8" ht="30.2" customHeight="1" x14ac:dyDescent="0.25">
      <c r="A6889" s="6">
        <v>4239</v>
      </c>
      <c r="B6889" s="6" t="s">
        <v>1755</v>
      </c>
      <c r="C6889" s="6" t="s">
        <v>157</v>
      </c>
      <c r="D6889" s="6" t="s">
        <v>40</v>
      </c>
      <c r="E6889" s="6" t="s">
        <v>7</v>
      </c>
      <c r="F6889" s="6">
        <v>1000000</v>
      </c>
      <c r="G6889" s="6">
        <v>1000000</v>
      </c>
      <c r="H6889" s="1">
        <v>1</v>
      </c>
    </row>
    <row r="6890" spans="1:8" ht="30.2" customHeight="1" x14ac:dyDescent="0.25">
      <c r="A6890" s="6">
        <v>4239</v>
      </c>
      <c r="B6890" s="6" t="s">
        <v>1756</v>
      </c>
      <c r="C6890" s="6" t="s">
        <v>157</v>
      </c>
      <c r="D6890" s="6" t="s">
        <v>40</v>
      </c>
      <c r="E6890" s="6" t="s">
        <v>7</v>
      </c>
      <c r="F6890" s="6">
        <v>1000000</v>
      </c>
      <c r="G6890" s="6">
        <v>1000000</v>
      </c>
      <c r="H6890" s="1">
        <v>1</v>
      </c>
    </row>
    <row r="6891" spans="1:8" ht="30.2" customHeight="1" x14ac:dyDescent="0.25">
      <c r="A6891" s="6">
        <v>4239</v>
      </c>
      <c r="B6891" s="6" t="s">
        <v>1757</v>
      </c>
      <c r="C6891" s="6" t="s">
        <v>157</v>
      </c>
      <c r="D6891" s="6" t="s">
        <v>40</v>
      </c>
      <c r="E6891" s="6" t="s">
        <v>7</v>
      </c>
      <c r="F6891" s="6">
        <v>600000</v>
      </c>
      <c r="G6891" s="6">
        <v>600000</v>
      </c>
      <c r="H6891" s="1">
        <v>1</v>
      </c>
    </row>
    <row r="6892" spans="1:8" ht="30.2" customHeight="1" x14ac:dyDescent="0.25">
      <c r="A6892" s="6">
        <v>4239</v>
      </c>
      <c r="B6892" s="6" t="s">
        <v>1758</v>
      </c>
      <c r="C6892" s="6" t="s">
        <v>157</v>
      </c>
      <c r="D6892" s="6" t="s">
        <v>40</v>
      </c>
      <c r="E6892" s="6" t="s">
        <v>7</v>
      </c>
      <c r="F6892" s="6">
        <v>100000</v>
      </c>
      <c r="G6892" s="6">
        <v>100000</v>
      </c>
      <c r="H6892" s="1">
        <v>1</v>
      </c>
    </row>
    <row r="6893" spans="1:8" ht="30.2" customHeight="1" x14ac:dyDescent="0.25">
      <c r="A6893" s="6">
        <v>4239</v>
      </c>
      <c r="B6893" s="6" t="s">
        <v>1759</v>
      </c>
      <c r="C6893" s="6" t="s">
        <v>157</v>
      </c>
      <c r="D6893" s="6" t="s">
        <v>40</v>
      </c>
      <c r="E6893" s="6" t="s">
        <v>7</v>
      </c>
      <c r="F6893" s="6">
        <v>400000</v>
      </c>
      <c r="G6893" s="6">
        <v>400000</v>
      </c>
      <c r="H6893" s="1">
        <v>1</v>
      </c>
    </row>
    <row r="6894" spans="1:8" ht="30.2" customHeight="1" x14ac:dyDescent="0.25">
      <c r="A6894" s="6">
        <v>4239</v>
      </c>
      <c r="B6894" s="6" t="s">
        <v>1760</v>
      </c>
      <c r="C6894" s="6" t="s">
        <v>157</v>
      </c>
      <c r="D6894" s="6" t="s">
        <v>40</v>
      </c>
      <c r="E6894" s="6" t="s">
        <v>7</v>
      </c>
      <c r="F6894" s="6">
        <v>700000</v>
      </c>
      <c r="G6894" s="6">
        <v>700000</v>
      </c>
      <c r="H6894" s="1">
        <v>1</v>
      </c>
    </row>
    <row r="6895" spans="1:8" ht="30.2" customHeight="1" x14ac:dyDescent="0.25">
      <c r="A6895" s="6">
        <v>4239</v>
      </c>
      <c r="B6895" s="6" t="s">
        <v>1761</v>
      </c>
      <c r="C6895" s="6" t="s">
        <v>157</v>
      </c>
      <c r="D6895" s="6" t="s">
        <v>40</v>
      </c>
      <c r="E6895" s="6" t="s">
        <v>7</v>
      </c>
      <c r="F6895" s="6">
        <v>300000</v>
      </c>
      <c r="G6895" s="6">
        <v>300000</v>
      </c>
      <c r="H6895" s="1">
        <v>1</v>
      </c>
    </row>
    <row r="6896" spans="1:8" ht="30.2" customHeight="1" x14ac:dyDescent="0.25">
      <c r="A6896" s="6">
        <v>4239</v>
      </c>
      <c r="B6896" s="6" t="s">
        <v>1762</v>
      </c>
      <c r="C6896" s="6" t="s">
        <v>157</v>
      </c>
      <c r="D6896" s="6" t="s">
        <v>40</v>
      </c>
      <c r="E6896" s="6" t="s">
        <v>7</v>
      </c>
      <c r="F6896" s="6">
        <v>250000</v>
      </c>
      <c r="G6896" s="6">
        <v>250000</v>
      </c>
      <c r="H6896" s="1">
        <v>1</v>
      </c>
    </row>
    <row r="6897" spans="1:8" ht="30.2" customHeight="1" x14ac:dyDescent="0.25">
      <c r="A6897" s="6">
        <v>4239</v>
      </c>
      <c r="B6897" s="6" t="s">
        <v>1763</v>
      </c>
      <c r="C6897" s="6" t="s">
        <v>157</v>
      </c>
      <c r="D6897" s="6" t="s">
        <v>40</v>
      </c>
      <c r="E6897" s="6" t="s">
        <v>7</v>
      </c>
      <c r="F6897" s="6">
        <v>120000</v>
      </c>
      <c r="G6897" s="6">
        <v>120000</v>
      </c>
      <c r="H6897" s="1">
        <v>1</v>
      </c>
    </row>
    <row r="6898" spans="1:8" ht="30.2" customHeight="1" x14ac:dyDescent="0.25">
      <c r="A6898" s="6">
        <v>4239</v>
      </c>
      <c r="B6898" s="6" t="s">
        <v>1764</v>
      </c>
      <c r="C6898" s="6" t="s">
        <v>157</v>
      </c>
      <c r="D6898" s="6" t="s">
        <v>40</v>
      </c>
      <c r="E6898" s="6" t="s">
        <v>7</v>
      </c>
      <c r="F6898" s="6">
        <v>450000</v>
      </c>
      <c r="G6898" s="6">
        <v>450000</v>
      </c>
      <c r="H6898" s="1">
        <v>1</v>
      </c>
    </row>
    <row r="6899" spans="1:8" ht="30.2" customHeight="1" x14ac:dyDescent="0.25">
      <c r="A6899" s="6">
        <v>4239</v>
      </c>
      <c r="B6899" s="6" t="s">
        <v>1765</v>
      </c>
      <c r="C6899" s="6" t="s">
        <v>157</v>
      </c>
      <c r="D6899" s="6" t="s">
        <v>40</v>
      </c>
      <c r="E6899" s="6" t="s">
        <v>7</v>
      </c>
      <c r="F6899" s="6">
        <v>1100000</v>
      </c>
      <c r="G6899" s="6">
        <v>1100000</v>
      </c>
      <c r="H6899" s="1">
        <v>1</v>
      </c>
    </row>
    <row r="6900" spans="1:8" ht="30.2" customHeight="1" x14ac:dyDescent="0.25">
      <c r="A6900" s="6">
        <v>4239</v>
      </c>
      <c r="B6900" s="6" t="s">
        <v>1766</v>
      </c>
      <c r="C6900" s="6" t="s">
        <v>157</v>
      </c>
      <c r="D6900" s="6" t="s">
        <v>40</v>
      </c>
      <c r="E6900" s="6" t="s">
        <v>7</v>
      </c>
      <c r="F6900" s="6">
        <v>300000</v>
      </c>
      <c r="G6900" s="6">
        <v>300000</v>
      </c>
      <c r="H6900" s="1">
        <v>1</v>
      </c>
    </row>
    <row r="6901" spans="1:8" ht="30.2" customHeight="1" x14ac:dyDescent="0.25">
      <c r="A6901" s="6">
        <v>4239</v>
      </c>
      <c r="B6901" s="6" t="s">
        <v>1767</v>
      </c>
      <c r="C6901" s="6" t="s">
        <v>157</v>
      </c>
      <c r="D6901" s="6" t="s">
        <v>40</v>
      </c>
      <c r="E6901" s="6" t="s">
        <v>7</v>
      </c>
      <c r="F6901" s="6">
        <v>230000</v>
      </c>
      <c r="G6901" s="6">
        <v>230000</v>
      </c>
      <c r="H6901" s="1">
        <v>1</v>
      </c>
    </row>
    <row r="6902" spans="1:8" ht="30.2" customHeight="1" x14ac:dyDescent="0.25">
      <c r="A6902" s="6">
        <v>4239</v>
      </c>
      <c r="B6902" s="6" t="s">
        <v>1768</v>
      </c>
      <c r="C6902" s="6" t="s">
        <v>157</v>
      </c>
      <c r="D6902" s="6" t="s">
        <v>40</v>
      </c>
      <c r="E6902" s="6" t="s">
        <v>7</v>
      </c>
      <c r="F6902" s="6">
        <v>200000</v>
      </c>
      <c r="G6902" s="6">
        <v>200000</v>
      </c>
      <c r="H6902" s="1">
        <v>1</v>
      </c>
    </row>
    <row r="6903" spans="1:8" ht="30.2" customHeight="1" x14ac:dyDescent="0.25">
      <c r="A6903" s="6">
        <v>4239</v>
      </c>
      <c r="B6903" s="6" t="s">
        <v>1769</v>
      </c>
      <c r="C6903" s="6" t="s">
        <v>157</v>
      </c>
      <c r="D6903" s="6" t="s">
        <v>40</v>
      </c>
      <c r="E6903" s="6" t="s">
        <v>7</v>
      </c>
      <c r="F6903" s="6">
        <v>300000</v>
      </c>
      <c r="G6903" s="6">
        <v>300000</v>
      </c>
      <c r="H6903" s="1">
        <v>1</v>
      </c>
    </row>
    <row r="6904" spans="1:8" ht="30.2" customHeight="1" x14ac:dyDescent="0.25">
      <c r="A6904" s="6">
        <v>4239</v>
      </c>
      <c r="B6904" s="6" t="s">
        <v>1770</v>
      </c>
      <c r="C6904" s="6" t="s">
        <v>157</v>
      </c>
      <c r="D6904" s="6" t="s">
        <v>40</v>
      </c>
      <c r="E6904" s="6" t="s">
        <v>7</v>
      </c>
      <c r="F6904" s="6">
        <v>200000</v>
      </c>
      <c r="G6904" s="6">
        <v>200000</v>
      </c>
      <c r="H6904" s="1">
        <v>1</v>
      </c>
    </row>
    <row r="6905" spans="1:8" ht="30.2" customHeight="1" x14ac:dyDescent="0.25">
      <c r="A6905" s="6">
        <v>4239</v>
      </c>
      <c r="B6905" s="6" t="s">
        <v>1771</v>
      </c>
      <c r="C6905" s="6" t="s">
        <v>157</v>
      </c>
      <c r="D6905" s="6" t="s">
        <v>40</v>
      </c>
      <c r="E6905" s="6" t="s">
        <v>7</v>
      </c>
      <c r="F6905" s="6">
        <v>200000</v>
      </c>
      <c r="G6905" s="6">
        <v>200000</v>
      </c>
      <c r="H6905" s="1">
        <v>1</v>
      </c>
    </row>
    <row r="6906" spans="1:8" ht="30.2" customHeight="1" x14ac:dyDescent="0.25">
      <c r="A6906" s="6">
        <v>4239</v>
      </c>
      <c r="B6906" s="6" t="s">
        <v>1772</v>
      </c>
      <c r="C6906" s="6" t="s">
        <v>157</v>
      </c>
      <c r="D6906" s="6" t="s">
        <v>40</v>
      </c>
      <c r="E6906" s="6" t="s">
        <v>7</v>
      </c>
      <c r="F6906" s="6">
        <v>250000</v>
      </c>
      <c r="G6906" s="6">
        <v>250000</v>
      </c>
      <c r="H6906" s="1">
        <v>1</v>
      </c>
    </row>
    <row r="6907" spans="1:8" ht="30.2" customHeight="1" x14ac:dyDescent="0.25">
      <c r="A6907" s="6">
        <v>4239</v>
      </c>
      <c r="B6907" s="6" t="s">
        <v>1773</v>
      </c>
      <c r="C6907" s="6" t="s">
        <v>157</v>
      </c>
      <c r="D6907" s="6" t="s">
        <v>40</v>
      </c>
      <c r="E6907" s="6" t="s">
        <v>7</v>
      </c>
      <c r="F6907" s="6">
        <v>150000</v>
      </c>
      <c r="G6907" s="6">
        <v>150000</v>
      </c>
      <c r="H6907" s="1">
        <v>1</v>
      </c>
    </row>
    <row r="6908" spans="1:8" ht="30.2" customHeight="1" x14ac:dyDescent="0.25">
      <c r="A6908" s="6">
        <v>4239</v>
      </c>
      <c r="B6908" s="6" t="s">
        <v>1774</v>
      </c>
      <c r="C6908" s="6" t="s">
        <v>157</v>
      </c>
      <c r="D6908" s="6" t="s">
        <v>40</v>
      </c>
      <c r="E6908" s="6" t="s">
        <v>7</v>
      </c>
      <c r="F6908" s="6">
        <v>300000</v>
      </c>
      <c r="G6908" s="6">
        <v>300000</v>
      </c>
      <c r="H6908" s="1">
        <v>1</v>
      </c>
    </row>
    <row r="6909" spans="1:8" ht="30.2" customHeight="1" x14ac:dyDescent="0.25">
      <c r="A6909" s="6">
        <v>4239</v>
      </c>
      <c r="B6909" s="6" t="s">
        <v>1775</v>
      </c>
      <c r="C6909" s="6" t="s">
        <v>157</v>
      </c>
      <c r="D6909" s="6" t="s">
        <v>40</v>
      </c>
      <c r="E6909" s="6" t="s">
        <v>7</v>
      </c>
      <c r="F6909" s="6">
        <v>800000</v>
      </c>
      <c r="G6909" s="6">
        <v>800000</v>
      </c>
      <c r="H6909" s="1">
        <v>1</v>
      </c>
    </row>
    <row r="6910" spans="1:8" ht="30.2" customHeight="1" x14ac:dyDescent="0.25">
      <c r="A6910" s="6">
        <v>4239</v>
      </c>
      <c r="B6910" s="6" t="s">
        <v>1776</v>
      </c>
      <c r="C6910" s="6" t="s">
        <v>157</v>
      </c>
      <c r="D6910" s="6" t="s">
        <v>40</v>
      </c>
      <c r="E6910" s="6" t="s">
        <v>7</v>
      </c>
      <c r="F6910" s="6">
        <v>400000</v>
      </c>
      <c r="G6910" s="6">
        <v>400000</v>
      </c>
      <c r="H6910" s="1">
        <v>1</v>
      </c>
    </row>
    <row r="6911" spans="1:8" ht="30.2" customHeight="1" x14ac:dyDescent="0.25">
      <c r="A6911" s="6">
        <v>4239</v>
      </c>
      <c r="B6911" s="6" t="s">
        <v>1777</v>
      </c>
      <c r="C6911" s="6" t="s">
        <v>157</v>
      </c>
      <c r="D6911" s="6" t="s">
        <v>40</v>
      </c>
      <c r="E6911" s="6" t="s">
        <v>7</v>
      </c>
      <c r="F6911" s="6">
        <v>250000</v>
      </c>
      <c r="G6911" s="6">
        <v>250000</v>
      </c>
      <c r="H6911" s="1">
        <v>1</v>
      </c>
    </row>
    <row r="6912" spans="1:8" x14ac:dyDescent="0.25">
      <c r="A6912" s="29" t="s">
        <v>83</v>
      </c>
      <c r="B6912" s="30"/>
      <c r="C6912" s="30"/>
      <c r="D6912" s="30"/>
      <c r="E6912" s="30"/>
      <c r="F6912" s="30"/>
      <c r="G6912" s="30"/>
      <c r="H6912" s="31"/>
    </row>
    <row r="6913" spans="1:8" ht="30.2" customHeight="1" x14ac:dyDescent="0.25">
      <c r="A6913" s="6">
        <v>4267</v>
      </c>
      <c r="B6913" s="6" t="s">
        <v>7023</v>
      </c>
      <c r="C6913" s="6" t="s">
        <v>667</v>
      </c>
      <c r="D6913" s="6" t="s">
        <v>48</v>
      </c>
      <c r="E6913" s="6" t="s">
        <v>86</v>
      </c>
      <c r="F6913" s="6">
        <v>1500</v>
      </c>
      <c r="G6913" s="6">
        <v>3960000</v>
      </c>
      <c r="H6913" s="1">
        <v>2640</v>
      </c>
    </row>
    <row r="6914" spans="1:8" ht="15" customHeight="1" x14ac:dyDescent="0.25">
      <c r="A6914" s="26" t="s">
        <v>138</v>
      </c>
      <c r="B6914" s="27"/>
      <c r="C6914" s="27"/>
      <c r="D6914" s="27"/>
      <c r="E6914" s="27"/>
      <c r="F6914" s="27"/>
      <c r="G6914" s="27"/>
      <c r="H6914" s="28"/>
    </row>
    <row r="6915" spans="1:8" x14ac:dyDescent="0.25">
      <c r="A6915" s="29" t="s">
        <v>96</v>
      </c>
      <c r="B6915" s="30"/>
      <c r="C6915" s="30"/>
      <c r="D6915" s="30"/>
      <c r="E6915" s="30"/>
      <c r="F6915" s="30"/>
      <c r="G6915" s="30"/>
      <c r="H6915" s="31"/>
    </row>
    <row r="6916" spans="1:8" ht="25.5" customHeight="1" x14ac:dyDescent="0.25">
      <c r="A6916" s="6">
        <v>4239</v>
      </c>
      <c r="B6916" s="6" t="s">
        <v>499</v>
      </c>
      <c r="C6916" s="6" t="s">
        <v>140</v>
      </c>
      <c r="D6916" s="6" t="s">
        <v>39</v>
      </c>
      <c r="E6916" s="6" t="s">
        <v>7</v>
      </c>
      <c r="F6916" s="6">
        <v>460000</v>
      </c>
      <c r="G6916" s="6">
        <v>460000</v>
      </c>
      <c r="H6916" s="1">
        <v>1</v>
      </c>
    </row>
    <row r="6917" spans="1:8" ht="15" customHeight="1" x14ac:dyDescent="0.25">
      <c r="A6917" s="26" t="s">
        <v>3471</v>
      </c>
      <c r="B6917" s="27"/>
      <c r="C6917" s="27"/>
      <c r="D6917" s="27"/>
      <c r="E6917" s="27"/>
      <c r="F6917" s="27"/>
      <c r="G6917" s="27"/>
      <c r="H6917" s="28"/>
    </row>
    <row r="6918" spans="1:8" x14ac:dyDescent="0.25">
      <c r="A6918" s="29" t="s">
        <v>83</v>
      </c>
      <c r="B6918" s="30"/>
      <c r="C6918" s="30"/>
      <c r="D6918" s="30"/>
      <c r="E6918" s="30"/>
      <c r="F6918" s="30"/>
      <c r="G6918" s="30"/>
      <c r="H6918" s="31"/>
    </row>
    <row r="6919" spans="1:8" ht="25.5" customHeight="1" x14ac:dyDescent="0.25">
      <c r="A6919" s="6">
        <v>4261</v>
      </c>
      <c r="B6919" s="6" t="s">
        <v>3472</v>
      </c>
      <c r="C6919" s="6" t="s">
        <v>1783</v>
      </c>
      <c r="D6919" s="6" t="s">
        <v>40</v>
      </c>
      <c r="E6919" s="6" t="s">
        <v>86</v>
      </c>
      <c r="F6919" s="6">
        <v>15000</v>
      </c>
      <c r="G6919" s="6">
        <f>H6919*F6919</f>
        <v>750000</v>
      </c>
      <c r="H6919" s="1">
        <v>50</v>
      </c>
    </row>
    <row r="6920" spans="1:8" ht="25.5" customHeight="1" x14ac:dyDescent="0.25">
      <c r="A6920" s="6">
        <v>4269</v>
      </c>
      <c r="B6920" s="6" t="s">
        <v>3479</v>
      </c>
      <c r="C6920" s="6" t="s">
        <v>1787</v>
      </c>
      <c r="D6920" s="6" t="s">
        <v>40</v>
      </c>
      <c r="E6920" s="6" t="s">
        <v>86</v>
      </c>
      <c r="F6920" s="6">
        <v>15000</v>
      </c>
      <c r="G6920" s="6">
        <f>H6920*F6920</f>
        <v>1500000</v>
      </c>
      <c r="H6920" s="1">
        <v>100</v>
      </c>
    </row>
    <row r="6921" spans="1:8" ht="15" customHeight="1" x14ac:dyDescent="0.25">
      <c r="A6921" s="26" t="s">
        <v>500</v>
      </c>
      <c r="B6921" s="27"/>
      <c r="C6921" s="27"/>
      <c r="D6921" s="27"/>
      <c r="E6921" s="27"/>
      <c r="F6921" s="27"/>
      <c r="G6921" s="27"/>
      <c r="H6921" s="28"/>
    </row>
    <row r="6922" spans="1:8" x14ac:dyDescent="0.25">
      <c r="A6922" s="29" t="s">
        <v>96</v>
      </c>
      <c r="B6922" s="30"/>
      <c r="C6922" s="30"/>
      <c r="D6922" s="30"/>
      <c r="E6922" s="30"/>
      <c r="F6922" s="30"/>
      <c r="G6922" s="30"/>
      <c r="H6922" s="31"/>
    </row>
    <row r="6923" spans="1:8" ht="24" customHeight="1" x14ac:dyDescent="0.25">
      <c r="A6923" s="6">
        <v>4239</v>
      </c>
      <c r="B6923" s="6" t="s">
        <v>501</v>
      </c>
      <c r="C6923" s="6" t="s">
        <v>140</v>
      </c>
      <c r="D6923" s="6" t="s">
        <v>39</v>
      </c>
      <c r="E6923" s="6" t="s">
        <v>7</v>
      </c>
      <c r="F6923" s="6">
        <v>550000</v>
      </c>
      <c r="G6923" s="6">
        <v>550000</v>
      </c>
      <c r="H6923" s="1">
        <v>1</v>
      </c>
    </row>
    <row r="6924" spans="1:8" ht="15" customHeight="1" x14ac:dyDescent="0.25">
      <c r="A6924" s="26" t="s">
        <v>1469</v>
      </c>
      <c r="B6924" s="27"/>
      <c r="C6924" s="27"/>
      <c r="D6924" s="27"/>
      <c r="E6924" s="27"/>
      <c r="F6924" s="27"/>
      <c r="G6924" s="27"/>
      <c r="H6924" s="28"/>
    </row>
    <row r="6925" spans="1:8" x14ac:dyDescent="0.25">
      <c r="A6925" s="29" t="s">
        <v>96</v>
      </c>
      <c r="B6925" s="30"/>
      <c r="C6925" s="30"/>
      <c r="D6925" s="30"/>
      <c r="E6925" s="30"/>
      <c r="F6925" s="30"/>
      <c r="G6925" s="30"/>
      <c r="H6925" s="31"/>
    </row>
    <row r="6926" spans="1:8" ht="24" customHeight="1" x14ac:dyDescent="0.25">
      <c r="A6926" s="6">
        <v>4239</v>
      </c>
      <c r="B6926" s="6" t="s">
        <v>3366</v>
      </c>
      <c r="C6926" s="6" t="s">
        <v>157</v>
      </c>
      <c r="D6926" s="6" t="s">
        <v>40</v>
      </c>
      <c r="E6926" s="6" t="s">
        <v>7</v>
      </c>
      <c r="F6926" s="6">
        <v>370000</v>
      </c>
      <c r="G6926" s="6">
        <v>370000</v>
      </c>
      <c r="H6926" s="1">
        <v>1</v>
      </c>
    </row>
    <row r="6927" spans="1:8" ht="24" customHeight="1" x14ac:dyDescent="0.25">
      <c r="A6927" s="6">
        <v>4239</v>
      </c>
      <c r="B6927" s="6" t="s">
        <v>3367</v>
      </c>
      <c r="C6927" s="6" t="s">
        <v>157</v>
      </c>
      <c r="D6927" s="6" t="s">
        <v>40</v>
      </c>
      <c r="E6927" s="6" t="s">
        <v>7</v>
      </c>
      <c r="F6927" s="6">
        <v>450000</v>
      </c>
      <c r="G6927" s="6">
        <v>450000</v>
      </c>
      <c r="H6927" s="1">
        <v>1</v>
      </c>
    </row>
    <row r="6928" spans="1:8" ht="24" customHeight="1" x14ac:dyDescent="0.25">
      <c r="A6928" s="6">
        <v>4239</v>
      </c>
      <c r="B6928" s="6" t="s">
        <v>3368</v>
      </c>
      <c r="C6928" s="6" t="s">
        <v>157</v>
      </c>
      <c r="D6928" s="6" t="s">
        <v>40</v>
      </c>
      <c r="E6928" s="6" t="s">
        <v>7</v>
      </c>
      <c r="F6928" s="6">
        <v>270000</v>
      </c>
      <c r="G6928" s="6">
        <v>270000</v>
      </c>
      <c r="H6928" s="1">
        <v>1</v>
      </c>
    </row>
    <row r="6929" spans="1:8" ht="24" customHeight="1" x14ac:dyDescent="0.25">
      <c r="A6929" s="6">
        <v>4239</v>
      </c>
      <c r="B6929" s="6" t="s">
        <v>3369</v>
      </c>
      <c r="C6929" s="6" t="s">
        <v>157</v>
      </c>
      <c r="D6929" s="6" t="s">
        <v>40</v>
      </c>
      <c r="E6929" s="6" t="s">
        <v>7</v>
      </c>
      <c r="F6929" s="6">
        <v>430000</v>
      </c>
      <c r="G6929" s="6">
        <v>430000</v>
      </c>
      <c r="H6929" s="1">
        <v>1</v>
      </c>
    </row>
    <row r="6930" spans="1:8" x14ac:dyDescent="0.25">
      <c r="A6930" s="29" t="s">
        <v>83</v>
      </c>
      <c r="B6930" s="30"/>
      <c r="C6930" s="30"/>
      <c r="D6930" s="30"/>
      <c r="E6930" s="30"/>
      <c r="F6930" s="30"/>
      <c r="G6930" s="30"/>
      <c r="H6930" s="31"/>
    </row>
    <row r="6931" spans="1:8" ht="24" customHeight="1" x14ac:dyDescent="0.25">
      <c r="A6931" s="6">
        <v>4267</v>
      </c>
      <c r="B6931" s="6" t="s">
        <v>2880</v>
      </c>
      <c r="C6931" s="6" t="s">
        <v>1337</v>
      </c>
      <c r="D6931" s="6" t="s">
        <v>48</v>
      </c>
      <c r="E6931" s="6" t="s">
        <v>7</v>
      </c>
      <c r="F6931" s="6">
        <v>1404000</v>
      </c>
      <c r="G6931" s="6">
        <v>1404000</v>
      </c>
      <c r="H6931" s="1">
        <v>1</v>
      </c>
    </row>
    <row r="6932" spans="1:8" ht="24" customHeight="1" x14ac:dyDescent="0.25">
      <c r="A6932" s="6">
        <v>4267</v>
      </c>
      <c r="B6932" s="6" t="s">
        <v>2881</v>
      </c>
      <c r="C6932" s="6" t="s">
        <v>667</v>
      </c>
      <c r="D6932" s="6" t="s">
        <v>48</v>
      </c>
      <c r="E6932" s="6" t="s">
        <v>86</v>
      </c>
      <c r="F6932" s="6">
        <v>13100</v>
      </c>
      <c r="G6932" s="6">
        <f>H6932*F6932</f>
        <v>4716000</v>
      </c>
      <c r="H6932" s="1">
        <v>360</v>
      </c>
    </row>
    <row r="6933" spans="1:8" ht="15" customHeight="1" x14ac:dyDescent="0.25">
      <c r="A6933" s="26" t="s">
        <v>1807</v>
      </c>
      <c r="B6933" s="27"/>
      <c r="C6933" s="27"/>
      <c r="D6933" s="27"/>
      <c r="E6933" s="27"/>
      <c r="F6933" s="27"/>
      <c r="G6933" s="27"/>
      <c r="H6933" s="28"/>
    </row>
    <row r="6934" spans="1:8" x14ac:dyDescent="0.25">
      <c r="A6934" s="29" t="s">
        <v>83</v>
      </c>
      <c r="B6934" s="30"/>
      <c r="C6934" s="30"/>
      <c r="D6934" s="30"/>
      <c r="E6934" s="30"/>
      <c r="F6934" s="30"/>
      <c r="G6934" s="30"/>
      <c r="H6934" s="31"/>
    </row>
    <row r="6935" spans="1:8" ht="24" customHeight="1" x14ac:dyDescent="0.25">
      <c r="A6935" s="6">
        <v>4269</v>
      </c>
      <c r="B6935" s="6" t="s">
        <v>2882</v>
      </c>
      <c r="C6935" s="6" t="s">
        <v>1803</v>
      </c>
      <c r="D6935" s="6" t="s">
        <v>48</v>
      </c>
      <c r="E6935" s="6" t="s">
        <v>86</v>
      </c>
      <c r="F6935" s="6">
        <v>25000</v>
      </c>
      <c r="G6935" s="6">
        <f t="shared" ref="G6935:G6941" si="121">H6935*F6935</f>
        <v>1500000</v>
      </c>
      <c r="H6935" s="1">
        <v>60</v>
      </c>
    </row>
    <row r="6936" spans="1:8" ht="24" customHeight="1" x14ac:dyDescent="0.25">
      <c r="A6936" s="6">
        <v>4269</v>
      </c>
      <c r="B6936" s="6" t="s">
        <v>3189</v>
      </c>
      <c r="C6936" s="6" t="s">
        <v>1803</v>
      </c>
      <c r="D6936" s="6" t="s">
        <v>40</v>
      </c>
      <c r="E6936" s="6" t="s">
        <v>86</v>
      </c>
      <c r="F6936" s="6">
        <v>10000</v>
      </c>
      <c r="G6936" s="6">
        <f t="shared" si="121"/>
        <v>600000</v>
      </c>
      <c r="H6936" s="1">
        <v>60</v>
      </c>
    </row>
    <row r="6937" spans="1:8" ht="24" customHeight="1" x14ac:dyDescent="0.25">
      <c r="A6937" s="6">
        <v>4269</v>
      </c>
      <c r="B6937" s="6" t="s">
        <v>3190</v>
      </c>
      <c r="C6937" s="6" t="s">
        <v>1973</v>
      </c>
      <c r="D6937" s="6" t="s">
        <v>40</v>
      </c>
      <c r="E6937" s="6" t="s">
        <v>86</v>
      </c>
      <c r="F6937" s="6">
        <v>11000</v>
      </c>
      <c r="G6937" s="6">
        <f t="shared" si="121"/>
        <v>660000</v>
      </c>
      <c r="H6937" s="1">
        <v>60</v>
      </c>
    </row>
    <row r="6938" spans="1:8" ht="24" customHeight="1" x14ac:dyDescent="0.25">
      <c r="A6938" s="6">
        <v>4269</v>
      </c>
      <c r="B6938" s="6" t="s">
        <v>3191</v>
      </c>
      <c r="C6938" s="6" t="s">
        <v>1976</v>
      </c>
      <c r="D6938" s="6" t="s">
        <v>40</v>
      </c>
      <c r="E6938" s="6" t="s">
        <v>86</v>
      </c>
      <c r="F6938" s="6">
        <v>4000</v>
      </c>
      <c r="G6938" s="6">
        <f t="shared" si="121"/>
        <v>240000</v>
      </c>
      <c r="H6938" s="1">
        <v>60</v>
      </c>
    </row>
    <row r="6939" spans="1:8" ht="24" customHeight="1" x14ac:dyDescent="0.25">
      <c r="A6939" s="6">
        <v>5129</v>
      </c>
      <c r="B6939" s="6" t="s">
        <v>5586</v>
      </c>
      <c r="C6939" s="6" t="s">
        <v>1813</v>
      </c>
      <c r="D6939" s="6" t="s">
        <v>40</v>
      </c>
      <c r="E6939" s="6" t="s">
        <v>86</v>
      </c>
      <c r="F6939" s="6">
        <v>220000</v>
      </c>
      <c r="G6939" s="6">
        <f t="shared" si="121"/>
        <v>220000</v>
      </c>
      <c r="H6939" s="1">
        <v>1</v>
      </c>
    </row>
    <row r="6940" spans="1:8" ht="24" customHeight="1" x14ac:dyDescent="0.25">
      <c r="A6940" s="6">
        <v>5129</v>
      </c>
      <c r="B6940" s="6" t="s">
        <v>5587</v>
      </c>
      <c r="C6940" s="6" t="s">
        <v>1815</v>
      </c>
      <c r="D6940" s="6" t="s">
        <v>40</v>
      </c>
      <c r="E6940" s="6" t="s">
        <v>86</v>
      </c>
      <c r="F6940" s="6">
        <v>180000</v>
      </c>
      <c r="G6940" s="6">
        <f t="shared" si="121"/>
        <v>720000</v>
      </c>
      <c r="H6940" s="1">
        <v>4</v>
      </c>
    </row>
    <row r="6941" spans="1:8" ht="24" customHeight="1" x14ac:dyDescent="0.25">
      <c r="A6941" s="6">
        <v>5129</v>
      </c>
      <c r="B6941" s="6" t="s">
        <v>5588</v>
      </c>
      <c r="C6941" s="6" t="s">
        <v>2895</v>
      </c>
      <c r="D6941" s="6" t="s">
        <v>40</v>
      </c>
      <c r="E6941" s="6" t="s">
        <v>86</v>
      </c>
      <c r="F6941" s="6">
        <v>180000</v>
      </c>
      <c r="G6941" s="6">
        <f t="shared" si="121"/>
        <v>540000</v>
      </c>
      <c r="H6941" s="1">
        <v>3</v>
      </c>
    </row>
  </sheetData>
  <mergeCells count="15962">
    <mergeCell ref="A6578:H6578"/>
    <mergeCell ref="A6912:H6912"/>
    <mergeCell ref="A6590:H6590"/>
    <mergeCell ref="A6547:H6547"/>
    <mergeCell ref="A6545:H6545"/>
    <mergeCell ref="A5413:H5413"/>
    <mergeCell ref="A5414:H5414"/>
    <mergeCell ref="A5417:H5417"/>
    <mergeCell ref="A867:H867"/>
    <mergeCell ref="A868:H868"/>
    <mergeCell ref="A2679:H2679"/>
    <mergeCell ref="A2682:H2682"/>
    <mergeCell ref="A3577:H3577"/>
    <mergeCell ref="A3578:H3578"/>
    <mergeCell ref="A3601:H3601"/>
    <mergeCell ref="A3602:H3602"/>
    <mergeCell ref="A3580:H3580"/>
    <mergeCell ref="A3604:H3604"/>
    <mergeCell ref="A970:H970"/>
    <mergeCell ref="A971:H971"/>
    <mergeCell ref="A586:H586"/>
    <mergeCell ref="A587:H587"/>
    <mergeCell ref="A4849:H4849"/>
    <mergeCell ref="A4850:H4850"/>
    <mergeCell ref="A2439:H2439"/>
    <mergeCell ref="A2440:H2440"/>
    <mergeCell ref="A2442:H2442"/>
    <mergeCell ref="A4508:H4508"/>
    <mergeCell ref="A4509:H4509"/>
    <mergeCell ref="A4511:H4511"/>
    <mergeCell ref="A4512:H4512"/>
    <mergeCell ref="A2054:H2054"/>
    <mergeCell ref="A2055:H2055"/>
    <mergeCell ref="A2796:H2796"/>
    <mergeCell ref="A2504:H2504"/>
    <mergeCell ref="A2180:H2180"/>
    <mergeCell ref="A2181:H2181"/>
    <mergeCell ref="A2472:H2472"/>
    <mergeCell ref="A6114:H6114"/>
    <mergeCell ref="A2561:H2561"/>
    <mergeCell ref="A1549:H1549"/>
    <mergeCell ref="A1550:H1550"/>
    <mergeCell ref="A2195:H2195"/>
    <mergeCell ref="A1645:H1645"/>
    <mergeCell ref="A1725:H1725"/>
    <mergeCell ref="A1726:H1726"/>
    <mergeCell ref="A5003:H5003"/>
    <mergeCell ref="A2462:H2462"/>
    <mergeCell ref="A3774:H3774"/>
    <mergeCell ref="A4614:H4614"/>
    <mergeCell ref="A3195:H3195"/>
    <mergeCell ref="A3196:H3196"/>
    <mergeCell ref="A4327:H4327"/>
    <mergeCell ref="A3504:H3504"/>
    <mergeCell ref="A4616:H4616"/>
    <mergeCell ref="A4823:H4823"/>
    <mergeCell ref="A1702:H1702"/>
    <mergeCell ref="A1703:H1703"/>
    <mergeCell ref="A1708:H1708"/>
    <mergeCell ref="A5065:H5065"/>
    <mergeCell ref="A709:H709"/>
    <mergeCell ref="A696:H696"/>
    <mergeCell ref="A837:H837"/>
    <mergeCell ref="A704:H704"/>
    <mergeCell ref="A1586:H1586"/>
    <mergeCell ref="A2474:H2474"/>
    <mergeCell ref="A5302:H5302"/>
    <mergeCell ref="A1753:H1753"/>
    <mergeCell ref="A1754:H1754"/>
    <mergeCell ref="A865:H865"/>
    <mergeCell ref="A5602:H5602"/>
    <mergeCell ref="A3306:H3306"/>
    <mergeCell ref="A2087:H2087"/>
    <mergeCell ref="A2088:H2088"/>
    <mergeCell ref="A2090:H2090"/>
    <mergeCell ref="A863:H863"/>
    <mergeCell ref="A859:H859"/>
    <mergeCell ref="A860:H860"/>
    <mergeCell ref="A949:H949"/>
    <mergeCell ref="A1046:H1046"/>
    <mergeCell ref="A4320:H4320"/>
    <mergeCell ref="A4323:H4323"/>
    <mergeCell ref="A3305:H3305"/>
    <mergeCell ref="A3312:H3312"/>
    <mergeCell ref="A4847:H4847"/>
    <mergeCell ref="A5321:H5321"/>
    <mergeCell ref="A5391:H5391"/>
    <mergeCell ref="A5316:H5316"/>
    <mergeCell ref="A5317:H5317"/>
    <mergeCell ref="A4384:H4384"/>
    <mergeCell ref="A4387:H4387"/>
    <mergeCell ref="A3644:H3644"/>
    <mergeCell ref="A3587:H3587"/>
    <mergeCell ref="A4308:H4308"/>
    <mergeCell ref="A4381:H4381"/>
    <mergeCell ref="A2137:H2137"/>
    <mergeCell ref="A2139:H2139"/>
    <mergeCell ref="A2136:H2136"/>
    <mergeCell ref="A5025:H5025"/>
    <mergeCell ref="A5463:H5463"/>
    <mergeCell ref="A4896:H4896"/>
    <mergeCell ref="A5291:H5291"/>
    <mergeCell ref="A5292:H5292"/>
    <mergeCell ref="A4905:H4905"/>
    <mergeCell ref="A4312:H4312"/>
    <mergeCell ref="A4314:H4314"/>
    <mergeCell ref="A5114:H5114"/>
    <mergeCell ref="A4397:H4397"/>
    <mergeCell ref="A4421:H4421"/>
    <mergeCell ref="A4581:H4581"/>
    <mergeCell ref="A4582:H4582"/>
    <mergeCell ref="A4588:H4588"/>
    <mergeCell ref="A5462:H5462"/>
    <mergeCell ref="A5352:H5352"/>
    <mergeCell ref="A5367:H5367"/>
    <mergeCell ref="A5115:H5115"/>
    <mergeCell ref="A5299:H5299"/>
    <mergeCell ref="A5443:H5443"/>
    <mergeCell ref="A6602:H6602"/>
    <mergeCell ref="A1061:H1061"/>
    <mergeCell ref="A1062:H1062"/>
    <mergeCell ref="A1541:H1541"/>
    <mergeCell ref="A5734:H5734"/>
    <mergeCell ref="A5735:H5735"/>
    <mergeCell ref="A6305:H6305"/>
    <mergeCell ref="A6306:H6306"/>
    <mergeCell ref="A6308:H6308"/>
    <mergeCell ref="A6338:H6338"/>
    <mergeCell ref="A6341:H6341"/>
    <mergeCell ref="A2445:H2445"/>
    <mergeCell ref="A2446:H2446"/>
    <mergeCell ref="A5320:H5320"/>
    <mergeCell ref="A5745:H5745"/>
    <mergeCell ref="A5490:H5490"/>
    <mergeCell ref="A5673:H5673"/>
    <mergeCell ref="A5688:H5688"/>
    <mergeCell ref="A5667:H5667"/>
    <mergeCell ref="A5670:H5670"/>
    <mergeCell ref="A6319:H6319"/>
    <mergeCell ref="A1735:H1735"/>
    <mergeCell ref="A2187:H2187"/>
    <mergeCell ref="A6024:H6024"/>
    <mergeCell ref="A6030:H6030"/>
    <mergeCell ref="A5483:H5483"/>
    <mergeCell ref="A5484:H5484"/>
    <mergeCell ref="A6124:H6124"/>
    <mergeCell ref="A6129:H6129"/>
    <mergeCell ref="A2593:H2593"/>
    <mergeCell ref="A2826:H2826"/>
    <mergeCell ref="A2891:H2891"/>
    <mergeCell ref="A4334:H4334"/>
    <mergeCell ref="A4863:H4863"/>
    <mergeCell ref="A6310:H6310"/>
    <mergeCell ref="A6311:H6311"/>
    <mergeCell ref="A6313:H6313"/>
    <mergeCell ref="A6046:H6046"/>
    <mergeCell ref="A6544:H6544"/>
    <mergeCell ref="A6047:H6047"/>
    <mergeCell ref="A2121:H2121"/>
    <mergeCell ref="A6316:H6316"/>
    <mergeCell ref="A6004:H6004"/>
    <mergeCell ref="A5744:H5744"/>
    <mergeCell ref="A5648:H5648"/>
    <mergeCell ref="A2943:H2943"/>
    <mergeCell ref="A2944:H2944"/>
    <mergeCell ref="A2823:H2823"/>
    <mergeCell ref="A3233:H3233"/>
    <mergeCell ref="A5400:H5400"/>
    <mergeCell ref="A5401:H5401"/>
    <mergeCell ref="A5427:H5427"/>
    <mergeCell ref="A3301:H3301"/>
    <mergeCell ref="A3302:H3302"/>
    <mergeCell ref="A3697:H3697"/>
    <mergeCell ref="A3698:H3698"/>
    <mergeCell ref="A3695:H3695"/>
    <mergeCell ref="A3773:H3773"/>
    <mergeCell ref="A4309:H4309"/>
    <mergeCell ref="A4551:H4551"/>
    <mergeCell ref="A4552:H4552"/>
    <mergeCell ref="A1416:H1416"/>
    <mergeCell ref="A1430:H1430"/>
    <mergeCell ref="A1761:H1761"/>
    <mergeCell ref="A6626:H6626"/>
    <mergeCell ref="A6627:H6627"/>
    <mergeCell ref="A4902:H4902"/>
    <mergeCell ref="A4903:H4903"/>
    <mergeCell ref="SYC2818:SYJ2818"/>
    <mergeCell ref="SYK2818:SYR2818"/>
    <mergeCell ref="A2060:H2060"/>
    <mergeCell ref="A2061:H2061"/>
    <mergeCell ref="A2063:H2063"/>
    <mergeCell ref="A3597:H3597"/>
    <mergeCell ref="A3598:H3598"/>
    <mergeCell ref="A4878:H4878"/>
    <mergeCell ref="A4911:H4911"/>
    <mergeCell ref="A4175:H4175"/>
    <mergeCell ref="A6586:H6586"/>
    <mergeCell ref="A4289:H4289"/>
    <mergeCell ref="A2514:H2514"/>
    <mergeCell ref="A2515:H2515"/>
    <mergeCell ref="A2518:H2518"/>
    <mergeCell ref="A2955:H2955"/>
    <mergeCell ref="A2956:H2956"/>
    <mergeCell ref="RVU2818:RWB2818"/>
    <mergeCell ref="RWC2818:RWJ2818"/>
    <mergeCell ref="SKG2818:SKN2818"/>
    <mergeCell ref="SKO2818:SKV2818"/>
    <mergeCell ref="SKW2818:SLD2818"/>
    <mergeCell ref="RJE2818:RJL2818"/>
    <mergeCell ref="RJM2818:RJT2818"/>
    <mergeCell ref="RJU2818:RKB2818"/>
    <mergeCell ref="RKC2818:RKJ2818"/>
    <mergeCell ref="RKK2818:RKR2818"/>
    <mergeCell ref="RKS2818:RKZ2818"/>
    <mergeCell ref="RLA2818:RLH2818"/>
    <mergeCell ref="RLI2818:RLP2818"/>
    <mergeCell ref="RLQ2818:RLX2818"/>
    <mergeCell ref="RLY2818:RMF2818"/>
    <mergeCell ref="RMG2818:RMN2818"/>
    <mergeCell ref="RMO2818:RMV2818"/>
    <mergeCell ref="RMW2818:RND2818"/>
    <mergeCell ref="RNE2818:RNL2818"/>
    <mergeCell ref="RNM2818:RNT2818"/>
    <mergeCell ref="RNU2818:ROB2818"/>
    <mergeCell ref="ROC2818:ROJ2818"/>
    <mergeCell ref="ROK2818:ROR2818"/>
    <mergeCell ref="ROS2818:ROZ2818"/>
    <mergeCell ref="RPA2818:RPH2818"/>
    <mergeCell ref="RPI2818:RPP2818"/>
    <mergeCell ref="RPQ2818:RPX2818"/>
    <mergeCell ref="RPY2818:RQF2818"/>
    <mergeCell ref="RQG2818:RQN2818"/>
    <mergeCell ref="RQO2818:RQV2818"/>
    <mergeCell ref="RQW2818:RRD2818"/>
    <mergeCell ref="RRE2818:RRL2818"/>
    <mergeCell ref="RRM2818:RRT2818"/>
    <mergeCell ref="RRU2818:RSB2818"/>
    <mergeCell ref="RSC2818:RSJ2818"/>
    <mergeCell ref="RSK2818:RSR2818"/>
    <mergeCell ref="RSS2818:RSZ2818"/>
    <mergeCell ref="RTA2818:RTH2818"/>
    <mergeCell ref="QZA2818:QZH2818"/>
    <mergeCell ref="QZI2818:QZP2818"/>
    <mergeCell ref="RAO2818:RAV2818"/>
    <mergeCell ref="RAW2818:RBD2818"/>
    <mergeCell ref="RBE2818:RBL2818"/>
    <mergeCell ref="TCC2818:TCJ2818"/>
    <mergeCell ref="RWK2818:RWR2818"/>
    <mergeCell ref="RWS2818:RWZ2818"/>
    <mergeCell ref="RXA2818:RXH2818"/>
    <mergeCell ref="RXI2818:RXP2818"/>
    <mergeCell ref="RXQ2818:RXX2818"/>
    <mergeCell ref="RXY2818:RYF2818"/>
    <mergeCell ref="RYG2818:RYN2818"/>
    <mergeCell ref="RYO2818:RYV2818"/>
    <mergeCell ref="RYW2818:RZD2818"/>
    <mergeCell ref="RZE2818:RZL2818"/>
    <mergeCell ref="RZM2818:RZT2818"/>
    <mergeCell ref="RZU2818:SAB2818"/>
    <mergeCell ref="SAC2818:SAJ2818"/>
    <mergeCell ref="SAK2818:SAR2818"/>
    <mergeCell ref="SAS2818:SAZ2818"/>
    <mergeCell ref="SBA2818:SBH2818"/>
    <mergeCell ref="SBI2818:SBP2818"/>
    <mergeCell ref="SBQ2818:SBX2818"/>
    <mergeCell ref="SBY2818:SCF2818"/>
    <mergeCell ref="SCG2818:SCN2818"/>
    <mergeCell ref="SCO2818:SCV2818"/>
    <mergeCell ref="SCW2818:SDD2818"/>
    <mergeCell ref="SDE2818:SDL2818"/>
    <mergeCell ref="SNQ2818:SNX2818"/>
    <mergeCell ref="SNY2818:SOF2818"/>
    <mergeCell ref="SOG2818:SON2818"/>
    <mergeCell ref="SOO2818:SOV2818"/>
    <mergeCell ref="SOW2818:SPD2818"/>
    <mergeCell ref="SPE2818:SPL2818"/>
    <mergeCell ref="SPM2818:SPT2818"/>
    <mergeCell ref="SPU2818:SQB2818"/>
    <mergeCell ref="TAG2818:TAN2818"/>
    <mergeCell ref="TAO2818:TAV2818"/>
    <mergeCell ref="TAW2818:TBD2818"/>
    <mergeCell ref="TBE2818:TBL2818"/>
    <mergeCell ref="TBM2818:TBT2818"/>
    <mergeCell ref="TBU2818:TCB2818"/>
    <mergeCell ref="SDU2818:SEB2818"/>
    <mergeCell ref="SEC2818:SEJ2818"/>
    <mergeCell ref="SEK2818:SER2818"/>
    <mergeCell ref="SES2818:SEZ2818"/>
    <mergeCell ref="SFA2818:SFH2818"/>
    <mergeCell ref="SFI2818:SFP2818"/>
    <mergeCell ref="SFQ2818:SFX2818"/>
    <mergeCell ref="SFY2818:SGF2818"/>
    <mergeCell ref="SGG2818:SGN2818"/>
    <mergeCell ref="SGO2818:SGV2818"/>
    <mergeCell ref="SGW2818:SHD2818"/>
    <mergeCell ref="SHE2818:SHL2818"/>
    <mergeCell ref="SHM2818:SHT2818"/>
    <mergeCell ref="SHU2818:SIB2818"/>
    <mergeCell ref="SIC2818:SIJ2818"/>
    <mergeCell ref="SIK2818:SIR2818"/>
    <mergeCell ref="SIS2818:SIZ2818"/>
    <mergeCell ref="SJA2818:SJH2818"/>
    <mergeCell ref="SJI2818:SJP2818"/>
    <mergeCell ref="SJQ2818:SJX2818"/>
    <mergeCell ref="SJY2818:SKF2818"/>
    <mergeCell ref="SYS2818:SYZ2818"/>
    <mergeCell ref="SZA2818:SZH2818"/>
    <mergeCell ref="SZI2818:SZP2818"/>
    <mergeCell ref="SZQ2818:SZX2818"/>
    <mergeCell ref="SZY2818:TAF2818"/>
    <mergeCell ref="URA2818:URH2818"/>
    <mergeCell ref="UAS2818:UAZ2818"/>
    <mergeCell ref="UBA2818:UBH2818"/>
    <mergeCell ref="UBI2818:UBP2818"/>
    <mergeCell ref="UBQ2818:UBX2818"/>
    <mergeCell ref="UBY2818:UCF2818"/>
    <mergeCell ref="UCG2818:UCN2818"/>
    <mergeCell ref="UCO2818:UCV2818"/>
    <mergeCell ref="UCW2818:UDD2818"/>
    <mergeCell ref="UDE2818:UDL2818"/>
    <mergeCell ref="UDM2818:UDT2818"/>
    <mergeCell ref="UDU2818:UEB2818"/>
    <mergeCell ref="UEC2818:UEJ2818"/>
    <mergeCell ref="UEK2818:UER2818"/>
    <mergeCell ref="TKK2818:TKR2818"/>
    <mergeCell ref="TKS2818:TKZ2818"/>
    <mergeCell ref="TLA2818:TLH2818"/>
    <mergeCell ref="TLI2818:TLP2818"/>
    <mergeCell ref="TLQ2818:TLX2818"/>
    <mergeCell ref="TLY2818:TMF2818"/>
    <mergeCell ref="TMG2818:TMN2818"/>
    <mergeCell ref="TMO2818:TMV2818"/>
    <mergeCell ref="TMW2818:TND2818"/>
    <mergeCell ref="TNE2818:TNL2818"/>
    <mergeCell ref="TNM2818:TNT2818"/>
    <mergeCell ref="TNU2818:TOB2818"/>
    <mergeCell ref="TOC2818:TOJ2818"/>
    <mergeCell ref="TOK2818:TOR2818"/>
    <mergeCell ref="TOS2818:TOZ2818"/>
    <mergeCell ref="TPA2818:TPH2818"/>
    <mergeCell ref="TPI2818:TPP2818"/>
    <mergeCell ref="TPQ2818:TPX2818"/>
    <mergeCell ref="TPY2818:TQF2818"/>
    <mergeCell ref="TQG2818:TQN2818"/>
    <mergeCell ref="TQO2818:TQV2818"/>
    <mergeCell ref="TQW2818:TRD2818"/>
    <mergeCell ref="TRE2818:TRL2818"/>
    <mergeCell ref="TRM2818:TRT2818"/>
    <mergeCell ref="TRU2818:TSB2818"/>
    <mergeCell ref="TSC2818:TSJ2818"/>
    <mergeCell ref="TSK2818:TSR2818"/>
    <mergeCell ref="TSS2818:TSZ2818"/>
    <mergeCell ref="TTA2818:TTH2818"/>
    <mergeCell ref="TTI2818:TTP2818"/>
    <mergeCell ref="TTQ2818:TTX2818"/>
    <mergeCell ref="TTY2818:TUF2818"/>
    <mergeCell ref="TUG2818:TUN2818"/>
    <mergeCell ref="TXY2818:TYF2818"/>
    <mergeCell ref="TYG2818:TYN2818"/>
    <mergeCell ref="TYO2818:TYV2818"/>
    <mergeCell ref="TYW2818:TZD2818"/>
    <mergeCell ref="TZE2818:TZL2818"/>
    <mergeCell ref="UOW2818:UPD2818"/>
    <mergeCell ref="UPE2818:UPL2818"/>
    <mergeCell ref="UPM2818:UPT2818"/>
    <mergeCell ref="UPU2818:UQB2818"/>
    <mergeCell ref="UQC2818:UQJ2818"/>
    <mergeCell ref="UQK2818:UQR2818"/>
    <mergeCell ref="UQS2818:UQZ2818"/>
    <mergeCell ref="UAK2818:UAR2818"/>
    <mergeCell ref="URI2818:URP2818"/>
    <mergeCell ref="UAC2818:UAJ2818"/>
    <mergeCell ref="A2678:H2678"/>
    <mergeCell ref="TCK2818:TCR2818"/>
    <mergeCell ref="TCS2818:TCZ2818"/>
    <mergeCell ref="TDA2818:TDH2818"/>
    <mergeCell ref="TDI2818:TDP2818"/>
    <mergeCell ref="TDQ2818:TDX2818"/>
    <mergeCell ref="TDY2818:TEF2818"/>
    <mergeCell ref="TEG2818:TEN2818"/>
    <mergeCell ref="TEO2818:TEV2818"/>
    <mergeCell ref="TEW2818:TFD2818"/>
    <mergeCell ref="TFE2818:TFL2818"/>
    <mergeCell ref="TFM2818:TFT2818"/>
    <mergeCell ref="TFU2818:TGB2818"/>
    <mergeCell ref="TGC2818:TGJ2818"/>
    <mergeCell ref="TGK2818:TGR2818"/>
    <mergeCell ref="TGS2818:TGZ2818"/>
    <mergeCell ref="THA2818:THH2818"/>
    <mergeCell ref="THI2818:THP2818"/>
    <mergeCell ref="THQ2818:THX2818"/>
    <mergeCell ref="THY2818:TIF2818"/>
    <mergeCell ref="TIG2818:TIN2818"/>
    <mergeCell ref="TIO2818:TIV2818"/>
    <mergeCell ref="TIW2818:TJD2818"/>
    <mergeCell ref="TJE2818:TJL2818"/>
    <mergeCell ref="TJM2818:TJT2818"/>
    <mergeCell ref="TJU2818:TKB2818"/>
    <mergeCell ref="TKC2818:TKJ2818"/>
    <mergeCell ref="SQC2818:SQJ2818"/>
    <mergeCell ref="SQK2818:SQR2818"/>
    <mergeCell ref="SQS2818:SQZ2818"/>
    <mergeCell ref="URQ2818:URX2818"/>
    <mergeCell ref="SRI2818:SRP2818"/>
    <mergeCell ref="SRQ2818:SRX2818"/>
    <mergeCell ref="SRY2818:SSF2818"/>
    <mergeCell ref="SSG2818:SSN2818"/>
    <mergeCell ref="SSO2818:SSV2818"/>
    <mergeCell ref="SSW2818:STD2818"/>
    <mergeCell ref="STE2818:STL2818"/>
    <mergeCell ref="STM2818:STT2818"/>
    <mergeCell ref="STU2818:SUB2818"/>
    <mergeCell ref="SUC2818:SUJ2818"/>
    <mergeCell ref="SUK2818:SUR2818"/>
    <mergeCell ref="SUS2818:SUZ2818"/>
    <mergeCell ref="SVA2818:SVH2818"/>
    <mergeCell ref="SVI2818:SVP2818"/>
    <mergeCell ref="SVQ2818:SVX2818"/>
    <mergeCell ref="SVY2818:SWF2818"/>
    <mergeCell ref="SWG2818:SWN2818"/>
    <mergeCell ref="SWO2818:SWV2818"/>
    <mergeCell ref="SWW2818:SXD2818"/>
    <mergeCell ref="SXE2818:SXL2818"/>
    <mergeCell ref="SXM2818:SXT2818"/>
    <mergeCell ref="SXU2818:SYB2818"/>
    <mergeCell ref="RTI2818:RTP2818"/>
    <mergeCell ref="RTQ2818:RTX2818"/>
    <mergeCell ref="RTY2818:RUF2818"/>
    <mergeCell ref="RUG2818:RUN2818"/>
    <mergeCell ref="RUO2818:RUV2818"/>
    <mergeCell ref="RUW2818:RVD2818"/>
    <mergeCell ref="RVE2818:RVL2818"/>
    <mergeCell ref="RVM2818:RVT2818"/>
    <mergeCell ref="SDM2818:SDT2818"/>
    <mergeCell ref="URY2818:USF2818"/>
    <mergeCell ref="USG2818:USN2818"/>
    <mergeCell ref="USO2818:USV2818"/>
    <mergeCell ref="USW2818:UTD2818"/>
    <mergeCell ref="UTE2818:UTL2818"/>
    <mergeCell ref="A2819:H2819"/>
    <mergeCell ref="A1579:H1579"/>
    <mergeCell ref="A1580:H1580"/>
    <mergeCell ref="A1582:H1582"/>
    <mergeCell ref="UES2818:UEZ2818"/>
    <mergeCell ref="UFA2818:UFH2818"/>
    <mergeCell ref="UFI2818:UFP2818"/>
    <mergeCell ref="UFQ2818:UFX2818"/>
    <mergeCell ref="UFY2818:UGF2818"/>
    <mergeCell ref="UGG2818:UGN2818"/>
    <mergeCell ref="UGO2818:UGV2818"/>
    <mergeCell ref="UGW2818:UHD2818"/>
    <mergeCell ref="UHE2818:UHL2818"/>
    <mergeCell ref="UHM2818:UHT2818"/>
    <mergeCell ref="UHU2818:UIB2818"/>
    <mergeCell ref="UIC2818:UIJ2818"/>
    <mergeCell ref="UIK2818:UIR2818"/>
    <mergeCell ref="UIS2818:UIZ2818"/>
    <mergeCell ref="UJA2818:UJH2818"/>
    <mergeCell ref="UJI2818:UJP2818"/>
    <mergeCell ref="UJQ2818:UJX2818"/>
    <mergeCell ref="UJY2818:UKF2818"/>
    <mergeCell ref="UKG2818:UKN2818"/>
    <mergeCell ref="UKO2818:UKV2818"/>
    <mergeCell ref="UKW2818:ULD2818"/>
    <mergeCell ref="ULE2818:ULL2818"/>
    <mergeCell ref="ULM2818:ULT2818"/>
    <mergeCell ref="ULU2818:UMB2818"/>
    <mergeCell ref="UMC2818:UMJ2818"/>
    <mergeCell ref="UMK2818:UMR2818"/>
    <mergeCell ref="UMS2818:UMZ2818"/>
    <mergeCell ref="UNA2818:UNH2818"/>
    <mergeCell ref="UNI2818:UNP2818"/>
    <mergeCell ref="UNQ2818:UNX2818"/>
    <mergeCell ref="UNY2818:UOF2818"/>
    <mergeCell ref="UOG2818:UON2818"/>
    <mergeCell ref="UOO2818:UOV2818"/>
    <mergeCell ref="TUO2818:TUV2818"/>
    <mergeCell ref="TUW2818:TVD2818"/>
    <mergeCell ref="TVE2818:TVL2818"/>
    <mergeCell ref="TVM2818:TVT2818"/>
    <mergeCell ref="TVU2818:TWB2818"/>
    <mergeCell ref="TWC2818:TWJ2818"/>
    <mergeCell ref="TWK2818:TWR2818"/>
    <mergeCell ref="TWS2818:TWZ2818"/>
    <mergeCell ref="TXA2818:TXH2818"/>
    <mergeCell ref="TXI2818:TXP2818"/>
    <mergeCell ref="TXQ2818:TXX2818"/>
    <mergeCell ref="SLE2818:SLL2818"/>
    <mergeCell ref="SLM2818:SLT2818"/>
    <mergeCell ref="SLU2818:SMB2818"/>
    <mergeCell ref="SMC2818:SMJ2818"/>
    <mergeCell ref="SMK2818:SMR2818"/>
    <mergeCell ref="SMS2818:SMZ2818"/>
    <mergeCell ref="SNA2818:SNH2818"/>
    <mergeCell ref="SNI2818:SNP2818"/>
    <mergeCell ref="TZM2818:TZT2818"/>
    <mergeCell ref="TZU2818:UAB2818"/>
    <mergeCell ref="SRA2818:SRH2818"/>
    <mergeCell ref="RCK2818:RCR2818"/>
    <mergeCell ref="RCS2818:RCZ2818"/>
    <mergeCell ref="RDA2818:RDH2818"/>
    <mergeCell ref="RDI2818:RDP2818"/>
    <mergeCell ref="RDQ2818:RDX2818"/>
    <mergeCell ref="RDY2818:REF2818"/>
    <mergeCell ref="REG2818:REN2818"/>
    <mergeCell ref="REO2818:REV2818"/>
    <mergeCell ref="REW2818:RFD2818"/>
    <mergeCell ref="RFE2818:RFL2818"/>
    <mergeCell ref="RFM2818:RFT2818"/>
    <mergeCell ref="RFU2818:RGB2818"/>
    <mergeCell ref="RGC2818:RGJ2818"/>
    <mergeCell ref="RGK2818:RGR2818"/>
    <mergeCell ref="RGS2818:RGZ2818"/>
    <mergeCell ref="RHA2818:RHH2818"/>
    <mergeCell ref="RHI2818:RHP2818"/>
    <mergeCell ref="RHQ2818:RHX2818"/>
    <mergeCell ref="RHY2818:RIF2818"/>
    <mergeCell ref="RIG2818:RIN2818"/>
    <mergeCell ref="RIO2818:RIV2818"/>
    <mergeCell ref="RIW2818:RJD2818"/>
    <mergeCell ref="QOW2818:QPD2818"/>
    <mergeCell ref="QPE2818:QPL2818"/>
    <mergeCell ref="QPM2818:QPT2818"/>
    <mergeCell ref="QPU2818:QQB2818"/>
    <mergeCell ref="QQC2818:QQJ2818"/>
    <mergeCell ref="QQK2818:QQR2818"/>
    <mergeCell ref="QQS2818:QQZ2818"/>
    <mergeCell ref="QRA2818:QRH2818"/>
    <mergeCell ref="QRI2818:QRP2818"/>
    <mergeCell ref="QRQ2818:QRX2818"/>
    <mergeCell ref="QRY2818:QSF2818"/>
    <mergeCell ref="QSG2818:QSN2818"/>
    <mergeCell ref="QSO2818:QSV2818"/>
    <mergeCell ref="QSW2818:QTD2818"/>
    <mergeCell ref="QTE2818:QTL2818"/>
    <mergeCell ref="QTM2818:QTT2818"/>
    <mergeCell ref="QTU2818:QUB2818"/>
    <mergeCell ref="QUC2818:QUJ2818"/>
    <mergeCell ref="QUK2818:QUR2818"/>
    <mergeCell ref="QUS2818:QUZ2818"/>
    <mergeCell ref="QVA2818:QVH2818"/>
    <mergeCell ref="QVI2818:QVP2818"/>
    <mergeCell ref="QVQ2818:QVX2818"/>
    <mergeCell ref="QVY2818:QWF2818"/>
    <mergeCell ref="QWG2818:QWN2818"/>
    <mergeCell ref="QWO2818:QWV2818"/>
    <mergeCell ref="QWW2818:QXD2818"/>
    <mergeCell ref="QXE2818:QXL2818"/>
    <mergeCell ref="QXM2818:QXT2818"/>
    <mergeCell ref="QXU2818:QYB2818"/>
    <mergeCell ref="QYC2818:QYJ2818"/>
    <mergeCell ref="QYK2818:QYR2818"/>
    <mergeCell ref="QYS2818:QYZ2818"/>
    <mergeCell ref="RAG2818:RAN2818"/>
    <mergeCell ref="QZQ2818:QZX2818"/>
    <mergeCell ref="QZY2818:RAF2818"/>
    <mergeCell ref="QFQ2818:QFX2818"/>
    <mergeCell ref="QFY2818:QGF2818"/>
    <mergeCell ref="QGG2818:QGN2818"/>
    <mergeCell ref="QGO2818:QGV2818"/>
    <mergeCell ref="QGW2818:QHD2818"/>
    <mergeCell ref="QHE2818:QHL2818"/>
    <mergeCell ref="QHM2818:QHT2818"/>
    <mergeCell ref="QHU2818:QIB2818"/>
    <mergeCell ref="QIC2818:QIJ2818"/>
    <mergeCell ref="QIK2818:QIR2818"/>
    <mergeCell ref="QIS2818:QIZ2818"/>
    <mergeCell ref="QJA2818:QJH2818"/>
    <mergeCell ref="QJI2818:QJP2818"/>
    <mergeCell ref="QJQ2818:QJX2818"/>
    <mergeCell ref="QJY2818:QKF2818"/>
    <mergeCell ref="QKG2818:QKN2818"/>
    <mergeCell ref="QKO2818:QKV2818"/>
    <mergeCell ref="QKW2818:QLD2818"/>
    <mergeCell ref="QLE2818:QLL2818"/>
    <mergeCell ref="QLM2818:QLT2818"/>
    <mergeCell ref="QLU2818:QMB2818"/>
    <mergeCell ref="QMC2818:QMJ2818"/>
    <mergeCell ref="QMK2818:QMR2818"/>
    <mergeCell ref="QMS2818:QMZ2818"/>
    <mergeCell ref="QNA2818:QNH2818"/>
    <mergeCell ref="QNI2818:QNP2818"/>
    <mergeCell ref="QNQ2818:QNX2818"/>
    <mergeCell ref="QNY2818:QOF2818"/>
    <mergeCell ref="QOG2818:QON2818"/>
    <mergeCell ref="QOO2818:QOV2818"/>
    <mergeCell ref="RBM2818:RBT2818"/>
    <mergeCell ref="RBU2818:RCB2818"/>
    <mergeCell ref="RCC2818:RCJ2818"/>
    <mergeCell ref="PVM2818:PVT2818"/>
    <mergeCell ref="PVU2818:PWB2818"/>
    <mergeCell ref="PWC2818:PWJ2818"/>
    <mergeCell ref="PWK2818:PWR2818"/>
    <mergeCell ref="PWS2818:PWZ2818"/>
    <mergeCell ref="PXA2818:PXH2818"/>
    <mergeCell ref="PXI2818:PXP2818"/>
    <mergeCell ref="PXQ2818:PXX2818"/>
    <mergeCell ref="PXY2818:PYF2818"/>
    <mergeCell ref="PYG2818:PYN2818"/>
    <mergeCell ref="PYO2818:PYV2818"/>
    <mergeCell ref="PYW2818:PZD2818"/>
    <mergeCell ref="PZE2818:PZL2818"/>
    <mergeCell ref="PZM2818:PZT2818"/>
    <mergeCell ref="PZU2818:QAB2818"/>
    <mergeCell ref="QAC2818:QAJ2818"/>
    <mergeCell ref="QAK2818:QAR2818"/>
    <mergeCell ref="QAS2818:QAZ2818"/>
    <mergeCell ref="QBA2818:QBH2818"/>
    <mergeCell ref="QBI2818:QBP2818"/>
    <mergeCell ref="QBQ2818:QBX2818"/>
    <mergeCell ref="QBY2818:QCF2818"/>
    <mergeCell ref="QCG2818:QCN2818"/>
    <mergeCell ref="QCO2818:QCV2818"/>
    <mergeCell ref="QCW2818:QDD2818"/>
    <mergeCell ref="QDE2818:QDL2818"/>
    <mergeCell ref="QDM2818:QDT2818"/>
    <mergeCell ref="QDU2818:QEB2818"/>
    <mergeCell ref="QEC2818:QEJ2818"/>
    <mergeCell ref="QEK2818:QER2818"/>
    <mergeCell ref="QES2818:QEZ2818"/>
    <mergeCell ref="QFA2818:QFH2818"/>
    <mergeCell ref="QFI2818:QFP2818"/>
    <mergeCell ref="PLI2818:PLP2818"/>
    <mergeCell ref="PLQ2818:PLX2818"/>
    <mergeCell ref="PLY2818:PMF2818"/>
    <mergeCell ref="PMG2818:PMN2818"/>
    <mergeCell ref="PMO2818:PMV2818"/>
    <mergeCell ref="PMW2818:PND2818"/>
    <mergeCell ref="PNE2818:PNL2818"/>
    <mergeCell ref="PNM2818:PNT2818"/>
    <mergeCell ref="PNU2818:POB2818"/>
    <mergeCell ref="POC2818:POJ2818"/>
    <mergeCell ref="POK2818:POR2818"/>
    <mergeCell ref="POS2818:POZ2818"/>
    <mergeCell ref="PPA2818:PPH2818"/>
    <mergeCell ref="PPI2818:PPP2818"/>
    <mergeCell ref="PPQ2818:PPX2818"/>
    <mergeCell ref="PPY2818:PQF2818"/>
    <mergeCell ref="PQG2818:PQN2818"/>
    <mergeCell ref="PQO2818:PQV2818"/>
    <mergeCell ref="PQW2818:PRD2818"/>
    <mergeCell ref="PRE2818:PRL2818"/>
    <mergeCell ref="PRM2818:PRT2818"/>
    <mergeCell ref="PRU2818:PSB2818"/>
    <mergeCell ref="PSC2818:PSJ2818"/>
    <mergeCell ref="PSK2818:PSR2818"/>
    <mergeCell ref="PSS2818:PSZ2818"/>
    <mergeCell ref="PTA2818:PTH2818"/>
    <mergeCell ref="PTI2818:PTP2818"/>
    <mergeCell ref="PTQ2818:PTX2818"/>
    <mergeCell ref="PTY2818:PUF2818"/>
    <mergeCell ref="PUG2818:PUN2818"/>
    <mergeCell ref="PUO2818:PUV2818"/>
    <mergeCell ref="PUW2818:PVD2818"/>
    <mergeCell ref="PVE2818:PVL2818"/>
    <mergeCell ref="PBE2818:PBL2818"/>
    <mergeCell ref="PBM2818:PBT2818"/>
    <mergeCell ref="PBU2818:PCB2818"/>
    <mergeCell ref="PCC2818:PCJ2818"/>
    <mergeCell ref="PCK2818:PCR2818"/>
    <mergeCell ref="PCS2818:PCZ2818"/>
    <mergeCell ref="PDA2818:PDH2818"/>
    <mergeCell ref="PDI2818:PDP2818"/>
    <mergeCell ref="PDQ2818:PDX2818"/>
    <mergeCell ref="PDY2818:PEF2818"/>
    <mergeCell ref="PEG2818:PEN2818"/>
    <mergeCell ref="PEO2818:PEV2818"/>
    <mergeCell ref="PEW2818:PFD2818"/>
    <mergeCell ref="PFE2818:PFL2818"/>
    <mergeCell ref="PFM2818:PFT2818"/>
    <mergeCell ref="PFU2818:PGB2818"/>
    <mergeCell ref="PGC2818:PGJ2818"/>
    <mergeCell ref="PGK2818:PGR2818"/>
    <mergeCell ref="PGS2818:PGZ2818"/>
    <mergeCell ref="PHA2818:PHH2818"/>
    <mergeCell ref="PHI2818:PHP2818"/>
    <mergeCell ref="PHQ2818:PHX2818"/>
    <mergeCell ref="PHY2818:PIF2818"/>
    <mergeCell ref="PIG2818:PIN2818"/>
    <mergeCell ref="PIO2818:PIV2818"/>
    <mergeCell ref="PIW2818:PJD2818"/>
    <mergeCell ref="PJE2818:PJL2818"/>
    <mergeCell ref="PJM2818:PJT2818"/>
    <mergeCell ref="PJU2818:PKB2818"/>
    <mergeCell ref="PKC2818:PKJ2818"/>
    <mergeCell ref="PKK2818:PKR2818"/>
    <mergeCell ref="PKS2818:PKZ2818"/>
    <mergeCell ref="PLA2818:PLH2818"/>
    <mergeCell ref="ORA2818:ORH2818"/>
    <mergeCell ref="ORI2818:ORP2818"/>
    <mergeCell ref="ORQ2818:ORX2818"/>
    <mergeCell ref="ORY2818:OSF2818"/>
    <mergeCell ref="OSG2818:OSN2818"/>
    <mergeCell ref="OSO2818:OSV2818"/>
    <mergeCell ref="OSW2818:OTD2818"/>
    <mergeCell ref="OTE2818:OTL2818"/>
    <mergeCell ref="OTM2818:OTT2818"/>
    <mergeCell ref="OTU2818:OUB2818"/>
    <mergeCell ref="OUC2818:OUJ2818"/>
    <mergeCell ref="OUK2818:OUR2818"/>
    <mergeCell ref="OUS2818:OUZ2818"/>
    <mergeCell ref="OVA2818:OVH2818"/>
    <mergeCell ref="OVI2818:OVP2818"/>
    <mergeCell ref="OVQ2818:OVX2818"/>
    <mergeCell ref="OVY2818:OWF2818"/>
    <mergeCell ref="OWG2818:OWN2818"/>
    <mergeCell ref="OWO2818:OWV2818"/>
    <mergeCell ref="OWW2818:OXD2818"/>
    <mergeCell ref="OXE2818:OXL2818"/>
    <mergeCell ref="OXM2818:OXT2818"/>
    <mergeCell ref="OXU2818:OYB2818"/>
    <mergeCell ref="OYC2818:OYJ2818"/>
    <mergeCell ref="OYK2818:OYR2818"/>
    <mergeCell ref="OYS2818:OYZ2818"/>
    <mergeCell ref="OZA2818:OZH2818"/>
    <mergeCell ref="OZI2818:OZP2818"/>
    <mergeCell ref="OZQ2818:OZX2818"/>
    <mergeCell ref="OZY2818:PAF2818"/>
    <mergeCell ref="PAG2818:PAN2818"/>
    <mergeCell ref="PAO2818:PAV2818"/>
    <mergeCell ref="PAW2818:PBD2818"/>
    <mergeCell ref="OGW2818:OHD2818"/>
    <mergeCell ref="OHE2818:OHL2818"/>
    <mergeCell ref="OHM2818:OHT2818"/>
    <mergeCell ref="OHU2818:OIB2818"/>
    <mergeCell ref="OIC2818:OIJ2818"/>
    <mergeCell ref="OIK2818:OIR2818"/>
    <mergeCell ref="OIS2818:OIZ2818"/>
    <mergeCell ref="OJA2818:OJH2818"/>
    <mergeCell ref="OJI2818:OJP2818"/>
    <mergeCell ref="OJQ2818:OJX2818"/>
    <mergeCell ref="OJY2818:OKF2818"/>
    <mergeCell ref="OKG2818:OKN2818"/>
    <mergeCell ref="OKO2818:OKV2818"/>
    <mergeCell ref="OKW2818:OLD2818"/>
    <mergeCell ref="OLE2818:OLL2818"/>
    <mergeCell ref="OLM2818:OLT2818"/>
    <mergeCell ref="OLU2818:OMB2818"/>
    <mergeCell ref="OMC2818:OMJ2818"/>
    <mergeCell ref="OMK2818:OMR2818"/>
    <mergeCell ref="OMS2818:OMZ2818"/>
    <mergeCell ref="ONA2818:ONH2818"/>
    <mergeCell ref="ONI2818:ONP2818"/>
    <mergeCell ref="ONQ2818:ONX2818"/>
    <mergeCell ref="ONY2818:OOF2818"/>
    <mergeCell ref="OOG2818:OON2818"/>
    <mergeCell ref="OOO2818:OOV2818"/>
    <mergeCell ref="OOW2818:OPD2818"/>
    <mergeCell ref="OPE2818:OPL2818"/>
    <mergeCell ref="OPM2818:OPT2818"/>
    <mergeCell ref="OPU2818:OQB2818"/>
    <mergeCell ref="OQC2818:OQJ2818"/>
    <mergeCell ref="OQK2818:OQR2818"/>
    <mergeCell ref="OQS2818:OQZ2818"/>
    <mergeCell ref="NWS2818:NWZ2818"/>
    <mergeCell ref="NXA2818:NXH2818"/>
    <mergeCell ref="NXI2818:NXP2818"/>
    <mergeCell ref="NXQ2818:NXX2818"/>
    <mergeCell ref="NXY2818:NYF2818"/>
    <mergeCell ref="NYG2818:NYN2818"/>
    <mergeCell ref="NYO2818:NYV2818"/>
    <mergeCell ref="NYW2818:NZD2818"/>
    <mergeCell ref="NZE2818:NZL2818"/>
    <mergeCell ref="NZM2818:NZT2818"/>
    <mergeCell ref="NZU2818:OAB2818"/>
    <mergeCell ref="OAC2818:OAJ2818"/>
    <mergeCell ref="OAK2818:OAR2818"/>
    <mergeCell ref="OAS2818:OAZ2818"/>
    <mergeCell ref="OBA2818:OBH2818"/>
    <mergeCell ref="OBI2818:OBP2818"/>
    <mergeCell ref="OBQ2818:OBX2818"/>
    <mergeCell ref="OBY2818:OCF2818"/>
    <mergeCell ref="OCG2818:OCN2818"/>
    <mergeCell ref="OCO2818:OCV2818"/>
    <mergeCell ref="OCW2818:ODD2818"/>
    <mergeCell ref="ODE2818:ODL2818"/>
    <mergeCell ref="ODM2818:ODT2818"/>
    <mergeCell ref="ODU2818:OEB2818"/>
    <mergeCell ref="OEC2818:OEJ2818"/>
    <mergeCell ref="OEK2818:OER2818"/>
    <mergeCell ref="OES2818:OEZ2818"/>
    <mergeCell ref="OFA2818:OFH2818"/>
    <mergeCell ref="OFI2818:OFP2818"/>
    <mergeCell ref="OFQ2818:OFX2818"/>
    <mergeCell ref="OFY2818:OGF2818"/>
    <mergeCell ref="OGG2818:OGN2818"/>
    <mergeCell ref="OGO2818:OGV2818"/>
    <mergeCell ref="NMO2818:NMV2818"/>
    <mergeCell ref="NMW2818:NND2818"/>
    <mergeCell ref="NNE2818:NNL2818"/>
    <mergeCell ref="NNM2818:NNT2818"/>
    <mergeCell ref="NNU2818:NOB2818"/>
    <mergeCell ref="NOC2818:NOJ2818"/>
    <mergeCell ref="NOK2818:NOR2818"/>
    <mergeCell ref="NOS2818:NOZ2818"/>
    <mergeCell ref="NPA2818:NPH2818"/>
    <mergeCell ref="NPI2818:NPP2818"/>
    <mergeCell ref="NPQ2818:NPX2818"/>
    <mergeCell ref="NPY2818:NQF2818"/>
    <mergeCell ref="NQG2818:NQN2818"/>
    <mergeCell ref="NQO2818:NQV2818"/>
    <mergeCell ref="NQW2818:NRD2818"/>
    <mergeCell ref="NRE2818:NRL2818"/>
    <mergeCell ref="NRM2818:NRT2818"/>
    <mergeCell ref="NRU2818:NSB2818"/>
    <mergeCell ref="NSC2818:NSJ2818"/>
    <mergeCell ref="NSK2818:NSR2818"/>
    <mergeCell ref="NSS2818:NSZ2818"/>
    <mergeCell ref="NTA2818:NTH2818"/>
    <mergeCell ref="NTI2818:NTP2818"/>
    <mergeCell ref="NTQ2818:NTX2818"/>
    <mergeCell ref="NTY2818:NUF2818"/>
    <mergeCell ref="NUG2818:NUN2818"/>
    <mergeCell ref="NUO2818:NUV2818"/>
    <mergeCell ref="NUW2818:NVD2818"/>
    <mergeCell ref="NVE2818:NVL2818"/>
    <mergeCell ref="NVM2818:NVT2818"/>
    <mergeCell ref="NVU2818:NWB2818"/>
    <mergeCell ref="NWC2818:NWJ2818"/>
    <mergeCell ref="NWK2818:NWR2818"/>
    <mergeCell ref="NCK2818:NCR2818"/>
    <mergeCell ref="NCS2818:NCZ2818"/>
    <mergeCell ref="NDA2818:NDH2818"/>
    <mergeCell ref="NDI2818:NDP2818"/>
    <mergeCell ref="NDQ2818:NDX2818"/>
    <mergeCell ref="NDY2818:NEF2818"/>
    <mergeCell ref="NEG2818:NEN2818"/>
    <mergeCell ref="NEO2818:NEV2818"/>
    <mergeCell ref="NEW2818:NFD2818"/>
    <mergeCell ref="NFE2818:NFL2818"/>
    <mergeCell ref="NFM2818:NFT2818"/>
    <mergeCell ref="NFU2818:NGB2818"/>
    <mergeCell ref="NGC2818:NGJ2818"/>
    <mergeCell ref="NGK2818:NGR2818"/>
    <mergeCell ref="NGS2818:NGZ2818"/>
    <mergeCell ref="NHA2818:NHH2818"/>
    <mergeCell ref="NHI2818:NHP2818"/>
    <mergeCell ref="NHQ2818:NHX2818"/>
    <mergeCell ref="NHY2818:NIF2818"/>
    <mergeCell ref="NIG2818:NIN2818"/>
    <mergeCell ref="NIO2818:NIV2818"/>
    <mergeCell ref="NIW2818:NJD2818"/>
    <mergeCell ref="NJE2818:NJL2818"/>
    <mergeCell ref="NJM2818:NJT2818"/>
    <mergeCell ref="NJU2818:NKB2818"/>
    <mergeCell ref="NKC2818:NKJ2818"/>
    <mergeCell ref="NKK2818:NKR2818"/>
    <mergeCell ref="NKS2818:NKZ2818"/>
    <mergeCell ref="NLA2818:NLH2818"/>
    <mergeCell ref="NLI2818:NLP2818"/>
    <mergeCell ref="NLQ2818:NLX2818"/>
    <mergeCell ref="NLY2818:NMF2818"/>
    <mergeCell ref="NMG2818:NMN2818"/>
    <mergeCell ref="MSG2818:MSN2818"/>
    <mergeCell ref="MSO2818:MSV2818"/>
    <mergeCell ref="MSW2818:MTD2818"/>
    <mergeCell ref="MTE2818:MTL2818"/>
    <mergeCell ref="MTM2818:MTT2818"/>
    <mergeCell ref="MTU2818:MUB2818"/>
    <mergeCell ref="MUC2818:MUJ2818"/>
    <mergeCell ref="MUK2818:MUR2818"/>
    <mergeCell ref="MUS2818:MUZ2818"/>
    <mergeCell ref="MVA2818:MVH2818"/>
    <mergeCell ref="MVI2818:MVP2818"/>
    <mergeCell ref="MVQ2818:MVX2818"/>
    <mergeCell ref="MVY2818:MWF2818"/>
    <mergeCell ref="MWG2818:MWN2818"/>
    <mergeCell ref="MWO2818:MWV2818"/>
    <mergeCell ref="MWW2818:MXD2818"/>
    <mergeCell ref="MXE2818:MXL2818"/>
    <mergeCell ref="MXM2818:MXT2818"/>
    <mergeCell ref="MXU2818:MYB2818"/>
    <mergeCell ref="MYC2818:MYJ2818"/>
    <mergeCell ref="MYK2818:MYR2818"/>
    <mergeCell ref="MYS2818:MYZ2818"/>
    <mergeCell ref="MZA2818:MZH2818"/>
    <mergeCell ref="MZI2818:MZP2818"/>
    <mergeCell ref="MZQ2818:MZX2818"/>
    <mergeCell ref="MZY2818:NAF2818"/>
    <mergeCell ref="NAG2818:NAN2818"/>
    <mergeCell ref="NAO2818:NAV2818"/>
    <mergeCell ref="NAW2818:NBD2818"/>
    <mergeCell ref="NBE2818:NBL2818"/>
    <mergeCell ref="NBM2818:NBT2818"/>
    <mergeCell ref="NBU2818:NCB2818"/>
    <mergeCell ref="NCC2818:NCJ2818"/>
    <mergeCell ref="MIC2818:MIJ2818"/>
    <mergeCell ref="MIK2818:MIR2818"/>
    <mergeCell ref="MIS2818:MIZ2818"/>
    <mergeCell ref="MJA2818:MJH2818"/>
    <mergeCell ref="MJI2818:MJP2818"/>
    <mergeCell ref="MJQ2818:MJX2818"/>
    <mergeCell ref="MJY2818:MKF2818"/>
    <mergeCell ref="MKG2818:MKN2818"/>
    <mergeCell ref="MKO2818:MKV2818"/>
    <mergeCell ref="MKW2818:MLD2818"/>
    <mergeCell ref="MLE2818:MLL2818"/>
    <mergeCell ref="MLM2818:MLT2818"/>
    <mergeCell ref="MLU2818:MMB2818"/>
    <mergeCell ref="MMC2818:MMJ2818"/>
    <mergeCell ref="MMK2818:MMR2818"/>
    <mergeCell ref="MMS2818:MMZ2818"/>
    <mergeCell ref="MNA2818:MNH2818"/>
    <mergeCell ref="MNI2818:MNP2818"/>
    <mergeCell ref="MNQ2818:MNX2818"/>
    <mergeCell ref="MNY2818:MOF2818"/>
    <mergeCell ref="MOG2818:MON2818"/>
    <mergeCell ref="MOO2818:MOV2818"/>
    <mergeCell ref="MOW2818:MPD2818"/>
    <mergeCell ref="MPE2818:MPL2818"/>
    <mergeCell ref="MPM2818:MPT2818"/>
    <mergeCell ref="MPU2818:MQB2818"/>
    <mergeCell ref="MQC2818:MQJ2818"/>
    <mergeCell ref="MQK2818:MQR2818"/>
    <mergeCell ref="MQS2818:MQZ2818"/>
    <mergeCell ref="MRA2818:MRH2818"/>
    <mergeCell ref="MRI2818:MRP2818"/>
    <mergeCell ref="MRQ2818:MRX2818"/>
    <mergeCell ref="MRY2818:MSF2818"/>
    <mergeCell ref="LXY2818:LYF2818"/>
    <mergeCell ref="LYG2818:LYN2818"/>
    <mergeCell ref="LYO2818:LYV2818"/>
    <mergeCell ref="LYW2818:LZD2818"/>
    <mergeCell ref="LZE2818:LZL2818"/>
    <mergeCell ref="LZM2818:LZT2818"/>
    <mergeCell ref="LZU2818:MAB2818"/>
    <mergeCell ref="MAC2818:MAJ2818"/>
    <mergeCell ref="MAK2818:MAR2818"/>
    <mergeCell ref="MAS2818:MAZ2818"/>
    <mergeCell ref="MBA2818:MBH2818"/>
    <mergeCell ref="MBI2818:MBP2818"/>
    <mergeCell ref="MBQ2818:MBX2818"/>
    <mergeCell ref="MBY2818:MCF2818"/>
    <mergeCell ref="MCG2818:MCN2818"/>
    <mergeCell ref="MCO2818:MCV2818"/>
    <mergeCell ref="MCW2818:MDD2818"/>
    <mergeCell ref="MDE2818:MDL2818"/>
    <mergeCell ref="MDM2818:MDT2818"/>
    <mergeCell ref="MDU2818:MEB2818"/>
    <mergeCell ref="MEC2818:MEJ2818"/>
    <mergeCell ref="MEK2818:MER2818"/>
    <mergeCell ref="MES2818:MEZ2818"/>
    <mergeCell ref="MFA2818:MFH2818"/>
    <mergeCell ref="MFI2818:MFP2818"/>
    <mergeCell ref="MFQ2818:MFX2818"/>
    <mergeCell ref="MFY2818:MGF2818"/>
    <mergeCell ref="MGG2818:MGN2818"/>
    <mergeCell ref="MGO2818:MGV2818"/>
    <mergeCell ref="MGW2818:MHD2818"/>
    <mergeCell ref="MHE2818:MHL2818"/>
    <mergeCell ref="MHM2818:MHT2818"/>
    <mergeCell ref="MHU2818:MIB2818"/>
    <mergeCell ref="LNU2818:LOB2818"/>
    <mergeCell ref="LOC2818:LOJ2818"/>
    <mergeCell ref="LOK2818:LOR2818"/>
    <mergeCell ref="LOS2818:LOZ2818"/>
    <mergeCell ref="LPA2818:LPH2818"/>
    <mergeCell ref="LPI2818:LPP2818"/>
    <mergeCell ref="LPQ2818:LPX2818"/>
    <mergeCell ref="LPY2818:LQF2818"/>
    <mergeCell ref="LQG2818:LQN2818"/>
    <mergeCell ref="LQO2818:LQV2818"/>
    <mergeCell ref="LQW2818:LRD2818"/>
    <mergeCell ref="LRE2818:LRL2818"/>
    <mergeCell ref="LRM2818:LRT2818"/>
    <mergeCell ref="LRU2818:LSB2818"/>
    <mergeCell ref="LSC2818:LSJ2818"/>
    <mergeCell ref="LSK2818:LSR2818"/>
    <mergeCell ref="LSS2818:LSZ2818"/>
    <mergeCell ref="LTA2818:LTH2818"/>
    <mergeCell ref="LTI2818:LTP2818"/>
    <mergeCell ref="LTQ2818:LTX2818"/>
    <mergeCell ref="LTY2818:LUF2818"/>
    <mergeCell ref="LUG2818:LUN2818"/>
    <mergeCell ref="LUO2818:LUV2818"/>
    <mergeCell ref="LUW2818:LVD2818"/>
    <mergeCell ref="LVE2818:LVL2818"/>
    <mergeCell ref="LVM2818:LVT2818"/>
    <mergeCell ref="LVU2818:LWB2818"/>
    <mergeCell ref="LWC2818:LWJ2818"/>
    <mergeCell ref="LWK2818:LWR2818"/>
    <mergeCell ref="LWS2818:LWZ2818"/>
    <mergeCell ref="LXA2818:LXH2818"/>
    <mergeCell ref="LXI2818:LXP2818"/>
    <mergeCell ref="LXQ2818:LXX2818"/>
    <mergeCell ref="LDQ2818:LDX2818"/>
    <mergeCell ref="LDY2818:LEF2818"/>
    <mergeCell ref="LEG2818:LEN2818"/>
    <mergeCell ref="LEO2818:LEV2818"/>
    <mergeCell ref="LEW2818:LFD2818"/>
    <mergeCell ref="LFE2818:LFL2818"/>
    <mergeCell ref="LFM2818:LFT2818"/>
    <mergeCell ref="LFU2818:LGB2818"/>
    <mergeCell ref="LGC2818:LGJ2818"/>
    <mergeCell ref="LGK2818:LGR2818"/>
    <mergeCell ref="LGS2818:LGZ2818"/>
    <mergeCell ref="LHA2818:LHH2818"/>
    <mergeCell ref="LHI2818:LHP2818"/>
    <mergeCell ref="LHQ2818:LHX2818"/>
    <mergeCell ref="LHY2818:LIF2818"/>
    <mergeCell ref="LIG2818:LIN2818"/>
    <mergeCell ref="LIO2818:LIV2818"/>
    <mergeCell ref="LIW2818:LJD2818"/>
    <mergeCell ref="LJE2818:LJL2818"/>
    <mergeCell ref="LJM2818:LJT2818"/>
    <mergeCell ref="LJU2818:LKB2818"/>
    <mergeCell ref="LKC2818:LKJ2818"/>
    <mergeCell ref="LKK2818:LKR2818"/>
    <mergeCell ref="LKS2818:LKZ2818"/>
    <mergeCell ref="LLA2818:LLH2818"/>
    <mergeCell ref="LLI2818:LLP2818"/>
    <mergeCell ref="LLQ2818:LLX2818"/>
    <mergeCell ref="LLY2818:LMF2818"/>
    <mergeCell ref="LMG2818:LMN2818"/>
    <mergeCell ref="LMO2818:LMV2818"/>
    <mergeCell ref="LMW2818:LND2818"/>
    <mergeCell ref="LNE2818:LNL2818"/>
    <mergeCell ref="LNM2818:LNT2818"/>
    <mergeCell ref="KTM2818:KTT2818"/>
    <mergeCell ref="KTU2818:KUB2818"/>
    <mergeCell ref="KUC2818:KUJ2818"/>
    <mergeCell ref="KUK2818:KUR2818"/>
    <mergeCell ref="KUS2818:KUZ2818"/>
    <mergeCell ref="KVA2818:KVH2818"/>
    <mergeCell ref="KVI2818:KVP2818"/>
    <mergeCell ref="KVQ2818:KVX2818"/>
    <mergeCell ref="KVY2818:KWF2818"/>
    <mergeCell ref="KWG2818:KWN2818"/>
    <mergeCell ref="KWO2818:KWV2818"/>
    <mergeCell ref="KWW2818:KXD2818"/>
    <mergeCell ref="KXE2818:KXL2818"/>
    <mergeCell ref="KXM2818:KXT2818"/>
    <mergeCell ref="KXU2818:KYB2818"/>
    <mergeCell ref="KYC2818:KYJ2818"/>
    <mergeCell ref="KYK2818:KYR2818"/>
    <mergeCell ref="KYS2818:KYZ2818"/>
    <mergeCell ref="KZA2818:KZH2818"/>
    <mergeCell ref="KZI2818:KZP2818"/>
    <mergeCell ref="KZQ2818:KZX2818"/>
    <mergeCell ref="KZY2818:LAF2818"/>
    <mergeCell ref="LAG2818:LAN2818"/>
    <mergeCell ref="LAO2818:LAV2818"/>
    <mergeCell ref="LAW2818:LBD2818"/>
    <mergeCell ref="LBE2818:LBL2818"/>
    <mergeCell ref="LBM2818:LBT2818"/>
    <mergeCell ref="LBU2818:LCB2818"/>
    <mergeCell ref="LCC2818:LCJ2818"/>
    <mergeCell ref="LCK2818:LCR2818"/>
    <mergeCell ref="LCS2818:LCZ2818"/>
    <mergeCell ref="LDA2818:LDH2818"/>
    <mergeCell ref="LDI2818:LDP2818"/>
    <mergeCell ref="KJI2818:KJP2818"/>
    <mergeCell ref="KJQ2818:KJX2818"/>
    <mergeCell ref="KJY2818:KKF2818"/>
    <mergeCell ref="KKG2818:KKN2818"/>
    <mergeCell ref="KKO2818:KKV2818"/>
    <mergeCell ref="KKW2818:KLD2818"/>
    <mergeCell ref="KLE2818:KLL2818"/>
    <mergeCell ref="KLM2818:KLT2818"/>
    <mergeCell ref="KLU2818:KMB2818"/>
    <mergeCell ref="KMC2818:KMJ2818"/>
    <mergeCell ref="KMK2818:KMR2818"/>
    <mergeCell ref="KMS2818:KMZ2818"/>
    <mergeCell ref="KNA2818:KNH2818"/>
    <mergeCell ref="KNI2818:KNP2818"/>
    <mergeCell ref="KNQ2818:KNX2818"/>
    <mergeCell ref="KNY2818:KOF2818"/>
    <mergeCell ref="KOG2818:KON2818"/>
    <mergeCell ref="KOO2818:KOV2818"/>
    <mergeCell ref="KOW2818:KPD2818"/>
    <mergeCell ref="KPE2818:KPL2818"/>
    <mergeCell ref="KPM2818:KPT2818"/>
    <mergeCell ref="KPU2818:KQB2818"/>
    <mergeCell ref="KQC2818:KQJ2818"/>
    <mergeCell ref="KQK2818:KQR2818"/>
    <mergeCell ref="KQS2818:KQZ2818"/>
    <mergeCell ref="KRA2818:KRH2818"/>
    <mergeCell ref="KRI2818:KRP2818"/>
    <mergeCell ref="KRQ2818:KRX2818"/>
    <mergeCell ref="KRY2818:KSF2818"/>
    <mergeCell ref="KSG2818:KSN2818"/>
    <mergeCell ref="KSO2818:KSV2818"/>
    <mergeCell ref="KSW2818:KTD2818"/>
    <mergeCell ref="KTE2818:KTL2818"/>
    <mergeCell ref="JZE2818:JZL2818"/>
    <mergeCell ref="JZM2818:JZT2818"/>
    <mergeCell ref="JZU2818:KAB2818"/>
    <mergeCell ref="KAC2818:KAJ2818"/>
    <mergeCell ref="KAK2818:KAR2818"/>
    <mergeCell ref="KAS2818:KAZ2818"/>
    <mergeCell ref="KBA2818:KBH2818"/>
    <mergeCell ref="KBI2818:KBP2818"/>
    <mergeCell ref="KBQ2818:KBX2818"/>
    <mergeCell ref="KBY2818:KCF2818"/>
    <mergeCell ref="KCG2818:KCN2818"/>
    <mergeCell ref="KCO2818:KCV2818"/>
    <mergeCell ref="KCW2818:KDD2818"/>
    <mergeCell ref="KDE2818:KDL2818"/>
    <mergeCell ref="KDM2818:KDT2818"/>
    <mergeCell ref="KDU2818:KEB2818"/>
    <mergeCell ref="KEC2818:KEJ2818"/>
    <mergeCell ref="KEK2818:KER2818"/>
    <mergeCell ref="KES2818:KEZ2818"/>
    <mergeCell ref="KFA2818:KFH2818"/>
    <mergeCell ref="KFI2818:KFP2818"/>
    <mergeCell ref="KFQ2818:KFX2818"/>
    <mergeCell ref="KFY2818:KGF2818"/>
    <mergeCell ref="KGG2818:KGN2818"/>
    <mergeCell ref="KGO2818:KGV2818"/>
    <mergeCell ref="KGW2818:KHD2818"/>
    <mergeCell ref="KHE2818:KHL2818"/>
    <mergeCell ref="KHM2818:KHT2818"/>
    <mergeCell ref="KHU2818:KIB2818"/>
    <mergeCell ref="KIC2818:KIJ2818"/>
    <mergeCell ref="KIK2818:KIR2818"/>
    <mergeCell ref="KIS2818:KIZ2818"/>
    <mergeCell ref="KJA2818:KJH2818"/>
    <mergeCell ref="JPA2818:JPH2818"/>
    <mergeCell ref="JPI2818:JPP2818"/>
    <mergeCell ref="JPQ2818:JPX2818"/>
    <mergeCell ref="JPY2818:JQF2818"/>
    <mergeCell ref="JQG2818:JQN2818"/>
    <mergeCell ref="JQO2818:JQV2818"/>
    <mergeCell ref="JQW2818:JRD2818"/>
    <mergeCell ref="JRE2818:JRL2818"/>
    <mergeCell ref="JRM2818:JRT2818"/>
    <mergeCell ref="JRU2818:JSB2818"/>
    <mergeCell ref="JSC2818:JSJ2818"/>
    <mergeCell ref="JSK2818:JSR2818"/>
    <mergeCell ref="JSS2818:JSZ2818"/>
    <mergeCell ref="JTA2818:JTH2818"/>
    <mergeCell ref="JTI2818:JTP2818"/>
    <mergeCell ref="JTQ2818:JTX2818"/>
    <mergeCell ref="JTY2818:JUF2818"/>
    <mergeCell ref="JUG2818:JUN2818"/>
    <mergeCell ref="JUO2818:JUV2818"/>
    <mergeCell ref="JUW2818:JVD2818"/>
    <mergeCell ref="JVE2818:JVL2818"/>
    <mergeCell ref="JVM2818:JVT2818"/>
    <mergeCell ref="JVU2818:JWB2818"/>
    <mergeCell ref="JWC2818:JWJ2818"/>
    <mergeCell ref="JWK2818:JWR2818"/>
    <mergeCell ref="JWS2818:JWZ2818"/>
    <mergeCell ref="JXA2818:JXH2818"/>
    <mergeCell ref="JXI2818:JXP2818"/>
    <mergeCell ref="JXQ2818:JXX2818"/>
    <mergeCell ref="JXY2818:JYF2818"/>
    <mergeCell ref="JYG2818:JYN2818"/>
    <mergeCell ref="JYO2818:JYV2818"/>
    <mergeCell ref="JYW2818:JZD2818"/>
    <mergeCell ref="JEW2818:JFD2818"/>
    <mergeCell ref="JFE2818:JFL2818"/>
    <mergeCell ref="JFM2818:JFT2818"/>
    <mergeCell ref="JFU2818:JGB2818"/>
    <mergeCell ref="JGC2818:JGJ2818"/>
    <mergeCell ref="JGK2818:JGR2818"/>
    <mergeCell ref="JGS2818:JGZ2818"/>
    <mergeCell ref="JHA2818:JHH2818"/>
    <mergeCell ref="JHI2818:JHP2818"/>
    <mergeCell ref="JHQ2818:JHX2818"/>
    <mergeCell ref="JHY2818:JIF2818"/>
    <mergeCell ref="JIG2818:JIN2818"/>
    <mergeCell ref="JIO2818:JIV2818"/>
    <mergeCell ref="JIW2818:JJD2818"/>
    <mergeCell ref="JJE2818:JJL2818"/>
    <mergeCell ref="JJM2818:JJT2818"/>
    <mergeCell ref="JJU2818:JKB2818"/>
    <mergeCell ref="JKC2818:JKJ2818"/>
    <mergeCell ref="JKK2818:JKR2818"/>
    <mergeCell ref="JKS2818:JKZ2818"/>
    <mergeCell ref="JLA2818:JLH2818"/>
    <mergeCell ref="JLI2818:JLP2818"/>
    <mergeCell ref="JLQ2818:JLX2818"/>
    <mergeCell ref="JLY2818:JMF2818"/>
    <mergeCell ref="JMG2818:JMN2818"/>
    <mergeCell ref="JMO2818:JMV2818"/>
    <mergeCell ref="JMW2818:JND2818"/>
    <mergeCell ref="JNE2818:JNL2818"/>
    <mergeCell ref="JNM2818:JNT2818"/>
    <mergeCell ref="JNU2818:JOB2818"/>
    <mergeCell ref="JOC2818:JOJ2818"/>
    <mergeCell ref="JOK2818:JOR2818"/>
    <mergeCell ref="JOS2818:JOZ2818"/>
    <mergeCell ref="IUS2818:IUZ2818"/>
    <mergeCell ref="IVA2818:IVH2818"/>
    <mergeCell ref="IVI2818:IVP2818"/>
    <mergeCell ref="IVQ2818:IVX2818"/>
    <mergeCell ref="IVY2818:IWF2818"/>
    <mergeCell ref="IWG2818:IWN2818"/>
    <mergeCell ref="IWO2818:IWV2818"/>
    <mergeCell ref="IWW2818:IXD2818"/>
    <mergeCell ref="IXE2818:IXL2818"/>
    <mergeCell ref="IXM2818:IXT2818"/>
    <mergeCell ref="IXU2818:IYB2818"/>
    <mergeCell ref="IYC2818:IYJ2818"/>
    <mergeCell ref="IYK2818:IYR2818"/>
    <mergeCell ref="IYS2818:IYZ2818"/>
    <mergeCell ref="IZA2818:IZH2818"/>
    <mergeCell ref="IZI2818:IZP2818"/>
    <mergeCell ref="IZQ2818:IZX2818"/>
    <mergeCell ref="IZY2818:JAF2818"/>
    <mergeCell ref="JAG2818:JAN2818"/>
    <mergeCell ref="JAO2818:JAV2818"/>
    <mergeCell ref="JAW2818:JBD2818"/>
    <mergeCell ref="JBE2818:JBL2818"/>
    <mergeCell ref="JBM2818:JBT2818"/>
    <mergeCell ref="JBU2818:JCB2818"/>
    <mergeCell ref="JCC2818:JCJ2818"/>
    <mergeCell ref="JCK2818:JCR2818"/>
    <mergeCell ref="JCS2818:JCZ2818"/>
    <mergeCell ref="JDA2818:JDH2818"/>
    <mergeCell ref="JDI2818:JDP2818"/>
    <mergeCell ref="JDQ2818:JDX2818"/>
    <mergeCell ref="JDY2818:JEF2818"/>
    <mergeCell ref="JEG2818:JEN2818"/>
    <mergeCell ref="JEO2818:JEV2818"/>
    <mergeCell ref="IKO2818:IKV2818"/>
    <mergeCell ref="IKW2818:ILD2818"/>
    <mergeCell ref="ILE2818:ILL2818"/>
    <mergeCell ref="ILM2818:ILT2818"/>
    <mergeCell ref="ILU2818:IMB2818"/>
    <mergeCell ref="IMC2818:IMJ2818"/>
    <mergeCell ref="IMK2818:IMR2818"/>
    <mergeCell ref="IMS2818:IMZ2818"/>
    <mergeCell ref="INA2818:INH2818"/>
    <mergeCell ref="INI2818:INP2818"/>
    <mergeCell ref="INQ2818:INX2818"/>
    <mergeCell ref="INY2818:IOF2818"/>
    <mergeCell ref="IOG2818:ION2818"/>
    <mergeCell ref="IOO2818:IOV2818"/>
    <mergeCell ref="IOW2818:IPD2818"/>
    <mergeCell ref="IPE2818:IPL2818"/>
    <mergeCell ref="IPM2818:IPT2818"/>
    <mergeCell ref="IPU2818:IQB2818"/>
    <mergeCell ref="IQC2818:IQJ2818"/>
    <mergeCell ref="IQK2818:IQR2818"/>
    <mergeCell ref="IQS2818:IQZ2818"/>
    <mergeCell ref="IRA2818:IRH2818"/>
    <mergeCell ref="IRI2818:IRP2818"/>
    <mergeCell ref="IRQ2818:IRX2818"/>
    <mergeCell ref="IRY2818:ISF2818"/>
    <mergeCell ref="ISG2818:ISN2818"/>
    <mergeCell ref="ISO2818:ISV2818"/>
    <mergeCell ref="ISW2818:ITD2818"/>
    <mergeCell ref="ITE2818:ITL2818"/>
    <mergeCell ref="ITM2818:ITT2818"/>
    <mergeCell ref="ITU2818:IUB2818"/>
    <mergeCell ref="IUC2818:IUJ2818"/>
    <mergeCell ref="IUK2818:IUR2818"/>
    <mergeCell ref="IAK2818:IAR2818"/>
    <mergeCell ref="IAS2818:IAZ2818"/>
    <mergeCell ref="IBA2818:IBH2818"/>
    <mergeCell ref="IBI2818:IBP2818"/>
    <mergeCell ref="IBQ2818:IBX2818"/>
    <mergeCell ref="IBY2818:ICF2818"/>
    <mergeCell ref="ICG2818:ICN2818"/>
    <mergeCell ref="ICO2818:ICV2818"/>
    <mergeCell ref="ICW2818:IDD2818"/>
    <mergeCell ref="IDE2818:IDL2818"/>
    <mergeCell ref="IDM2818:IDT2818"/>
    <mergeCell ref="IDU2818:IEB2818"/>
    <mergeCell ref="IEC2818:IEJ2818"/>
    <mergeCell ref="IEK2818:IER2818"/>
    <mergeCell ref="IES2818:IEZ2818"/>
    <mergeCell ref="IFA2818:IFH2818"/>
    <mergeCell ref="IFI2818:IFP2818"/>
    <mergeCell ref="IFQ2818:IFX2818"/>
    <mergeCell ref="IFY2818:IGF2818"/>
    <mergeCell ref="IGG2818:IGN2818"/>
    <mergeCell ref="IGO2818:IGV2818"/>
    <mergeCell ref="IGW2818:IHD2818"/>
    <mergeCell ref="IHE2818:IHL2818"/>
    <mergeCell ref="IHM2818:IHT2818"/>
    <mergeCell ref="IHU2818:IIB2818"/>
    <mergeCell ref="IIC2818:IIJ2818"/>
    <mergeCell ref="IIK2818:IIR2818"/>
    <mergeCell ref="IIS2818:IIZ2818"/>
    <mergeCell ref="IJA2818:IJH2818"/>
    <mergeCell ref="IJI2818:IJP2818"/>
    <mergeCell ref="IJQ2818:IJX2818"/>
    <mergeCell ref="IJY2818:IKF2818"/>
    <mergeCell ref="IKG2818:IKN2818"/>
    <mergeCell ref="HQG2818:HQN2818"/>
    <mergeCell ref="HQO2818:HQV2818"/>
    <mergeCell ref="HQW2818:HRD2818"/>
    <mergeCell ref="HRE2818:HRL2818"/>
    <mergeCell ref="HRM2818:HRT2818"/>
    <mergeCell ref="HRU2818:HSB2818"/>
    <mergeCell ref="HSC2818:HSJ2818"/>
    <mergeCell ref="HSK2818:HSR2818"/>
    <mergeCell ref="HSS2818:HSZ2818"/>
    <mergeCell ref="HTA2818:HTH2818"/>
    <mergeCell ref="HTI2818:HTP2818"/>
    <mergeCell ref="HTQ2818:HTX2818"/>
    <mergeCell ref="HTY2818:HUF2818"/>
    <mergeCell ref="HUG2818:HUN2818"/>
    <mergeCell ref="HUO2818:HUV2818"/>
    <mergeCell ref="HUW2818:HVD2818"/>
    <mergeCell ref="HVE2818:HVL2818"/>
    <mergeCell ref="HVM2818:HVT2818"/>
    <mergeCell ref="HVU2818:HWB2818"/>
    <mergeCell ref="HWC2818:HWJ2818"/>
    <mergeCell ref="HWK2818:HWR2818"/>
    <mergeCell ref="HWS2818:HWZ2818"/>
    <mergeCell ref="HXA2818:HXH2818"/>
    <mergeCell ref="HXI2818:HXP2818"/>
    <mergeCell ref="HXQ2818:HXX2818"/>
    <mergeCell ref="HXY2818:HYF2818"/>
    <mergeCell ref="HYG2818:HYN2818"/>
    <mergeCell ref="HYO2818:HYV2818"/>
    <mergeCell ref="HYW2818:HZD2818"/>
    <mergeCell ref="HZE2818:HZL2818"/>
    <mergeCell ref="HZM2818:HZT2818"/>
    <mergeCell ref="HZU2818:IAB2818"/>
    <mergeCell ref="IAC2818:IAJ2818"/>
    <mergeCell ref="HGC2818:HGJ2818"/>
    <mergeCell ref="HGK2818:HGR2818"/>
    <mergeCell ref="HGS2818:HGZ2818"/>
    <mergeCell ref="HHA2818:HHH2818"/>
    <mergeCell ref="HHI2818:HHP2818"/>
    <mergeCell ref="HHQ2818:HHX2818"/>
    <mergeCell ref="HHY2818:HIF2818"/>
    <mergeCell ref="HIG2818:HIN2818"/>
    <mergeCell ref="HIO2818:HIV2818"/>
    <mergeCell ref="HIW2818:HJD2818"/>
    <mergeCell ref="HJE2818:HJL2818"/>
    <mergeCell ref="HJM2818:HJT2818"/>
    <mergeCell ref="HJU2818:HKB2818"/>
    <mergeCell ref="HKC2818:HKJ2818"/>
    <mergeCell ref="HKK2818:HKR2818"/>
    <mergeCell ref="HKS2818:HKZ2818"/>
    <mergeCell ref="HLA2818:HLH2818"/>
    <mergeCell ref="HLI2818:HLP2818"/>
    <mergeCell ref="HLQ2818:HLX2818"/>
    <mergeCell ref="HLY2818:HMF2818"/>
    <mergeCell ref="HMG2818:HMN2818"/>
    <mergeCell ref="HMO2818:HMV2818"/>
    <mergeCell ref="HMW2818:HND2818"/>
    <mergeCell ref="HNE2818:HNL2818"/>
    <mergeCell ref="HNM2818:HNT2818"/>
    <mergeCell ref="HNU2818:HOB2818"/>
    <mergeCell ref="HOC2818:HOJ2818"/>
    <mergeCell ref="HOK2818:HOR2818"/>
    <mergeCell ref="HOS2818:HOZ2818"/>
    <mergeCell ref="HPA2818:HPH2818"/>
    <mergeCell ref="HPI2818:HPP2818"/>
    <mergeCell ref="HPQ2818:HPX2818"/>
    <mergeCell ref="HPY2818:HQF2818"/>
    <mergeCell ref="GVY2818:GWF2818"/>
    <mergeCell ref="GWG2818:GWN2818"/>
    <mergeCell ref="GWO2818:GWV2818"/>
    <mergeCell ref="GWW2818:GXD2818"/>
    <mergeCell ref="GXE2818:GXL2818"/>
    <mergeCell ref="GXM2818:GXT2818"/>
    <mergeCell ref="GXU2818:GYB2818"/>
    <mergeCell ref="GYC2818:GYJ2818"/>
    <mergeCell ref="GYK2818:GYR2818"/>
    <mergeCell ref="GYS2818:GYZ2818"/>
    <mergeCell ref="GZA2818:GZH2818"/>
    <mergeCell ref="GZI2818:GZP2818"/>
    <mergeCell ref="GZQ2818:GZX2818"/>
    <mergeCell ref="GZY2818:HAF2818"/>
    <mergeCell ref="HAG2818:HAN2818"/>
    <mergeCell ref="HAO2818:HAV2818"/>
    <mergeCell ref="HAW2818:HBD2818"/>
    <mergeCell ref="HBE2818:HBL2818"/>
    <mergeCell ref="HBM2818:HBT2818"/>
    <mergeCell ref="HBU2818:HCB2818"/>
    <mergeCell ref="HCC2818:HCJ2818"/>
    <mergeCell ref="HCK2818:HCR2818"/>
    <mergeCell ref="HCS2818:HCZ2818"/>
    <mergeCell ref="HDA2818:HDH2818"/>
    <mergeCell ref="HDI2818:HDP2818"/>
    <mergeCell ref="HDQ2818:HDX2818"/>
    <mergeCell ref="HDY2818:HEF2818"/>
    <mergeCell ref="HEG2818:HEN2818"/>
    <mergeCell ref="HEO2818:HEV2818"/>
    <mergeCell ref="HEW2818:HFD2818"/>
    <mergeCell ref="HFE2818:HFL2818"/>
    <mergeCell ref="HFM2818:HFT2818"/>
    <mergeCell ref="HFU2818:HGB2818"/>
    <mergeCell ref="GLU2818:GMB2818"/>
    <mergeCell ref="GMC2818:GMJ2818"/>
    <mergeCell ref="GMK2818:GMR2818"/>
    <mergeCell ref="GMS2818:GMZ2818"/>
    <mergeCell ref="GNA2818:GNH2818"/>
    <mergeCell ref="GNI2818:GNP2818"/>
    <mergeCell ref="GNQ2818:GNX2818"/>
    <mergeCell ref="GNY2818:GOF2818"/>
    <mergeCell ref="GOG2818:GON2818"/>
    <mergeCell ref="GOO2818:GOV2818"/>
    <mergeCell ref="GOW2818:GPD2818"/>
    <mergeCell ref="GPE2818:GPL2818"/>
    <mergeCell ref="GPM2818:GPT2818"/>
    <mergeCell ref="GPU2818:GQB2818"/>
    <mergeCell ref="GQC2818:GQJ2818"/>
    <mergeCell ref="GQK2818:GQR2818"/>
    <mergeCell ref="GQS2818:GQZ2818"/>
    <mergeCell ref="GRA2818:GRH2818"/>
    <mergeCell ref="GRI2818:GRP2818"/>
    <mergeCell ref="GRQ2818:GRX2818"/>
    <mergeCell ref="GRY2818:GSF2818"/>
    <mergeCell ref="GSG2818:GSN2818"/>
    <mergeCell ref="GSO2818:GSV2818"/>
    <mergeCell ref="GSW2818:GTD2818"/>
    <mergeCell ref="GTE2818:GTL2818"/>
    <mergeCell ref="GTM2818:GTT2818"/>
    <mergeCell ref="GTU2818:GUB2818"/>
    <mergeCell ref="GUC2818:GUJ2818"/>
    <mergeCell ref="GUK2818:GUR2818"/>
    <mergeCell ref="GUS2818:GUZ2818"/>
    <mergeCell ref="GVA2818:GVH2818"/>
    <mergeCell ref="GVI2818:GVP2818"/>
    <mergeCell ref="GVQ2818:GVX2818"/>
    <mergeCell ref="GBQ2818:GBX2818"/>
    <mergeCell ref="GBY2818:GCF2818"/>
    <mergeCell ref="GCG2818:GCN2818"/>
    <mergeCell ref="GCO2818:GCV2818"/>
    <mergeCell ref="GCW2818:GDD2818"/>
    <mergeCell ref="GDE2818:GDL2818"/>
    <mergeCell ref="GDM2818:GDT2818"/>
    <mergeCell ref="GDU2818:GEB2818"/>
    <mergeCell ref="GEC2818:GEJ2818"/>
    <mergeCell ref="GEK2818:GER2818"/>
    <mergeCell ref="GES2818:GEZ2818"/>
    <mergeCell ref="GFA2818:GFH2818"/>
    <mergeCell ref="GFI2818:GFP2818"/>
    <mergeCell ref="GFQ2818:GFX2818"/>
    <mergeCell ref="GFY2818:GGF2818"/>
    <mergeCell ref="GGG2818:GGN2818"/>
    <mergeCell ref="GGO2818:GGV2818"/>
    <mergeCell ref="GGW2818:GHD2818"/>
    <mergeCell ref="GHE2818:GHL2818"/>
    <mergeCell ref="GHM2818:GHT2818"/>
    <mergeCell ref="GHU2818:GIB2818"/>
    <mergeCell ref="GIC2818:GIJ2818"/>
    <mergeCell ref="GIK2818:GIR2818"/>
    <mergeCell ref="GIS2818:GIZ2818"/>
    <mergeCell ref="GJA2818:GJH2818"/>
    <mergeCell ref="GJI2818:GJP2818"/>
    <mergeCell ref="GJQ2818:GJX2818"/>
    <mergeCell ref="GJY2818:GKF2818"/>
    <mergeCell ref="GKG2818:GKN2818"/>
    <mergeCell ref="GKO2818:GKV2818"/>
    <mergeCell ref="GKW2818:GLD2818"/>
    <mergeCell ref="GLE2818:GLL2818"/>
    <mergeCell ref="GLM2818:GLT2818"/>
    <mergeCell ref="FRM2818:FRT2818"/>
    <mergeCell ref="FRU2818:FSB2818"/>
    <mergeCell ref="FSC2818:FSJ2818"/>
    <mergeCell ref="FSK2818:FSR2818"/>
    <mergeCell ref="FSS2818:FSZ2818"/>
    <mergeCell ref="FTA2818:FTH2818"/>
    <mergeCell ref="FTI2818:FTP2818"/>
    <mergeCell ref="FTQ2818:FTX2818"/>
    <mergeCell ref="FTY2818:FUF2818"/>
    <mergeCell ref="FUG2818:FUN2818"/>
    <mergeCell ref="FUO2818:FUV2818"/>
    <mergeCell ref="FUW2818:FVD2818"/>
    <mergeCell ref="FVE2818:FVL2818"/>
    <mergeCell ref="FVM2818:FVT2818"/>
    <mergeCell ref="FVU2818:FWB2818"/>
    <mergeCell ref="FWC2818:FWJ2818"/>
    <mergeCell ref="FWK2818:FWR2818"/>
    <mergeCell ref="FWS2818:FWZ2818"/>
    <mergeCell ref="FXA2818:FXH2818"/>
    <mergeCell ref="FXI2818:FXP2818"/>
    <mergeCell ref="FXQ2818:FXX2818"/>
    <mergeCell ref="FXY2818:FYF2818"/>
    <mergeCell ref="FYG2818:FYN2818"/>
    <mergeCell ref="FYO2818:FYV2818"/>
    <mergeCell ref="FYW2818:FZD2818"/>
    <mergeCell ref="FZE2818:FZL2818"/>
    <mergeCell ref="FZM2818:FZT2818"/>
    <mergeCell ref="FZU2818:GAB2818"/>
    <mergeCell ref="GAC2818:GAJ2818"/>
    <mergeCell ref="GAK2818:GAR2818"/>
    <mergeCell ref="GAS2818:GAZ2818"/>
    <mergeCell ref="GBA2818:GBH2818"/>
    <mergeCell ref="GBI2818:GBP2818"/>
    <mergeCell ref="FHI2818:FHP2818"/>
    <mergeCell ref="FHQ2818:FHX2818"/>
    <mergeCell ref="FHY2818:FIF2818"/>
    <mergeCell ref="FIG2818:FIN2818"/>
    <mergeCell ref="FIO2818:FIV2818"/>
    <mergeCell ref="FIW2818:FJD2818"/>
    <mergeCell ref="FJE2818:FJL2818"/>
    <mergeCell ref="FJM2818:FJT2818"/>
    <mergeCell ref="FJU2818:FKB2818"/>
    <mergeCell ref="FKC2818:FKJ2818"/>
    <mergeCell ref="FKK2818:FKR2818"/>
    <mergeCell ref="FKS2818:FKZ2818"/>
    <mergeCell ref="FLA2818:FLH2818"/>
    <mergeCell ref="FLI2818:FLP2818"/>
    <mergeCell ref="FLQ2818:FLX2818"/>
    <mergeCell ref="FLY2818:FMF2818"/>
    <mergeCell ref="FMG2818:FMN2818"/>
    <mergeCell ref="FMO2818:FMV2818"/>
    <mergeCell ref="FMW2818:FND2818"/>
    <mergeCell ref="FNE2818:FNL2818"/>
    <mergeCell ref="FNM2818:FNT2818"/>
    <mergeCell ref="FNU2818:FOB2818"/>
    <mergeCell ref="FOC2818:FOJ2818"/>
    <mergeCell ref="FOK2818:FOR2818"/>
    <mergeCell ref="FOS2818:FOZ2818"/>
    <mergeCell ref="FPA2818:FPH2818"/>
    <mergeCell ref="FPI2818:FPP2818"/>
    <mergeCell ref="FPQ2818:FPX2818"/>
    <mergeCell ref="FPY2818:FQF2818"/>
    <mergeCell ref="FQG2818:FQN2818"/>
    <mergeCell ref="FQO2818:FQV2818"/>
    <mergeCell ref="FQW2818:FRD2818"/>
    <mergeCell ref="FRE2818:FRL2818"/>
    <mergeCell ref="EXE2818:EXL2818"/>
    <mergeCell ref="EXM2818:EXT2818"/>
    <mergeCell ref="EXU2818:EYB2818"/>
    <mergeCell ref="EYC2818:EYJ2818"/>
    <mergeCell ref="EYK2818:EYR2818"/>
    <mergeCell ref="EYS2818:EYZ2818"/>
    <mergeCell ref="EZA2818:EZH2818"/>
    <mergeCell ref="EZI2818:EZP2818"/>
    <mergeCell ref="EZQ2818:EZX2818"/>
    <mergeCell ref="EZY2818:FAF2818"/>
    <mergeCell ref="FAG2818:FAN2818"/>
    <mergeCell ref="FAO2818:FAV2818"/>
    <mergeCell ref="FAW2818:FBD2818"/>
    <mergeCell ref="FBE2818:FBL2818"/>
    <mergeCell ref="FBM2818:FBT2818"/>
    <mergeCell ref="FBU2818:FCB2818"/>
    <mergeCell ref="FCC2818:FCJ2818"/>
    <mergeCell ref="FCK2818:FCR2818"/>
    <mergeCell ref="FCS2818:FCZ2818"/>
    <mergeCell ref="FDA2818:FDH2818"/>
    <mergeCell ref="FDI2818:FDP2818"/>
    <mergeCell ref="FDQ2818:FDX2818"/>
    <mergeCell ref="FDY2818:FEF2818"/>
    <mergeCell ref="FEG2818:FEN2818"/>
    <mergeCell ref="FEO2818:FEV2818"/>
    <mergeCell ref="FEW2818:FFD2818"/>
    <mergeCell ref="FFE2818:FFL2818"/>
    <mergeCell ref="FFM2818:FFT2818"/>
    <mergeCell ref="FFU2818:FGB2818"/>
    <mergeCell ref="FGC2818:FGJ2818"/>
    <mergeCell ref="FGK2818:FGR2818"/>
    <mergeCell ref="FGS2818:FGZ2818"/>
    <mergeCell ref="FHA2818:FHH2818"/>
    <mergeCell ref="ENA2818:ENH2818"/>
    <mergeCell ref="ENI2818:ENP2818"/>
    <mergeCell ref="ENQ2818:ENX2818"/>
    <mergeCell ref="ENY2818:EOF2818"/>
    <mergeCell ref="EOG2818:EON2818"/>
    <mergeCell ref="EOO2818:EOV2818"/>
    <mergeCell ref="EOW2818:EPD2818"/>
    <mergeCell ref="EPE2818:EPL2818"/>
    <mergeCell ref="EPM2818:EPT2818"/>
    <mergeCell ref="EPU2818:EQB2818"/>
    <mergeCell ref="EQC2818:EQJ2818"/>
    <mergeCell ref="EQK2818:EQR2818"/>
    <mergeCell ref="EQS2818:EQZ2818"/>
    <mergeCell ref="ERA2818:ERH2818"/>
    <mergeCell ref="ERI2818:ERP2818"/>
    <mergeCell ref="ERQ2818:ERX2818"/>
    <mergeCell ref="ERY2818:ESF2818"/>
    <mergeCell ref="ESG2818:ESN2818"/>
    <mergeCell ref="ESO2818:ESV2818"/>
    <mergeCell ref="ESW2818:ETD2818"/>
    <mergeCell ref="ETE2818:ETL2818"/>
    <mergeCell ref="ETM2818:ETT2818"/>
    <mergeCell ref="ETU2818:EUB2818"/>
    <mergeCell ref="EUC2818:EUJ2818"/>
    <mergeCell ref="EUK2818:EUR2818"/>
    <mergeCell ref="EUS2818:EUZ2818"/>
    <mergeCell ref="EVA2818:EVH2818"/>
    <mergeCell ref="EVI2818:EVP2818"/>
    <mergeCell ref="EVQ2818:EVX2818"/>
    <mergeCell ref="EVY2818:EWF2818"/>
    <mergeCell ref="EWG2818:EWN2818"/>
    <mergeCell ref="EWO2818:EWV2818"/>
    <mergeCell ref="EWW2818:EXD2818"/>
    <mergeCell ref="ECW2818:EDD2818"/>
    <mergeCell ref="EDE2818:EDL2818"/>
    <mergeCell ref="EDM2818:EDT2818"/>
    <mergeCell ref="EDU2818:EEB2818"/>
    <mergeCell ref="EEC2818:EEJ2818"/>
    <mergeCell ref="EEK2818:EER2818"/>
    <mergeCell ref="EES2818:EEZ2818"/>
    <mergeCell ref="EFA2818:EFH2818"/>
    <mergeCell ref="EFI2818:EFP2818"/>
    <mergeCell ref="EFQ2818:EFX2818"/>
    <mergeCell ref="EFY2818:EGF2818"/>
    <mergeCell ref="EGG2818:EGN2818"/>
    <mergeCell ref="EGO2818:EGV2818"/>
    <mergeCell ref="EGW2818:EHD2818"/>
    <mergeCell ref="EHE2818:EHL2818"/>
    <mergeCell ref="EHM2818:EHT2818"/>
    <mergeCell ref="EHU2818:EIB2818"/>
    <mergeCell ref="EIC2818:EIJ2818"/>
    <mergeCell ref="EIK2818:EIR2818"/>
    <mergeCell ref="EIS2818:EIZ2818"/>
    <mergeCell ref="EJA2818:EJH2818"/>
    <mergeCell ref="EJI2818:EJP2818"/>
    <mergeCell ref="EJQ2818:EJX2818"/>
    <mergeCell ref="EJY2818:EKF2818"/>
    <mergeCell ref="EKG2818:EKN2818"/>
    <mergeCell ref="EKO2818:EKV2818"/>
    <mergeCell ref="EKW2818:ELD2818"/>
    <mergeCell ref="ELE2818:ELL2818"/>
    <mergeCell ref="ELM2818:ELT2818"/>
    <mergeCell ref="ELU2818:EMB2818"/>
    <mergeCell ref="EMC2818:EMJ2818"/>
    <mergeCell ref="EMK2818:EMR2818"/>
    <mergeCell ref="EMS2818:EMZ2818"/>
    <mergeCell ref="DSS2818:DSZ2818"/>
    <mergeCell ref="DTA2818:DTH2818"/>
    <mergeCell ref="DTI2818:DTP2818"/>
    <mergeCell ref="DTQ2818:DTX2818"/>
    <mergeCell ref="DTY2818:DUF2818"/>
    <mergeCell ref="DUG2818:DUN2818"/>
    <mergeCell ref="DUO2818:DUV2818"/>
    <mergeCell ref="DUW2818:DVD2818"/>
    <mergeCell ref="DVE2818:DVL2818"/>
    <mergeCell ref="DVM2818:DVT2818"/>
    <mergeCell ref="DVU2818:DWB2818"/>
    <mergeCell ref="DWC2818:DWJ2818"/>
    <mergeCell ref="DWK2818:DWR2818"/>
    <mergeCell ref="DWS2818:DWZ2818"/>
    <mergeCell ref="DXA2818:DXH2818"/>
    <mergeCell ref="DXI2818:DXP2818"/>
    <mergeCell ref="DXQ2818:DXX2818"/>
    <mergeCell ref="DXY2818:DYF2818"/>
    <mergeCell ref="DYG2818:DYN2818"/>
    <mergeCell ref="DYO2818:DYV2818"/>
    <mergeCell ref="DYW2818:DZD2818"/>
    <mergeCell ref="DZE2818:DZL2818"/>
    <mergeCell ref="DZM2818:DZT2818"/>
    <mergeCell ref="DZU2818:EAB2818"/>
    <mergeCell ref="EAC2818:EAJ2818"/>
    <mergeCell ref="EAK2818:EAR2818"/>
    <mergeCell ref="EAS2818:EAZ2818"/>
    <mergeCell ref="EBA2818:EBH2818"/>
    <mergeCell ref="EBI2818:EBP2818"/>
    <mergeCell ref="EBQ2818:EBX2818"/>
    <mergeCell ref="EBY2818:ECF2818"/>
    <mergeCell ref="ECG2818:ECN2818"/>
    <mergeCell ref="ECO2818:ECV2818"/>
    <mergeCell ref="DIO2818:DIV2818"/>
    <mergeCell ref="DIW2818:DJD2818"/>
    <mergeCell ref="DJE2818:DJL2818"/>
    <mergeCell ref="DJM2818:DJT2818"/>
    <mergeCell ref="DJU2818:DKB2818"/>
    <mergeCell ref="DKC2818:DKJ2818"/>
    <mergeCell ref="DKK2818:DKR2818"/>
    <mergeCell ref="DKS2818:DKZ2818"/>
    <mergeCell ref="DLA2818:DLH2818"/>
    <mergeCell ref="DLI2818:DLP2818"/>
    <mergeCell ref="DLQ2818:DLX2818"/>
    <mergeCell ref="DLY2818:DMF2818"/>
    <mergeCell ref="DMG2818:DMN2818"/>
    <mergeCell ref="DMO2818:DMV2818"/>
    <mergeCell ref="DMW2818:DND2818"/>
    <mergeCell ref="DNE2818:DNL2818"/>
    <mergeCell ref="DNM2818:DNT2818"/>
    <mergeCell ref="DNU2818:DOB2818"/>
    <mergeCell ref="DOC2818:DOJ2818"/>
    <mergeCell ref="DOK2818:DOR2818"/>
    <mergeCell ref="DOS2818:DOZ2818"/>
    <mergeCell ref="DPA2818:DPH2818"/>
    <mergeCell ref="DPI2818:DPP2818"/>
    <mergeCell ref="DPQ2818:DPX2818"/>
    <mergeCell ref="DPY2818:DQF2818"/>
    <mergeCell ref="DQG2818:DQN2818"/>
    <mergeCell ref="DQO2818:DQV2818"/>
    <mergeCell ref="DQW2818:DRD2818"/>
    <mergeCell ref="DRE2818:DRL2818"/>
    <mergeCell ref="DRM2818:DRT2818"/>
    <mergeCell ref="DRU2818:DSB2818"/>
    <mergeCell ref="DSC2818:DSJ2818"/>
    <mergeCell ref="DSK2818:DSR2818"/>
    <mergeCell ref="CYK2818:CYR2818"/>
    <mergeCell ref="CYS2818:CYZ2818"/>
    <mergeCell ref="CZA2818:CZH2818"/>
    <mergeCell ref="CZI2818:CZP2818"/>
    <mergeCell ref="CZQ2818:CZX2818"/>
    <mergeCell ref="CZY2818:DAF2818"/>
    <mergeCell ref="DAG2818:DAN2818"/>
    <mergeCell ref="DAO2818:DAV2818"/>
    <mergeCell ref="DAW2818:DBD2818"/>
    <mergeCell ref="DBE2818:DBL2818"/>
    <mergeCell ref="DBM2818:DBT2818"/>
    <mergeCell ref="DBU2818:DCB2818"/>
    <mergeCell ref="DCC2818:DCJ2818"/>
    <mergeCell ref="DCK2818:DCR2818"/>
    <mergeCell ref="DCS2818:DCZ2818"/>
    <mergeCell ref="DDA2818:DDH2818"/>
    <mergeCell ref="DDI2818:DDP2818"/>
    <mergeCell ref="DDQ2818:DDX2818"/>
    <mergeCell ref="DDY2818:DEF2818"/>
    <mergeCell ref="DEG2818:DEN2818"/>
    <mergeCell ref="DEO2818:DEV2818"/>
    <mergeCell ref="DEW2818:DFD2818"/>
    <mergeCell ref="DFE2818:DFL2818"/>
    <mergeCell ref="DFM2818:DFT2818"/>
    <mergeCell ref="DFU2818:DGB2818"/>
    <mergeCell ref="DGC2818:DGJ2818"/>
    <mergeCell ref="DGK2818:DGR2818"/>
    <mergeCell ref="DGS2818:DGZ2818"/>
    <mergeCell ref="DHA2818:DHH2818"/>
    <mergeCell ref="DHI2818:DHP2818"/>
    <mergeCell ref="DHQ2818:DHX2818"/>
    <mergeCell ref="DHY2818:DIF2818"/>
    <mergeCell ref="DIG2818:DIN2818"/>
    <mergeCell ref="COG2818:CON2818"/>
    <mergeCell ref="COO2818:COV2818"/>
    <mergeCell ref="COW2818:CPD2818"/>
    <mergeCell ref="CPE2818:CPL2818"/>
    <mergeCell ref="CPM2818:CPT2818"/>
    <mergeCell ref="CPU2818:CQB2818"/>
    <mergeCell ref="CQC2818:CQJ2818"/>
    <mergeCell ref="CQK2818:CQR2818"/>
    <mergeCell ref="CQS2818:CQZ2818"/>
    <mergeCell ref="CRA2818:CRH2818"/>
    <mergeCell ref="CRI2818:CRP2818"/>
    <mergeCell ref="CRQ2818:CRX2818"/>
    <mergeCell ref="CRY2818:CSF2818"/>
    <mergeCell ref="CSG2818:CSN2818"/>
    <mergeCell ref="CSO2818:CSV2818"/>
    <mergeCell ref="CSW2818:CTD2818"/>
    <mergeCell ref="CTE2818:CTL2818"/>
    <mergeCell ref="CTM2818:CTT2818"/>
    <mergeCell ref="CTU2818:CUB2818"/>
    <mergeCell ref="CUC2818:CUJ2818"/>
    <mergeCell ref="CUK2818:CUR2818"/>
    <mergeCell ref="CUS2818:CUZ2818"/>
    <mergeCell ref="CVA2818:CVH2818"/>
    <mergeCell ref="CVI2818:CVP2818"/>
    <mergeCell ref="CVQ2818:CVX2818"/>
    <mergeCell ref="CVY2818:CWF2818"/>
    <mergeCell ref="CWG2818:CWN2818"/>
    <mergeCell ref="CWO2818:CWV2818"/>
    <mergeCell ref="CWW2818:CXD2818"/>
    <mergeCell ref="CXE2818:CXL2818"/>
    <mergeCell ref="CXM2818:CXT2818"/>
    <mergeCell ref="CXU2818:CYB2818"/>
    <mergeCell ref="CYC2818:CYJ2818"/>
    <mergeCell ref="CEC2818:CEJ2818"/>
    <mergeCell ref="CEK2818:CER2818"/>
    <mergeCell ref="CES2818:CEZ2818"/>
    <mergeCell ref="CFA2818:CFH2818"/>
    <mergeCell ref="CFI2818:CFP2818"/>
    <mergeCell ref="CFQ2818:CFX2818"/>
    <mergeCell ref="CFY2818:CGF2818"/>
    <mergeCell ref="CGG2818:CGN2818"/>
    <mergeCell ref="CGO2818:CGV2818"/>
    <mergeCell ref="CGW2818:CHD2818"/>
    <mergeCell ref="CHE2818:CHL2818"/>
    <mergeCell ref="CHM2818:CHT2818"/>
    <mergeCell ref="CHU2818:CIB2818"/>
    <mergeCell ref="CIC2818:CIJ2818"/>
    <mergeCell ref="CIK2818:CIR2818"/>
    <mergeCell ref="CIS2818:CIZ2818"/>
    <mergeCell ref="CJA2818:CJH2818"/>
    <mergeCell ref="CJI2818:CJP2818"/>
    <mergeCell ref="CJQ2818:CJX2818"/>
    <mergeCell ref="CJY2818:CKF2818"/>
    <mergeCell ref="CKG2818:CKN2818"/>
    <mergeCell ref="CKO2818:CKV2818"/>
    <mergeCell ref="CKW2818:CLD2818"/>
    <mergeCell ref="CLE2818:CLL2818"/>
    <mergeCell ref="CLM2818:CLT2818"/>
    <mergeCell ref="CLU2818:CMB2818"/>
    <mergeCell ref="CMC2818:CMJ2818"/>
    <mergeCell ref="CMK2818:CMR2818"/>
    <mergeCell ref="CMS2818:CMZ2818"/>
    <mergeCell ref="CNA2818:CNH2818"/>
    <mergeCell ref="CNI2818:CNP2818"/>
    <mergeCell ref="CNQ2818:CNX2818"/>
    <mergeCell ref="CNY2818:COF2818"/>
    <mergeCell ref="BTY2818:BUF2818"/>
    <mergeCell ref="BUG2818:BUN2818"/>
    <mergeCell ref="BUO2818:BUV2818"/>
    <mergeCell ref="BUW2818:BVD2818"/>
    <mergeCell ref="BVE2818:BVL2818"/>
    <mergeCell ref="BVM2818:BVT2818"/>
    <mergeCell ref="BVU2818:BWB2818"/>
    <mergeCell ref="BWC2818:BWJ2818"/>
    <mergeCell ref="BWK2818:BWR2818"/>
    <mergeCell ref="BWS2818:BWZ2818"/>
    <mergeCell ref="BXA2818:BXH2818"/>
    <mergeCell ref="BXI2818:BXP2818"/>
    <mergeCell ref="BXQ2818:BXX2818"/>
    <mergeCell ref="BXY2818:BYF2818"/>
    <mergeCell ref="BYG2818:BYN2818"/>
    <mergeCell ref="BYO2818:BYV2818"/>
    <mergeCell ref="BYW2818:BZD2818"/>
    <mergeCell ref="BZE2818:BZL2818"/>
    <mergeCell ref="BZM2818:BZT2818"/>
    <mergeCell ref="BZU2818:CAB2818"/>
    <mergeCell ref="CAC2818:CAJ2818"/>
    <mergeCell ref="CAK2818:CAR2818"/>
    <mergeCell ref="CAS2818:CAZ2818"/>
    <mergeCell ref="CBA2818:CBH2818"/>
    <mergeCell ref="CBI2818:CBP2818"/>
    <mergeCell ref="CBQ2818:CBX2818"/>
    <mergeCell ref="CBY2818:CCF2818"/>
    <mergeCell ref="CCG2818:CCN2818"/>
    <mergeCell ref="CCO2818:CCV2818"/>
    <mergeCell ref="CCW2818:CDD2818"/>
    <mergeCell ref="CDE2818:CDL2818"/>
    <mergeCell ref="CDM2818:CDT2818"/>
    <mergeCell ref="CDU2818:CEB2818"/>
    <mergeCell ref="BJU2818:BKB2818"/>
    <mergeCell ref="BKC2818:BKJ2818"/>
    <mergeCell ref="BKK2818:BKR2818"/>
    <mergeCell ref="BKS2818:BKZ2818"/>
    <mergeCell ref="BLA2818:BLH2818"/>
    <mergeCell ref="BLI2818:BLP2818"/>
    <mergeCell ref="BLQ2818:BLX2818"/>
    <mergeCell ref="BLY2818:BMF2818"/>
    <mergeCell ref="BMG2818:BMN2818"/>
    <mergeCell ref="BMO2818:BMV2818"/>
    <mergeCell ref="BMW2818:BND2818"/>
    <mergeCell ref="BNE2818:BNL2818"/>
    <mergeCell ref="BNM2818:BNT2818"/>
    <mergeCell ref="BNU2818:BOB2818"/>
    <mergeCell ref="BOC2818:BOJ2818"/>
    <mergeCell ref="BOK2818:BOR2818"/>
    <mergeCell ref="BOS2818:BOZ2818"/>
    <mergeCell ref="BPA2818:BPH2818"/>
    <mergeCell ref="BPI2818:BPP2818"/>
    <mergeCell ref="BPQ2818:BPX2818"/>
    <mergeCell ref="BPY2818:BQF2818"/>
    <mergeCell ref="BQG2818:BQN2818"/>
    <mergeCell ref="BQO2818:BQV2818"/>
    <mergeCell ref="BQW2818:BRD2818"/>
    <mergeCell ref="BRE2818:BRL2818"/>
    <mergeCell ref="BRM2818:BRT2818"/>
    <mergeCell ref="BRU2818:BSB2818"/>
    <mergeCell ref="BSC2818:BSJ2818"/>
    <mergeCell ref="BSK2818:BSR2818"/>
    <mergeCell ref="BSS2818:BSZ2818"/>
    <mergeCell ref="BTA2818:BTH2818"/>
    <mergeCell ref="BTI2818:BTP2818"/>
    <mergeCell ref="BTQ2818:BTX2818"/>
    <mergeCell ref="AZQ2818:AZX2818"/>
    <mergeCell ref="AZY2818:BAF2818"/>
    <mergeCell ref="BAG2818:BAN2818"/>
    <mergeCell ref="BAO2818:BAV2818"/>
    <mergeCell ref="BAW2818:BBD2818"/>
    <mergeCell ref="BBE2818:BBL2818"/>
    <mergeCell ref="BBM2818:BBT2818"/>
    <mergeCell ref="BBU2818:BCB2818"/>
    <mergeCell ref="BCC2818:BCJ2818"/>
    <mergeCell ref="BCK2818:BCR2818"/>
    <mergeCell ref="BCS2818:BCZ2818"/>
    <mergeCell ref="BDA2818:BDH2818"/>
    <mergeCell ref="BDI2818:BDP2818"/>
    <mergeCell ref="BDQ2818:BDX2818"/>
    <mergeCell ref="BDY2818:BEF2818"/>
    <mergeCell ref="BEG2818:BEN2818"/>
    <mergeCell ref="BEO2818:BEV2818"/>
    <mergeCell ref="BEW2818:BFD2818"/>
    <mergeCell ref="BFE2818:BFL2818"/>
    <mergeCell ref="BFM2818:BFT2818"/>
    <mergeCell ref="BFU2818:BGB2818"/>
    <mergeCell ref="BGC2818:BGJ2818"/>
    <mergeCell ref="BGK2818:BGR2818"/>
    <mergeCell ref="BGS2818:BGZ2818"/>
    <mergeCell ref="BHA2818:BHH2818"/>
    <mergeCell ref="BHI2818:BHP2818"/>
    <mergeCell ref="BHQ2818:BHX2818"/>
    <mergeCell ref="BHY2818:BIF2818"/>
    <mergeCell ref="BIG2818:BIN2818"/>
    <mergeCell ref="BIO2818:BIV2818"/>
    <mergeCell ref="BIW2818:BJD2818"/>
    <mergeCell ref="BJE2818:BJL2818"/>
    <mergeCell ref="BJM2818:BJT2818"/>
    <mergeCell ref="APM2818:APT2818"/>
    <mergeCell ref="APU2818:AQB2818"/>
    <mergeCell ref="AQC2818:AQJ2818"/>
    <mergeCell ref="AQK2818:AQR2818"/>
    <mergeCell ref="AQS2818:AQZ2818"/>
    <mergeCell ref="ARA2818:ARH2818"/>
    <mergeCell ref="ARI2818:ARP2818"/>
    <mergeCell ref="ARQ2818:ARX2818"/>
    <mergeCell ref="ARY2818:ASF2818"/>
    <mergeCell ref="ASG2818:ASN2818"/>
    <mergeCell ref="ASO2818:ASV2818"/>
    <mergeCell ref="ASW2818:ATD2818"/>
    <mergeCell ref="ATE2818:ATL2818"/>
    <mergeCell ref="ATM2818:ATT2818"/>
    <mergeCell ref="ATU2818:AUB2818"/>
    <mergeCell ref="AUC2818:AUJ2818"/>
    <mergeCell ref="AUK2818:AUR2818"/>
    <mergeCell ref="AUS2818:AUZ2818"/>
    <mergeCell ref="AVA2818:AVH2818"/>
    <mergeCell ref="AVI2818:AVP2818"/>
    <mergeCell ref="AVQ2818:AVX2818"/>
    <mergeCell ref="AVY2818:AWF2818"/>
    <mergeCell ref="AWG2818:AWN2818"/>
    <mergeCell ref="AWO2818:AWV2818"/>
    <mergeCell ref="AWW2818:AXD2818"/>
    <mergeCell ref="AXE2818:AXL2818"/>
    <mergeCell ref="AXM2818:AXT2818"/>
    <mergeCell ref="AXU2818:AYB2818"/>
    <mergeCell ref="AYC2818:AYJ2818"/>
    <mergeCell ref="AYK2818:AYR2818"/>
    <mergeCell ref="AYS2818:AYZ2818"/>
    <mergeCell ref="AZA2818:AZH2818"/>
    <mergeCell ref="AZI2818:AZP2818"/>
    <mergeCell ref="AFI2818:AFP2818"/>
    <mergeCell ref="AFQ2818:AFX2818"/>
    <mergeCell ref="AFY2818:AGF2818"/>
    <mergeCell ref="AGG2818:AGN2818"/>
    <mergeCell ref="AGO2818:AGV2818"/>
    <mergeCell ref="AGW2818:AHD2818"/>
    <mergeCell ref="AHE2818:AHL2818"/>
    <mergeCell ref="AHM2818:AHT2818"/>
    <mergeCell ref="AHU2818:AIB2818"/>
    <mergeCell ref="AIC2818:AIJ2818"/>
    <mergeCell ref="AIK2818:AIR2818"/>
    <mergeCell ref="AIS2818:AIZ2818"/>
    <mergeCell ref="AJA2818:AJH2818"/>
    <mergeCell ref="AJI2818:AJP2818"/>
    <mergeCell ref="AJQ2818:AJX2818"/>
    <mergeCell ref="AJY2818:AKF2818"/>
    <mergeCell ref="AKG2818:AKN2818"/>
    <mergeCell ref="AKO2818:AKV2818"/>
    <mergeCell ref="AKW2818:ALD2818"/>
    <mergeCell ref="ALE2818:ALL2818"/>
    <mergeCell ref="ALM2818:ALT2818"/>
    <mergeCell ref="ALU2818:AMB2818"/>
    <mergeCell ref="AMC2818:AMJ2818"/>
    <mergeCell ref="AMK2818:AMR2818"/>
    <mergeCell ref="AMS2818:AMZ2818"/>
    <mergeCell ref="ANA2818:ANH2818"/>
    <mergeCell ref="ANI2818:ANP2818"/>
    <mergeCell ref="ANQ2818:ANX2818"/>
    <mergeCell ref="ANY2818:AOF2818"/>
    <mergeCell ref="AOG2818:AON2818"/>
    <mergeCell ref="AOO2818:AOV2818"/>
    <mergeCell ref="AOW2818:APD2818"/>
    <mergeCell ref="APE2818:APL2818"/>
    <mergeCell ref="VE2818:VL2818"/>
    <mergeCell ref="VM2818:VT2818"/>
    <mergeCell ref="VU2818:WB2818"/>
    <mergeCell ref="WC2818:WJ2818"/>
    <mergeCell ref="WK2818:WR2818"/>
    <mergeCell ref="WS2818:WZ2818"/>
    <mergeCell ref="XA2818:XH2818"/>
    <mergeCell ref="XI2818:XP2818"/>
    <mergeCell ref="XQ2818:XX2818"/>
    <mergeCell ref="XY2818:YF2818"/>
    <mergeCell ref="YG2818:YN2818"/>
    <mergeCell ref="YO2818:YV2818"/>
    <mergeCell ref="YW2818:ZD2818"/>
    <mergeCell ref="ZE2818:ZL2818"/>
    <mergeCell ref="ZM2818:ZT2818"/>
    <mergeCell ref="ZU2818:AAB2818"/>
    <mergeCell ref="AAC2818:AAJ2818"/>
    <mergeCell ref="AAK2818:AAR2818"/>
    <mergeCell ref="AAS2818:AAZ2818"/>
    <mergeCell ref="ABA2818:ABH2818"/>
    <mergeCell ref="ABI2818:ABP2818"/>
    <mergeCell ref="ABQ2818:ABX2818"/>
    <mergeCell ref="ABY2818:ACF2818"/>
    <mergeCell ref="ACG2818:ACN2818"/>
    <mergeCell ref="ACO2818:ACV2818"/>
    <mergeCell ref="ACW2818:ADD2818"/>
    <mergeCell ref="ADE2818:ADL2818"/>
    <mergeCell ref="ADM2818:ADT2818"/>
    <mergeCell ref="ADU2818:AEB2818"/>
    <mergeCell ref="AEC2818:AEJ2818"/>
    <mergeCell ref="AEK2818:AER2818"/>
    <mergeCell ref="AES2818:AEZ2818"/>
    <mergeCell ref="AFA2818:AFH2818"/>
    <mergeCell ref="USO2796:USV2796"/>
    <mergeCell ref="USW2796:UTD2796"/>
    <mergeCell ref="UTE2796:UTL2796"/>
    <mergeCell ref="A2797:H2797"/>
    <mergeCell ref="A2803:H2803"/>
    <mergeCell ref="A2818:H2818"/>
    <mergeCell ref="Q2818:X2818"/>
    <mergeCell ref="Y2818:AF2818"/>
    <mergeCell ref="AG2818:AN2818"/>
    <mergeCell ref="AO2818:AV2818"/>
    <mergeCell ref="AW2818:BD2818"/>
    <mergeCell ref="BE2818:BL2818"/>
    <mergeCell ref="BM2818:BT2818"/>
    <mergeCell ref="BU2818:CB2818"/>
    <mergeCell ref="CC2818:CJ2818"/>
    <mergeCell ref="CK2818:CR2818"/>
    <mergeCell ref="CS2818:CZ2818"/>
    <mergeCell ref="DA2818:DH2818"/>
    <mergeCell ref="DI2818:DP2818"/>
    <mergeCell ref="DQ2818:DX2818"/>
    <mergeCell ref="DY2818:EF2818"/>
    <mergeCell ref="EG2818:EN2818"/>
    <mergeCell ref="EO2818:EV2818"/>
    <mergeCell ref="EW2818:FD2818"/>
    <mergeCell ref="FE2818:FL2818"/>
    <mergeCell ref="FM2818:FT2818"/>
    <mergeCell ref="FU2818:GB2818"/>
    <mergeCell ref="GC2818:GJ2818"/>
    <mergeCell ref="GK2818:GR2818"/>
    <mergeCell ref="GS2818:GZ2818"/>
    <mergeCell ref="HA2818:HH2818"/>
    <mergeCell ref="HI2818:HP2818"/>
    <mergeCell ref="HQ2818:HX2818"/>
    <mergeCell ref="HY2818:IF2818"/>
    <mergeCell ref="IG2818:IN2818"/>
    <mergeCell ref="IO2818:IV2818"/>
    <mergeCell ref="IW2818:JD2818"/>
    <mergeCell ref="JE2818:JL2818"/>
    <mergeCell ref="JM2818:JT2818"/>
    <mergeCell ref="MO2818:MV2818"/>
    <mergeCell ref="MW2818:ND2818"/>
    <mergeCell ref="NE2818:NL2818"/>
    <mergeCell ref="NM2818:NT2818"/>
    <mergeCell ref="NU2818:OB2818"/>
    <mergeCell ref="OC2818:OJ2818"/>
    <mergeCell ref="OK2818:OR2818"/>
    <mergeCell ref="OS2818:OZ2818"/>
    <mergeCell ref="PA2818:PH2818"/>
    <mergeCell ref="PI2818:PP2818"/>
    <mergeCell ref="PQ2818:PX2818"/>
    <mergeCell ref="PY2818:QF2818"/>
    <mergeCell ref="QG2818:QN2818"/>
    <mergeCell ref="QO2818:QV2818"/>
    <mergeCell ref="QW2818:RD2818"/>
    <mergeCell ref="RE2818:RL2818"/>
    <mergeCell ref="RM2818:RT2818"/>
    <mergeCell ref="RU2818:SB2818"/>
    <mergeCell ref="SC2818:SJ2818"/>
    <mergeCell ref="SK2818:SR2818"/>
    <mergeCell ref="SS2818:SZ2818"/>
    <mergeCell ref="TA2818:TH2818"/>
    <mergeCell ref="TI2818:TP2818"/>
    <mergeCell ref="TQ2818:TX2818"/>
    <mergeCell ref="TY2818:UF2818"/>
    <mergeCell ref="UIK2796:UIR2796"/>
    <mergeCell ref="UIS2796:UIZ2796"/>
    <mergeCell ref="UJA2796:UJH2796"/>
    <mergeCell ref="UJI2796:UJP2796"/>
    <mergeCell ref="UJQ2796:UJX2796"/>
    <mergeCell ref="UJY2796:UKF2796"/>
    <mergeCell ref="UKG2796:UKN2796"/>
    <mergeCell ref="UKO2796:UKV2796"/>
    <mergeCell ref="UKW2796:ULD2796"/>
    <mergeCell ref="ULE2796:ULL2796"/>
    <mergeCell ref="ULM2796:ULT2796"/>
    <mergeCell ref="ULU2796:UMB2796"/>
    <mergeCell ref="UMC2796:UMJ2796"/>
    <mergeCell ref="UMK2796:UMR2796"/>
    <mergeCell ref="UMS2796:UMZ2796"/>
    <mergeCell ref="UNA2796:UNH2796"/>
    <mergeCell ref="UNI2796:UNP2796"/>
    <mergeCell ref="UNQ2796:UNX2796"/>
    <mergeCell ref="UNY2796:UOF2796"/>
    <mergeCell ref="UOG2796:UON2796"/>
    <mergeCell ref="UOO2796:UOV2796"/>
    <mergeCell ref="UOW2796:UPD2796"/>
    <mergeCell ref="UPE2796:UPL2796"/>
    <mergeCell ref="UPM2796:UPT2796"/>
    <mergeCell ref="UPU2796:UQB2796"/>
    <mergeCell ref="UQC2796:UQJ2796"/>
    <mergeCell ref="UQK2796:UQR2796"/>
    <mergeCell ref="UQS2796:UQZ2796"/>
    <mergeCell ref="URA2796:URH2796"/>
    <mergeCell ref="URI2796:URP2796"/>
    <mergeCell ref="URQ2796:URX2796"/>
    <mergeCell ref="URY2796:USF2796"/>
    <mergeCell ref="USG2796:USN2796"/>
    <mergeCell ref="TYG2796:TYN2796"/>
    <mergeCell ref="TYO2796:TYV2796"/>
    <mergeCell ref="TYW2796:TZD2796"/>
    <mergeCell ref="TZE2796:TZL2796"/>
    <mergeCell ref="TZM2796:TZT2796"/>
    <mergeCell ref="TZU2796:UAB2796"/>
    <mergeCell ref="UAC2796:UAJ2796"/>
    <mergeCell ref="UAK2796:UAR2796"/>
    <mergeCell ref="UAS2796:UAZ2796"/>
    <mergeCell ref="UBA2796:UBH2796"/>
    <mergeCell ref="UBI2796:UBP2796"/>
    <mergeCell ref="UBQ2796:UBX2796"/>
    <mergeCell ref="UBY2796:UCF2796"/>
    <mergeCell ref="UCG2796:UCN2796"/>
    <mergeCell ref="UCO2796:UCV2796"/>
    <mergeCell ref="UCW2796:UDD2796"/>
    <mergeCell ref="UDE2796:UDL2796"/>
    <mergeCell ref="UDM2796:UDT2796"/>
    <mergeCell ref="UDU2796:UEB2796"/>
    <mergeCell ref="UEC2796:UEJ2796"/>
    <mergeCell ref="UEK2796:UER2796"/>
    <mergeCell ref="UES2796:UEZ2796"/>
    <mergeCell ref="UFA2796:UFH2796"/>
    <mergeCell ref="UFI2796:UFP2796"/>
    <mergeCell ref="UFQ2796:UFX2796"/>
    <mergeCell ref="UFY2796:UGF2796"/>
    <mergeCell ref="UGG2796:UGN2796"/>
    <mergeCell ref="UGO2796:UGV2796"/>
    <mergeCell ref="UGW2796:UHD2796"/>
    <mergeCell ref="UHE2796:UHL2796"/>
    <mergeCell ref="UHM2796:UHT2796"/>
    <mergeCell ref="UHU2796:UIB2796"/>
    <mergeCell ref="UIC2796:UIJ2796"/>
    <mergeCell ref="TOC2796:TOJ2796"/>
    <mergeCell ref="TOK2796:TOR2796"/>
    <mergeCell ref="TOS2796:TOZ2796"/>
    <mergeCell ref="TPA2796:TPH2796"/>
    <mergeCell ref="TPI2796:TPP2796"/>
    <mergeCell ref="TPQ2796:TPX2796"/>
    <mergeCell ref="TPY2796:TQF2796"/>
    <mergeCell ref="TQG2796:TQN2796"/>
    <mergeCell ref="TQO2796:TQV2796"/>
    <mergeCell ref="TQW2796:TRD2796"/>
    <mergeCell ref="TRE2796:TRL2796"/>
    <mergeCell ref="TRM2796:TRT2796"/>
    <mergeCell ref="TRU2796:TSB2796"/>
    <mergeCell ref="TSC2796:TSJ2796"/>
    <mergeCell ref="TSK2796:TSR2796"/>
    <mergeCell ref="TSS2796:TSZ2796"/>
    <mergeCell ref="TTA2796:TTH2796"/>
    <mergeCell ref="TTI2796:TTP2796"/>
    <mergeCell ref="TTQ2796:TTX2796"/>
    <mergeCell ref="TTY2796:TUF2796"/>
    <mergeCell ref="TUG2796:TUN2796"/>
    <mergeCell ref="TUO2796:TUV2796"/>
    <mergeCell ref="TUW2796:TVD2796"/>
    <mergeCell ref="TVE2796:TVL2796"/>
    <mergeCell ref="TVM2796:TVT2796"/>
    <mergeCell ref="TVU2796:TWB2796"/>
    <mergeCell ref="TWC2796:TWJ2796"/>
    <mergeCell ref="TWK2796:TWR2796"/>
    <mergeCell ref="TWS2796:TWZ2796"/>
    <mergeCell ref="TXA2796:TXH2796"/>
    <mergeCell ref="TXI2796:TXP2796"/>
    <mergeCell ref="TXQ2796:TXX2796"/>
    <mergeCell ref="TXY2796:TYF2796"/>
    <mergeCell ref="TDY2796:TEF2796"/>
    <mergeCell ref="TEG2796:TEN2796"/>
    <mergeCell ref="TEO2796:TEV2796"/>
    <mergeCell ref="TEW2796:TFD2796"/>
    <mergeCell ref="TFE2796:TFL2796"/>
    <mergeCell ref="TFM2796:TFT2796"/>
    <mergeCell ref="TFU2796:TGB2796"/>
    <mergeCell ref="TGC2796:TGJ2796"/>
    <mergeCell ref="TGK2796:TGR2796"/>
    <mergeCell ref="TGS2796:TGZ2796"/>
    <mergeCell ref="THA2796:THH2796"/>
    <mergeCell ref="THI2796:THP2796"/>
    <mergeCell ref="THQ2796:THX2796"/>
    <mergeCell ref="THY2796:TIF2796"/>
    <mergeCell ref="TIG2796:TIN2796"/>
    <mergeCell ref="TIO2796:TIV2796"/>
    <mergeCell ref="TIW2796:TJD2796"/>
    <mergeCell ref="TJE2796:TJL2796"/>
    <mergeCell ref="TJM2796:TJT2796"/>
    <mergeCell ref="TJU2796:TKB2796"/>
    <mergeCell ref="TKC2796:TKJ2796"/>
    <mergeCell ref="TKK2796:TKR2796"/>
    <mergeCell ref="TKS2796:TKZ2796"/>
    <mergeCell ref="TLA2796:TLH2796"/>
    <mergeCell ref="TLI2796:TLP2796"/>
    <mergeCell ref="TLQ2796:TLX2796"/>
    <mergeCell ref="TLY2796:TMF2796"/>
    <mergeCell ref="TMG2796:TMN2796"/>
    <mergeCell ref="TMO2796:TMV2796"/>
    <mergeCell ref="TMW2796:TND2796"/>
    <mergeCell ref="TNE2796:TNL2796"/>
    <mergeCell ref="TNM2796:TNT2796"/>
    <mergeCell ref="TNU2796:TOB2796"/>
    <mergeCell ref="STU2796:SUB2796"/>
    <mergeCell ref="SUC2796:SUJ2796"/>
    <mergeCell ref="SUK2796:SUR2796"/>
    <mergeCell ref="SUS2796:SUZ2796"/>
    <mergeCell ref="SVA2796:SVH2796"/>
    <mergeCell ref="SVI2796:SVP2796"/>
    <mergeCell ref="SVQ2796:SVX2796"/>
    <mergeCell ref="SVY2796:SWF2796"/>
    <mergeCell ref="SWG2796:SWN2796"/>
    <mergeCell ref="SWO2796:SWV2796"/>
    <mergeCell ref="SWW2796:SXD2796"/>
    <mergeCell ref="SXE2796:SXL2796"/>
    <mergeCell ref="SXM2796:SXT2796"/>
    <mergeCell ref="SXU2796:SYB2796"/>
    <mergeCell ref="SYC2796:SYJ2796"/>
    <mergeCell ref="SYK2796:SYR2796"/>
    <mergeCell ref="SYS2796:SYZ2796"/>
    <mergeCell ref="SZA2796:SZH2796"/>
    <mergeCell ref="SZI2796:SZP2796"/>
    <mergeCell ref="SZQ2796:SZX2796"/>
    <mergeCell ref="SZY2796:TAF2796"/>
    <mergeCell ref="TAG2796:TAN2796"/>
    <mergeCell ref="TAO2796:TAV2796"/>
    <mergeCell ref="TAW2796:TBD2796"/>
    <mergeCell ref="TBE2796:TBL2796"/>
    <mergeCell ref="TBM2796:TBT2796"/>
    <mergeCell ref="TBU2796:TCB2796"/>
    <mergeCell ref="TCC2796:TCJ2796"/>
    <mergeCell ref="TCK2796:TCR2796"/>
    <mergeCell ref="TCS2796:TCZ2796"/>
    <mergeCell ref="TDA2796:TDH2796"/>
    <mergeCell ref="TDI2796:TDP2796"/>
    <mergeCell ref="TDQ2796:TDX2796"/>
    <mergeCell ref="SJQ2796:SJX2796"/>
    <mergeCell ref="SJY2796:SKF2796"/>
    <mergeCell ref="SKG2796:SKN2796"/>
    <mergeCell ref="SKO2796:SKV2796"/>
    <mergeCell ref="SKW2796:SLD2796"/>
    <mergeCell ref="SLE2796:SLL2796"/>
    <mergeCell ref="SLM2796:SLT2796"/>
    <mergeCell ref="SLU2796:SMB2796"/>
    <mergeCell ref="SMC2796:SMJ2796"/>
    <mergeCell ref="SMK2796:SMR2796"/>
    <mergeCell ref="SMS2796:SMZ2796"/>
    <mergeCell ref="SNA2796:SNH2796"/>
    <mergeCell ref="SNI2796:SNP2796"/>
    <mergeCell ref="SNQ2796:SNX2796"/>
    <mergeCell ref="SNY2796:SOF2796"/>
    <mergeCell ref="SOG2796:SON2796"/>
    <mergeCell ref="SOO2796:SOV2796"/>
    <mergeCell ref="SOW2796:SPD2796"/>
    <mergeCell ref="SPE2796:SPL2796"/>
    <mergeCell ref="SPM2796:SPT2796"/>
    <mergeCell ref="SPU2796:SQB2796"/>
    <mergeCell ref="SQC2796:SQJ2796"/>
    <mergeCell ref="SQK2796:SQR2796"/>
    <mergeCell ref="SQS2796:SQZ2796"/>
    <mergeCell ref="SRA2796:SRH2796"/>
    <mergeCell ref="SRI2796:SRP2796"/>
    <mergeCell ref="SRQ2796:SRX2796"/>
    <mergeCell ref="SRY2796:SSF2796"/>
    <mergeCell ref="SSG2796:SSN2796"/>
    <mergeCell ref="SSO2796:SSV2796"/>
    <mergeCell ref="SSW2796:STD2796"/>
    <mergeCell ref="STE2796:STL2796"/>
    <mergeCell ref="STM2796:STT2796"/>
    <mergeCell ref="RZM2796:RZT2796"/>
    <mergeCell ref="RZU2796:SAB2796"/>
    <mergeCell ref="SAC2796:SAJ2796"/>
    <mergeCell ref="SAK2796:SAR2796"/>
    <mergeCell ref="SAS2796:SAZ2796"/>
    <mergeCell ref="SBA2796:SBH2796"/>
    <mergeCell ref="SBI2796:SBP2796"/>
    <mergeCell ref="SBQ2796:SBX2796"/>
    <mergeCell ref="SBY2796:SCF2796"/>
    <mergeCell ref="SCG2796:SCN2796"/>
    <mergeCell ref="SCO2796:SCV2796"/>
    <mergeCell ref="SCW2796:SDD2796"/>
    <mergeCell ref="SDE2796:SDL2796"/>
    <mergeCell ref="SDM2796:SDT2796"/>
    <mergeCell ref="SDU2796:SEB2796"/>
    <mergeCell ref="SEC2796:SEJ2796"/>
    <mergeCell ref="SEK2796:SER2796"/>
    <mergeCell ref="SES2796:SEZ2796"/>
    <mergeCell ref="SFA2796:SFH2796"/>
    <mergeCell ref="SFI2796:SFP2796"/>
    <mergeCell ref="SFQ2796:SFX2796"/>
    <mergeCell ref="SFY2796:SGF2796"/>
    <mergeCell ref="SGG2796:SGN2796"/>
    <mergeCell ref="SGO2796:SGV2796"/>
    <mergeCell ref="SGW2796:SHD2796"/>
    <mergeCell ref="SHE2796:SHL2796"/>
    <mergeCell ref="SHM2796:SHT2796"/>
    <mergeCell ref="SHU2796:SIB2796"/>
    <mergeCell ref="SIC2796:SIJ2796"/>
    <mergeCell ref="SIK2796:SIR2796"/>
    <mergeCell ref="SIS2796:SIZ2796"/>
    <mergeCell ref="SJA2796:SJH2796"/>
    <mergeCell ref="SJI2796:SJP2796"/>
    <mergeCell ref="RPI2796:RPP2796"/>
    <mergeCell ref="RPQ2796:RPX2796"/>
    <mergeCell ref="RPY2796:RQF2796"/>
    <mergeCell ref="RQG2796:RQN2796"/>
    <mergeCell ref="RQO2796:RQV2796"/>
    <mergeCell ref="RQW2796:RRD2796"/>
    <mergeCell ref="RRE2796:RRL2796"/>
    <mergeCell ref="RRM2796:RRT2796"/>
    <mergeCell ref="RRU2796:RSB2796"/>
    <mergeCell ref="RSC2796:RSJ2796"/>
    <mergeCell ref="RSK2796:RSR2796"/>
    <mergeCell ref="RSS2796:RSZ2796"/>
    <mergeCell ref="RTA2796:RTH2796"/>
    <mergeCell ref="RTI2796:RTP2796"/>
    <mergeCell ref="RTQ2796:RTX2796"/>
    <mergeCell ref="RTY2796:RUF2796"/>
    <mergeCell ref="RUG2796:RUN2796"/>
    <mergeCell ref="RUO2796:RUV2796"/>
    <mergeCell ref="RUW2796:RVD2796"/>
    <mergeCell ref="RVE2796:RVL2796"/>
    <mergeCell ref="RVM2796:RVT2796"/>
    <mergeCell ref="RVU2796:RWB2796"/>
    <mergeCell ref="RWC2796:RWJ2796"/>
    <mergeCell ref="RWK2796:RWR2796"/>
    <mergeCell ref="RWS2796:RWZ2796"/>
    <mergeCell ref="RXA2796:RXH2796"/>
    <mergeCell ref="RXI2796:RXP2796"/>
    <mergeCell ref="RXQ2796:RXX2796"/>
    <mergeCell ref="RXY2796:RYF2796"/>
    <mergeCell ref="RYG2796:RYN2796"/>
    <mergeCell ref="RYO2796:RYV2796"/>
    <mergeCell ref="RYW2796:RZD2796"/>
    <mergeCell ref="RZE2796:RZL2796"/>
    <mergeCell ref="RFE2796:RFL2796"/>
    <mergeCell ref="RFM2796:RFT2796"/>
    <mergeCell ref="RFU2796:RGB2796"/>
    <mergeCell ref="RGC2796:RGJ2796"/>
    <mergeCell ref="RGK2796:RGR2796"/>
    <mergeCell ref="RGS2796:RGZ2796"/>
    <mergeCell ref="RHA2796:RHH2796"/>
    <mergeCell ref="RHI2796:RHP2796"/>
    <mergeCell ref="RHQ2796:RHX2796"/>
    <mergeCell ref="RHY2796:RIF2796"/>
    <mergeCell ref="RIG2796:RIN2796"/>
    <mergeCell ref="RIO2796:RIV2796"/>
    <mergeCell ref="RIW2796:RJD2796"/>
    <mergeCell ref="RJE2796:RJL2796"/>
    <mergeCell ref="RJM2796:RJT2796"/>
    <mergeCell ref="RJU2796:RKB2796"/>
    <mergeCell ref="RKC2796:RKJ2796"/>
    <mergeCell ref="RKK2796:RKR2796"/>
    <mergeCell ref="RKS2796:RKZ2796"/>
    <mergeCell ref="RLA2796:RLH2796"/>
    <mergeCell ref="RLI2796:RLP2796"/>
    <mergeCell ref="RLQ2796:RLX2796"/>
    <mergeCell ref="RLY2796:RMF2796"/>
    <mergeCell ref="RMG2796:RMN2796"/>
    <mergeCell ref="RMO2796:RMV2796"/>
    <mergeCell ref="RMW2796:RND2796"/>
    <mergeCell ref="RNE2796:RNL2796"/>
    <mergeCell ref="RNM2796:RNT2796"/>
    <mergeCell ref="RNU2796:ROB2796"/>
    <mergeCell ref="ROC2796:ROJ2796"/>
    <mergeCell ref="ROK2796:ROR2796"/>
    <mergeCell ref="ROS2796:ROZ2796"/>
    <mergeCell ref="RPA2796:RPH2796"/>
    <mergeCell ref="QVA2796:QVH2796"/>
    <mergeCell ref="QVI2796:QVP2796"/>
    <mergeCell ref="QVQ2796:QVX2796"/>
    <mergeCell ref="QVY2796:QWF2796"/>
    <mergeCell ref="QWG2796:QWN2796"/>
    <mergeCell ref="QWO2796:QWV2796"/>
    <mergeCell ref="QWW2796:QXD2796"/>
    <mergeCell ref="QXE2796:QXL2796"/>
    <mergeCell ref="QXM2796:QXT2796"/>
    <mergeCell ref="QXU2796:QYB2796"/>
    <mergeCell ref="QYC2796:QYJ2796"/>
    <mergeCell ref="QYK2796:QYR2796"/>
    <mergeCell ref="QYS2796:QYZ2796"/>
    <mergeCell ref="QZA2796:QZH2796"/>
    <mergeCell ref="QZI2796:QZP2796"/>
    <mergeCell ref="QZQ2796:QZX2796"/>
    <mergeCell ref="QZY2796:RAF2796"/>
    <mergeCell ref="RAG2796:RAN2796"/>
    <mergeCell ref="RAO2796:RAV2796"/>
    <mergeCell ref="RAW2796:RBD2796"/>
    <mergeCell ref="RBE2796:RBL2796"/>
    <mergeCell ref="RBM2796:RBT2796"/>
    <mergeCell ref="RBU2796:RCB2796"/>
    <mergeCell ref="RCC2796:RCJ2796"/>
    <mergeCell ref="RCK2796:RCR2796"/>
    <mergeCell ref="RCS2796:RCZ2796"/>
    <mergeCell ref="RDA2796:RDH2796"/>
    <mergeCell ref="RDI2796:RDP2796"/>
    <mergeCell ref="RDQ2796:RDX2796"/>
    <mergeCell ref="RDY2796:REF2796"/>
    <mergeCell ref="REG2796:REN2796"/>
    <mergeCell ref="REO2796:REV2796"/>
    <mergeCell ref="REW2796:RFD2796"/>
    <mergeCell ref="QKW2796:QLD2796"/>
    <mergeCell ref="QLE2796:QLL2796"/>
    <mergeCell ref="QLM2796:QLT2796"/>
    <mergeCell ref="QLU2796:QMB2796"/>
    <mergeCell ref="QMC2796:QMJ2796"/>
    <mergeCell ref="QMK2796:QMR2796"/>
    <mergeCell ref="QMS2796:QMZ2796"/>
    <mergeCell ref="QNA2796:QNH2796"/>
    <mergeCell ref="QNI2796:QNP2796"/>
    <mergeCell ref="QNQ2796:QNX2796"/>
    <mergeCell ref="QNY2796:QOF2796"/>
    <mergeCell ref="QOG2796:QON2796"/>
    <mergeCell ref="QOO2796:QOV2796"/>
    <mergeCell ref="QOW2796:QPD2796"/>
    <mergeCell ref="QPE2796:QPL2796"/>
    <mergeCell ref="QPM2796:QPT2796"/>
    <mergeCell ref="QPU2796:QQB2796"/>
    <mergeCell ref="QQC2796:QQJ2796"/>
    <mergeCell ref="QQK2796:QQR2796"/>
    <mergeCell ref="QQS2796:QQZ2796"/>
    <mergeCell ref="QRA2796:QRH2796"/>
    <mergeCell ref="QRI2796:QRP2796"/>
    <mergeCell ref="QRQ2796:QRX2796"/>
    <mergeCell ref="QRY2796:QSF2796"/>
    <mergeCell ref="QSG2796:QSN2796"/>
    <mergeCell ref="QSO2796:QSV2796"/>
    <mergeCell ref="QSW2796:QTD2796"/>
    <mergeCell ref="QTE2796:QTL2796"/>
    <mergeCell ref="QTM2796:QTT2796"/>
    <mergeCell ref="QTU2796:QUB2796"/>
    <mergeCell ref="QUC2796:QUJ2796"/>
    <mergeCell ref="QUK2796:QUR2796"/>
    <mergeCell ref="QUS2796:QUZ2796"/>
    <mergeCell ref="QAS2796:QAZ2796"/>
    <mergeCell ref="QBA2796:QBH2796"/>
    <mergeCell ref="QBI2796:QBP2796"/>
    <mergeCell ref="QBQ2796:QBX2796"/>
    <mergeCell ref="QBY2796:QCF2796"/>
    <mergeCell ref="QCG2796:QCN2796"/>
    <mergeCell ref="QCO2796:QCV2796"/>
    <mergeCell ref="QCW2796:QDD2796"/>
    <mergeCell ref="QDE2796:QDL2796"/>
    <mergeCell ref="QDM2796:QDT2796"/>
    <mergeCell ref="QDU2796:QEB2796"/>
    <mergeCell ref="QEC2796:QEJ2796"/>
    <mergeCell ref="QEK2796:QER2796"/>
    <mergeCell ref="QES2796:QEZ2796"/>
    <mergeCell ref="QFA2796:QFH2796"/>
    <mergeCell ref="QFI2796:QFP2796"/>
    <mergeCell ref="QFQ2796:QFX2796"/>
    <mergeCell ref="QFY2796:QGF2796"/>
    <mergeCell ref="QGG2796:QGN2796"/>
    <mergeCell ref="QGO2796:QGV2796"/>
    <mergeCell ref="QGW2796:QHD2796"/>
    <mergeCell ref="QHE2796:QHL2796"/>
    <mergeCell ref="QHM2796:QHT2796"/>
    <mergeCell ref="QHU2796:QIB2796"/>
    <mergeCell ref="QIC2796:QIJ2796"/>
    <mergeCell ref="QIK2796:QIR2796"/>
    <mergeCell ref="QIS2796:QIZ2796"/>
    <mergeCell ref="QJA2796:QJH2796"/>
    <mergeCell ref="QJI2796:QJP2796"/>
    <mergeCell ref="QJQ2796:QJX2796"/>
    <mergeCell ref="QJY2796:QKF2796"/>
    <mergeCell ref="QKG2796:QKN2796"/>
    <mergeCell ref="QKO2796:QKV2796"/>
    <mergeCell ref="PQO2796:PQV2796"/>
    <mergeCell ref="PQW2796:PRD2796"/>
    <mergeCell ref="PRE2796:PRL2796"/>
    <mergeCell ref="PRM2796:PRT2796"/>
    <mergeCell ref="PRU2796:PSB2796"/>
    <mergeCell ref="PSC2796:PSJ2796"/>
    <mergeCell ref="PSK2796:PSR2796"/>
    <mergeCell ref="PSS2796:PSZ2796"/>
    <mergeCell ref="PTA2796:PTH2796"/>
    <mergeCell ref="PTI2796:PTP2796"/>
    <mergeCell ref="PTQ2796:PTX2796"/>
    <mergeCell ref="PTY2796:PUF2796"/>
    <mergeCell ref="PUG2796:PUN2796"/>
    <mergeCell ref="PUO2796:PUV2796"/>
    <mergeCell ref="PUW2796:PVD2796"/>
    <mergeCell ref="PVE2796:PVL2796"/>
    <mergeCell ref="PVM2796:PVT2796"/>
    <mergeCell ref="PVU2796:PWB2796"/>
    <mergeCell ref="PWC2796:PWJ2796"/>
    <mergeCell ref="PWK2796:PWR2796"/>
    <mergeCell ref="PWS2796:PWZ2796"/>
    <mergeCell ref="PXA2796:PXH2796"/>
    <mergeCell ref="PXI2796:PXP2796"/>
    <mergeCell ref="PXQ2796:PXX2796"/>
    <mergeCell ref="PXY2796:PYF2796"/>
    <mergeCell ref="PYG2796:PYN2796"/>
    <mergeCell ref="PYO2796:PYV2796"/>
    <mergeCell ref="PYW2796:PZD2796"/>
    <mergeCell ref="PZE2796:PZL2796"/>
    <mergeCell ref="PZM2796:PZT2796"/>
    <mergeCell ref="PZU2796:QAB2796"/>
    <mergeCell ref="QAC2796:QAJ2796"/>
    <mergeCell ref="QAK2796:QAR2796"/>
    <mergeCell ref="PGK2796:PGR2796"/>
    <mergeCell ref="PGS2796:PGZ2796"/>
    <mergeCell ref="PHA2796:PHH2796"/>
    <mergeCell ref="PHI2796:PHP2796"/>
    <mergeCell ref="PHQ2796:PHX2796"/>
    <mergeCell ref="PHY2796:PIF2796"/>
    <mergeCell ref="PIG2796:PIN2796"/>
    <mergeCell ref="PIO2796:PIV2796"/>
    <mergeCell ref="PIW2796:PJD2796"/>
    <mergeCell ref="PJE2796:PJL2796"/>
    <mergeCell ref="PJM2796:PJT2796"/>
    <mergeCell ref="PJU2796:PKB2796"/>
    <mergeCell ref="PKC2796:PKJ2796"/>
    <mergeCell ref="PKK2796:PKR2796"/>
    <mergeCell ref="PKS2796:PKZ2796"/>
    <mergeCell ref="PLA2796:PLH2796"/>
    <mergeCell ref="PLI2796:PLP2796"/>
    <mergeCell ref="PLQ2796:PLX2796"/>
    <mergeCell ref="PLY2796:PMF2796"/>
    <mergeCell ref="PMG2796:PMN2796"/>
    <mergeCell ref="PMO2796:PMV2796"/>
    <mergeCell ref="PMW2796:PND2796"/>
    <mergeCell ref="PNE2796:PNL2796"/>
    <mergeCell ref="PNM2796:PNT2796"/>
    <mergeCell ref="PNU2796:POB2796"/>
    <mergeCell ref="POC2796:POJ2796"/>
    <mergeCell ref="POK2796:POR2796"/>
    <mergeCell ref="POS2796:POZ2796"/>
    <mergeCell ref="PPA2796:PPH2796"/>
    <mergeCell ref="PPI2796:PPP2796"/>
    <mergeCell ref="PPQ2796:PPX2796"/>
    <mergeCell ref="PPY2796:PQF2796"/>
    <mergeCell ref="PQG2796:PQN2796"/>
    <mergeCell ref="OWG2796:OWN2796"/>
    <mergeCell ref="OWO2796:OWV2796"/>
    <mergeCell ref="OWW2796:OXD2796"/>
    <mergeCell ref="OXE2796:OXL2796"/>
    <mergeCell ref="OXM2796:OXT2796"/>
    <mergeCell ref="OXU2796:OYB2796"/>
    <mergeCell ref="OYC2796:OYJ2796"/>
    <mergeCell ref="OYK2796:OYR2796"/>
    <mergeCell ref="OYS2796:OYZ2796"/>
    <mergeCell ref="OZA2796:OZH2796"/>
    <mergeCell ref="OZI2796:OZP2796"/>
    <mergeCell ref="OZQ2796:OZX2796"/>
    <mergeCell ref="OZY2796:PAF2796"/>
    <mergeCell ref="PAG2796:PAN2796"/>
    <mergeCell ref="PAO2796:PAV2796"/>
    <mergeCell ref="PAW2796:PBD2796"/>
    <mergeCell ref="PBE2796:PBL2796"/>
    <mergeCell ref="PBM2796:PBT2796"/>
    <mergeCell ref="PBU2796:PCB2796"/>
    <mergeCell ref="PCC2796:PCJ2796"/>
    <mergeCell ref="PCK2796:PCR2796"/>
    <mergeCell ref="PCS2796:PCZ2796"/>
    <mergeCell ref="PDA2796:PDH2796"/>
    <mergeCell ref="PDI2796:PDP2796"/>
    <mergeCell ref="PDQ2796:PDX2796"/>
    <mergeCell ref="PDY2796:PEF2796"/>
    <mergeCell ref="PEG2796:PEN2796"/>
    <mergeCell ref="PEO2796:PEV2796"/>
    <mergeCell ref="PEW2796:PFD2796"/>
    <mergeCell ref="PFE2796:PFL2796"/>
    <mergeCell ref="PFM2796:PFT2796"/>
    <mergeCell ref="PFU2796:PGB2796"/>
    <mergeCell ref="PGC2796:PGJ2796"/>
    <mergeCell ref="OMC2796:OMJ2796"/>
    <mergeCell ref="OMK2796:OMR2796"/>
    <mergeCell ref="OMS2796:OMZ2796"/>
    <mergeCell ref="ONA2796:ONH2796"/>
    <mergeCell ref="ONI2796:ONP2796"/>
    <mergeCell ref="ONQ2796:ONX2796"/>
    <mergeCell ref="ONY2796:OOF2796"/>
    <mergeCell ref="OOG2796:OON2796"/>
    <mergeCell ref="OOO2796:OOV2796"/>
    <mergeCell ref="OOW2796:OPD2796"/>
    <mergeCell ref="OPE2796:OPL2796"/>
    <mergeCell ref="OPM2796:OPT2796"/>
    <mergeCell ref="OPU2796:OQB2796"/>
    <mergeCell ref="OQC2796:OQJ2796"/>
    <mergeCell ref="OQK2796:OQR2796"/>
    <mergeCell ref="OQS2796:OQZ2796"/>
    <mergeCell ref="ORA2796:ORH2796"/>
    <mergeCell ref="ORI2796:ORP2796"/>
    <mergeCell ref="ORQ2796:ORX2796"/>
    <mergeCell ref="ORY2796:OSF2796"/>
    <mergeCell ref="OSG2796:OSN2796"/>
    <mergeCell ref="OSO2796:OSV2796"/>
    <mergeCell ref="OSW2796:OTD2796"/>
    <mergeCell ref="OTE2796:OTL2796"/>
    <mergeCell ref="OTM2796:OTT2796"/>
    <mergeCell ref="OTU2796:OUB2796"/>
    <mergeCell ref="OUC2796:OUJ2796"/>
    <mergeCell ref="OUK2796:OUR2796"/>
    <mergeCell ref="OUS2796:OUZ2796"/>
    <mergeCell ref="OVA2796:OVH2796"/>
    <mergeCell ref="OVI2796:OVP2796"/>
    <mergeCell ref="OVQ2796:OVX2796"/>
    <mergeCell ref="OVY2796:OWF2796"/>
    <mergeCell ref="OBY2796:OCF2796"/>
    <mergeCell ref="OCG2796:OCN2796"/>
    <mergeCell ref="OCO2796:OCV2796"/>
    <mergeCell ref="OCW2796:ODD2796"/>
    <mergeCell ref="ODE2796:ODL2796"/>
    <mergeCell ref="ODM2796:ODT2796"/>
    <mergeCell ref="ODU2796:OEB2796"/>
    <mergeCell ref="OEC2796:OEJ2796"/>
    <mergeCell ref="OEK2796:OER2796"/>
    <mergeCell ref="OES2796:OEZ2796"/>
    <mergeCell ref="OFA2796:OFH2796"/>
    <mergeCell ref="OFI2796:OFP2796"/>
    <mergeCell ref="OFQ2796:OFX2796"/>
    <mergeCell ref="OFY2796:OGF2796"/>
    <mergeCell ref="OGG2796:OGN2796"/>
    <mergeCell ref="OGO2796:OGV2796"/>
    <mergeCell ref="OGW2796:OHD2796"/>
    <mergeCell ref="OHE2796:OHL2796"/>
    <mergeCell ref="OHM2796:OHT2796"/>
    <mergeCell ref="OHU2796:OIB2796"/>
    <mergeCell ref="OIC2796:OIJ2796"/>
    <mergeCell ref="OIK2796:OIR2796"/>
    <mergeCell ref="OIS2796:OIZ2796"/>
    <mergeCell ref="OJA2796:OJH2796"/>
    <mergeCell ref="OJI2796:OJP2796"/>
    <mergeCell ref="OJQ2796:OJX2796"/>
    <mergeCell ref="OJY2796:OKF2796"/>
    <mergeCell ref="OKG2796:OKN2796"/>
    <mergeCell ref="OKO2796:OKV2796"/>
    <mergeCell ref="OKW2796:OLD2796"/>
    <mergeCell ref="OLE2796:OLL2796"/>
    <mergeCell ref="OLM2796:OLT2796"/>
    <mergeCell ref="OLU2796:OMB2796"/>
    <mergeCell ref="NRU2796:NSB2796"/>
    <mergeCell ref="NSC2796:NSJ2796"/>
    <mergeCell ref="NSK2796:NSR2796"/>
    <mergeCell ref="NSS2796:NSZ2796"/>
    <mergeCell ref="NTA2796:NTH2796"/>
    <mergeCell ref="NTI2796:NTP2796"/>
    <mergeCell ref="NTQ2796:NTX2796"/>
    <mergeCell ref="NTY2796:NUF2796"/>
    <mergeCell ref="NUG2796:NUN2796"/>
    <mergeCell ref="NUO2796:NUV2796"/>
    <mergeCell ref="NUW2796:NVD2796"/>
    <mergeCell ref="NVE2796:NVL2796"/>
    <mergeCell ref="NVM2796:NVT2796"/>
    <mergeCell ref="NVU2796:NWB2796"/>
    <mergeCell ref="NWC2796:NWJ2796"/>
    <mergeCell ref="NWK2796:NWR2796"/>
    <mergeCell ref="NWS2796:NWZ2796"/>
    <mergeCell ref="NXA2796:NXH2796"/>
    <mergeCell ref="NXI2796:NXP2796"/>
    <mergeCell ref="NXQ2796:NXX2796"/>
    <mergeCell ref="NXY2796:NYF2796"/>
    <mergeCell ref="NYG2796:NYN2796"/>
    <mergeCell ref="NYO2796:NYV2796"/>
    <mergeCell ref="NYW2796:NZD2796"/>
    <mergeCell ref="NZE2796:NZL2796"/>
    <mergeCell ref="NZM2796:NZT2796"/>
    <mergeCell ref="NZU2796:OAB2796"/>
    <mergeCell ref="OAC2796:OAJ2796"/>
    <mergeCell ref="OAK2796:OAR2796"/>
    <mergeCell ref="OAS2796:OAZ2796"/>
    <mergeCell ref="OBA2796:OBH2796"/>
    <mergeCell ref="OBI2796:OBP2796"/>
    <mergeCell ref="OBQ2796:OBX2796"/>
    <mergeCell ref="NHQ2796:NHX2796"/>
    <mergeCell ref="NHY2796:NIF2796"/>
    <mergeCell ref="NIG2796:NIN2796"/>
    <mergeCell ref="NIO2796:NIV2796"/>
    <mergeCell ref="NIW2796:NJD2796"/>
    <mergeCell ref="NJE2796:NJL2796"/>
    <mergeCell ref="NJM2796:NJT2796"/>
    <mergeCell ref="NJU2796:NKB2796"/>
    <mergeCell ref="NKC2796:NKJ2796"/>
    <mergeCell ref="NKK2796:NKR2796"/>
    <mergeCell ref="NKS2796:NKZ2796"/>
    <mergeCell ref="NLA2796:NLH2796"/>
    <mergeCell ref="NLI2796:NLP2796"/>
    <mergeCell ref="NLQ2796:NLX2796"/>
    <mergeCell ref="NLY2796:NMF2796"/>
    <mergeCell ref="NMG2796:NMN2796"/>
    <mergeCell ref="NMO2796:NMV2796"/>
    <mergeCell ref="NMW2796:NND2796"/>
    <mergeCell ref="NNE2796:NNL2796"/>
    <mergeCell ref="NNM2796:NNT2796"/>
    <mergeCell ref="NNU2796:NOB2796"/>
    <mergeCell ref="NOC2796:NOJ2796"/>
    <mergeCell ref="NOK2796:NOR2796"/>
    <mergeCell ref="NOS2796:NOZ2796"/>
    <mergeCell ref="NPA2796:NPH2796"/>
    <mergeCell ref="NPI2796:NPP2796"/>
    <mergeCell ref="NPQ2796:NPX2796"/>
    <mergeCell ref="NPY2796:NQF2796"/>
    <mergeCell ref="NQG2796:NQN2796"/>
    <mergeCell ref="NQO2796:NQV2796"/>
    <mergeCell ref="NQW2796:NRD2796"/>
    <mergeCell ref="NRE2796:NRL2796"/>
    <mergeCell ref="NRM2796:NRT2796"/>
    <mergeCell ref="MXM2796:MXT2796"/>
    <mergeCell ref="MXU2796:MYB2796"/>
    <mergeCell ref="MYC2796:MYJ2796"/>
    <mergeCell ref="MYK2796:MYR2796"/>
    <mergeCell ref="MYS2796:MYZ2796"/>
    <mergeCell ref="MZA2796:MZH2796"/>
    <mergeCell ref="MZI2796:MZP2796"/>
    <mergeCell ref="MZQ2796:MZX2796"/>
    <mergeCell ref="MZY2796:NAF2796"/>
    <mergeCell ref="NAG2796:NAN2796"/>
    <mergeCell ref="NAO2796:NAV2796"/>
    <mergeCell ref="NAW2796:NBD2796"/>
    <mergeCell ref="NBE2796:NBL2796"/>
    <mergeCell ref="NBM2796:NBT2796"/>
    <mergeCell ref="NBU2796:NCB2796"/>
    <mergeCell ref="NCC2796:NCJ2796"/>
    <mergeCell ref="NCK2796:NCR2796"/>
    <mergeCell ref="NCS2796:NCZ2796"/>
    <mergeCell ref="NDA2796:NDH2796"/>
    <mergeCell ref="NDI2796:NDP2796"/>
    <mergeCell ref="NDQ2796:NDX2796"/>
    <mergeCell ref="NDY2796:NEF2796"/>
    <mergeCell ref="NEG2796:NEN2796"/>
    <mergeCell ref="NEO2796:NEV2796"/>
    <mergeCell ref="NEW2796:NFD2796"/>
    <mergeCell ref="NFE2796:NFL2796"/>
    <mergeCell ref="NFM2796:NFT2796"/>
    <mergeCell ref="NFU2796:NGB2796"/>
    <mergeCell ref="NGC2796:NGJ2796"/>
    <mergeCell ref="NGK2796:NGR2796"/>
    <mergeCell ref="NGS2796:NGZ2796"/>
    <mergeCell ref="NHA2796:NHH2796"/>
    <mergeCell ref="NHI2796:NHP2796"/>
    <mergeCell ref="MNI2796:MNP2796"/>
    <mergeCell ref="MNQ2796:MNX2796"/>
    <mergeCell ref="MNY2796:MOF2796"/>
    <mergeCell ref="MOG2796:MON2796"/>
    <mergeCell ref="MOO2796:MOV2796"/>
    <mergeCell ref="MOW2796:MPD2796"/>
    <mergeCell ref="MPE2796:MPL2796"/>
    <mergeCell ref="MPM2796:MPT2796"/>
    <mergeCell ref="MPU2796:MQB2796"/>
    <mergeCell ref="MQC2796:MQJ2796"/>
    <mergeCell ref="MQK2796:MQR2796"/>
    <mergeCell ref="MQS2796:MQZ2796"/>
    <mergeCell ref="MRA2796:MRH2796"/>
    <mergeCell ref="MRI2796:MRP2796"/>
    <mergeCell ref="MRQ2796:MRX2796"/>
    <mergeCell ref="MRY2796:MSF2796"/>
    <mergeCell ref="MSG2796:MSN2796"/>
    <mergeCell ref="MSO2796:MSV2796"/>
    <mergeCell ref="MSW2796:MTD2796"/>
    <mergeCell ref="MTE2796:MTL2796"/>
    <mergeCell ref="MTM2796:MTT2796"/>
    <mergeCell ref="MTU2796:MUB2796"/>
    <mergeCell ref="MUC2796:MUJ2796"/>
    <mergeCell ref="MUK2796:MUR2796"/>
    <mergeCell ref="MUS2796:MUZ2796"/>
    <mergeCell ref="MVA2796:MVH2796"/>
    <mergeCell ref="MVI2796:MVP2796"/>
    <mergeCell ref="MVQ2796:MVX2796"/>
    <mergeCell ref="MVY2796:MWF2796"/>
    <mergeCell ref="MWG2796:MWN2796"/>
    <mergeCell ref="MWO2796:MWV2796"/>
    <mergeCell ref="MWW2796:MXD2796"/>
    <mergeCell ref="MXE2796:MXL2796"/>
    <mergeCell ref="MDE2796:MDL2796"/>
    <mergeCell ref="MDM2796:MDT2796"/>
    <mergeCell ref="MDU2796:MEB2796"/>
    <mergeCell ref="MEC2796:MEJ2796"/>
    <mergeCell ref="MEK2796:MER2796"/>
    <mergeCell ref="MES2796:MEZ2796"/>
    <mergeCell ref="MFA2796:MFH2796"/>
    <mergeCell ref="MFI2796:MFP2796"/>
    <mergeCell ref="MFQ2796:MFX2796"/>
    <mergeCell ref="MFY2796:MGF2796"/>
    <mergeCell ref="MGG2796:MGN2796"/>
    <mergeCell ref="MGO2796:MGV2796"/>
    <mergeCell ref="MGW2796:MHD2796"/>
    <mergeCell ref="MHE2796:MHL2796"/>
    <mergeCell ref="MHM2796:MHT2796"/>
    <mergeCell ref="MHU2796:MIB2796"/>
    <mergeCell ref="MIC2796:MIJ2796"/>
    <mergeCell ref="MIK2796:MIR2796"/>
    <mergeCell ref="MIS2796:MIZ2796"/>
    <mergeCell ref="MJA2796:MJH2796"/>
    <mergeCell ref="MJI2796:MJP2796"/>
    <mergeCell ref="MJQ2796:MJX2796"/>
    <mergeCell ref="MJY2796:MKF2796"/>
    <mergeCell ref="MKG2796:MKN2796"/>
    <mergeCell ref="MKO2796:MKV2796"/>
    <mergeCell ref="MKW2796:MLD2796"/>
    <mergeCell ref="MLE2796:MLL2796"/>
    <mergeCell ref="MLM2796:MLT2796"/>
    <mergeCell ref="MLU2796:MMB2796"/>
    <mergeCell ref="MMC2796:MMJ2796"/>
    <mergeCell ref="MMK2796:MMR2796"/>
    <mergeCell ref="MMS2796:MMZ2796"/>
    <mergeCell ref="MNA2796:MNH2796"/>
    <mergeCell ref="LTA2796:LTH2796"/>
    <mergeCell ref="LTI2796:LTP2796"/>
    <mergeCell ref="LTQ2796:LTX2796"/>
    <mergeCell ref="LTY2796:LUF2796"/>
    <mergeCell ref="LUG2796:LUN2796"/>
    <mergeCell ref="LUO2796:LUV2796"/>
    <mergeCell ref="LUW2796:LVD2796"/>
    <mergeCell ref="LVE2796:LVL2796"/>
    <mergeCell ref="LVM2796:LVT2796"/>
    <mergeCell ref="LVU2796:LWB2796"/>
    <mergeCell ref="LWC2796:LWJ2796"/>
    <mergeCell ref="LWK2796:LWR2796"/>
    <mergeCell ref="LWS2796:LWZ2796"/>
    <mergeCell ref="LXA2796:LXH2796"/>
    <mergeCell ref="LXI2796:LXP2796"/>
    <mergeCell ref="LXQ2796:LXX2796"/>
    <mergeCell ref="LXY2796:LYF2796"/>
    <mergeCell ref="LYG2796:LYN2796"/>
    <mergeCell ref="LYO2796:LYV2796"/>
    <mergeCell ref="LYW2796:LZD2796"/>
    <mergeCell ref="LZE2796:LZL2796"/>
    <mergeCell ref="LZM2796:LZT2796"/>
    <mergeCell ref="LZU2796:MAB2796"/>
    <mergeCell ref="MAC2796:MAJ2796"/>
    <mergeCell ref="MAK2796:MAR2796"/>
    <mergeCell ref="MAS2796:MAZ2796"/>
    <mergeCell ref="MBA2796:MBH2796"/>
    <mergeCell ref="MBI2796:MBP2796"/>
    <mergeCell ref="MBQ2796:MBX2796"/>
    <mergeCell ref="MBY2796:MCF2796"/>
    <mergeCell ref="MCG2796:MCN2796"/>
    <mergeCell ref="MCO2796:MCV2796"/>
    <mergeCell ref="MCW2796:MDD2796"/>
    <mergeCell ref="LIW2796:LJD2796"/>
    <mergeCell ref="LJE2796:LJL2796"/>
    <mergeCell ref="LJM2796:LJT2796"/>
    <mergeCell ref="LJU2796:LKB2796"/>
    <mergeCell ref="LKC2796:LKJ2796"/>
    <mergeCell ref="LKK2796:LKR2796"/>
    <mergeCell ref="LKS2796:LKZ2796"/>
    <mergeCell ref="LLA2796:LLH2796"/>
    <mergeCell ref="LLI2796:LLP2796"/>
    <mergeCell ref="LLQ2796:LLX2796"/>
    <mergeCell ref="LLY2796:LMF2796"/>
    <mergeCell ref="LMG2796:LMN2796"/>
    <mergeCell ref="LMO2796:LMV2796"/>
    <mergeCell ref="LMW2796:LND2796"/>
    <mergeCell ref="LNE2796:LNL2796"/>
    <mergeCell ref="LNM2796:LNT2796"/>
    <mergeCell ref="LNU2796:LOB2796"/>
    <mergeCell ref="LOC2796:LOJ2796"/>
    <mergeCell ref="LOK2796:LOR2796"/>
    <mergeCell ref="LOS2796:LOZ2796"/>
    <mergeCell ref="LPA2796:LPH2796"/>
    <mergeCell ref="LPI2796:LPP2796"/>
    <mergeCell ref="LPQ2796:LPX2796"/>
    <mergeCell ref="LPY2796:LQF2796"/>
    <mergeCell ref="LQG2796:LQN2796"/>
    <mergeCell ref="LQO2796:LQV2796"/>
    <mergeCell ref="LQW2796:LRD2796"/>
    <mergeCell ref="LRE2796:LRL2796"/>
    <mergeCell ref="LRM2796:LRT2796"/>
    <mergeCell ref="LRU2796:LSB2796"/>
    <mergeCell ref="LSC2796:LSJ2796"/>
    <mergeCell ref="LSK2796:LSR2796"/>
    <mergeCell ref="LSS2796:LSZ2796"/>
    <mergeCell ref="KYS2796:KYZ2796"/>
    <mergeCell ref="KZA2796:KZH2796"/>
    <mergeCell ref="KZI2796:KZP2796"/>
    <mergeCell ref="KZQ2796:KZX2796"/>
    <mergeCell ref="KZY2796:LAF2796"/>
    <mergeCell ref="LAG2796:LAN2796"/>
    <mergeCell ref="LAO2796:LAV2796"/>
    <mergeCell ref="LAW2796:LBD2796"/>
    <mergeCell ref="LBE2796:LBL2796"/>
    <mergeCell ref="LBM2796:LBT2796"/>
    <mergeCell ref="LBU2796:LCB2796"/>
    <mergeCell ref="LCC2796:LCJ2796"/>
    <mergeCell ref="LCK2796:LCR2796"/>
    <mergeCell ref="LCS2796:LCZ2796"/>
    <mergeCell ref="LDA2796:LDH2796"/>
    <mergeCell ref="LDI2796:LDP2796"/>
    <mergeCell ref="LDQ2796:LDX2796"/>
    <mergeCell ref="LDY2796:LEF2796"/>
    <mergeCell ref="LEG2796:LEN2796"/>
    <mergeCell ref="LEO2796:LEV2796"/>
    <mergeCell ref="LEW2796:LFD2796"/>
    <mergeCell ref="LFE2796:LFL2796"/>
    <mergeCell ref="LFM2796:LFT2796"/>
    <mergeCell ref="LFU2796:LGB2796"/>
    <mergeCell ref="LGC2796:LGJ2796"/>
    <mergeCell ref="LGK2796:LGR2796"/>
    <mergeCell ref="LGS2796:LGZ2796"/>
    <mergeCell ref="LHA2796:LHH2796"/>
    <mergeCell ref="LHI2796:LHP2796"/>
    <mergeCell ref="LHQ2796:LHX2796"/>
    <mergeCell ref="LHY2796:LIF2796"/>
    <mergeCell ref="LIG2796:LIN2796"/>
    <mergeCell ref="LIO2796:LIV2796"/>
    <mergeCell ref="KOO2796:KOV2796"/>
    <mergeCell ref="KOW2796:KPD2796"/>
    <mergeCell ref="KPE2796:KPL2796"/>
    <mergeCell ref="KPM2796:KPT2796"/>
    <mergeCell ref="KPU2796:KQB2796"/>
    <mergeCell ref="KQC2796:KQJ2796"/>
    <mergeCell ref="KQK2796:KQR2796"/>
    <mergeCell ref="KQS2796:KQZ2796"/>
    <mergeCell ref="KRA2796:KRH2796"/>
    <mergeCell ref="KRI2796:KRP2796"/>
    <mergeCell ref="KRQ2796:KRX2796"/>
    <mergeCell ref="KRY2796:KSF2796"/>
    <mergeCell ref="KSG2796:KSN2796"/>
    <mergeCell ref="KSO2796:KSV2796"/>
    <mergeCell ref="KSW2796:KTD2796"/>
    <mergeCell ref="KTE2796:KTL2796"/>
    <mergeCell ref="KTM2796:KTT2796"/>
    <mergeCell ref="KTU2796:KUB2796"/>
    <mergeCell ref="KUC2796:KUJ2796"/>
    <mergeCell ref="KUK2796:KUR2796"/>
    <mergeCell ref="KUS2796:KUZ2796"/>
    <mergeCell ref="KVA2796:KVH2796"/>
    <mergeCell ref="KVI2796:KVP2796"/>
    <mergeCell ref="KVQ2796:KVX2796"/>
    <mergeCell ref="KVY2796:KWF2796"/>
    <mergeCell ref="KWG2796:KWN2796"/>
    <mergeCell ref="KWO2796:KWV2796"/>
    <mergeCell ref="KWW2796:KXD2796"/>
    <mergeCell ref="KXE2796:KXL2796"/>
    <mergeCell ref="KXM2796:KXT2796"/>
    <mergeCell ref="KXU2796:KYB2796"/>
    <mergeCell ref="KYC2796:KYJ2796"/>
    <mergeCell ref="KYK2796:KYR2796"/>
    <mergeCell ref="KEK2796:KER2796"/>
    <mergeCell ref="KES2796:KEZ2796"/>
    <mergeCell ref="KFA2796:KFH2796"/>
    <mergeCell ref="KFI2796:KFP2796"/>
    <mergeCell ref="KFQ2796:KFX2796"/>
    <mergeCell ref="KFY2796:KGF2796"/>
    <mergeCell ref="KGG2796:KGN2796"/>
    <mergeCell ref="KGO2796:KGV2796"/>
    <mergeCell ref="KGW2796:KHD2796"/>
    <mergeCell ref="KHE2796:KHL2796"/>
    <mergeCell ref="KHM2796:KHT2796"/>
    <mergeCell ref="KHU2796:KIB2796"/>
    <mergeCell ref="KIC2796:KIJ2796"/>
    <mergeCell ref="KIK2796:KIR2796"/>
    <mergeCell ref="KIS2796:KIZ2796"/>
    <mergeCell ref="KJA2796:KJH2796"/>
    <mergeCell ref="KJI2796:KJP2796"/>
    <mergeCell ref="KJQ2796:KJX2796"/>
    <mergeCell ref="KJY2796:KKF2796"/>
    <mergeCell ref="KKG2796:KKN2796"/>
    <mergeCell ref="KKO2796:KKV2796"/>
    <mergeCell ref="KKW2796:KLD2796"/>
    <mergeCell ref="KLE2796:KLL2796"/>
    <mergeCell ref="KLM2796:KLT2796"/>
    <mergeCell ref="KLU2796:KMB2796"/>
    <mergeCell ref="KMC2796:KMJ2796"/>
    <mergeCell ref="KMK2796:KMR2796"/>
    <mergeCell ref="KMS2796:KMZ2796"/>
    <mergeCell ref="KNA2796:KNH2796"/>
    <mergeCell ref="KNI2796:KNP2796"/>
    <mergeCell ref="KNQ2796:KNX2796"/>
    <mergeCell ref="KNY2796:KOF2796"/>
    <mergeCell ref="KOG2796:KON2796"/>
    <mergeCell ref="JUG2796:JUN2796"/>
    <mergeCell ref="JUO2796:JUV2796"/>
    <mergeCell ref="JUW2796:JVD2796"/>
    <mergeCell ref="JVE2796:JVL2796"/>
    <mergeCell ref="JVM2796:JVT2796"/>
    <mergeCell ref="JVU2796:JWB2796"/>
    <mergeCell ref="JWC2796:JWJ2796"/>
    <mergeCell ref="JWK2796:JWR2796"/>
    <mergeCell ref="JWS2796:JWZ2796"/>
    <mergeCell ref="JXA2796:JXH2796"/>
    <mergeCell ref="JXI2796:JXP2796"/>
    <mergeCell ref="JXQ2796:JXX2796"/>
    <mergeCell ref="JXY2796:JYF2796"/>
    <mergeCell ref="JYG2796:JYN2796"/>
    <mergeCell ref="JYO2796:JYV2796"/>
    <mergeCell ref="JYW2796:JZD2796"/>
    <mergeCell ref="JZE2796:JZL2796"/>
    <mergeCell ref="JZM2796:JZT2796"/>
    <mergeCell ref="JZU2796:KAB2796"/>
    <mergeCell ref="KAC2796:KAJ2796"/>
    <mergeCell ref="KAK2796:KAR2796"/>
    <mergeCell ref="KAS2796:KAZ2796"/>
    <mergeCell ref="KBA2796:KBH2796"/>
    <mergeCell ref="KBI2796:KBP2796"/>
    <mergeCell ref="KBQ2796:KBX2796"/>
    <mergeCell ref="KBY2796:KCF2796"/>
    <mergeCell ref="KCG2796:KCN2796"/>
    <mergeCell ref="KCO2796:KCV2796"/>
    <mergeCell ref="KCW2796:KDD2796"/>
    <mergeCell ref="KDE2796:KDL2796"/>
    <mergeCell ref="KDM2796:KDT2796"/>
    <mergeCell ref="KDU2796:KEB2796"/>
    <mergeCell ref="KEC2796:KEJ2796"/>
    <mergeCell ref="JKC2796:JKJ2796"/>
    <mergeCell ref="JKK2796:JKR2796"/>
    <mergeCell ref="JKS2796:JKZ2796"/>
    <mergeCell ref="JLA2796:JLH2796"/>
    <mergeCell ref="JLI2796:JLP2796"/>
    <mergeCell ref="JLQ2796:JLX2796"/>
    <mergeCell ref="JLY2796:JMF2796"/>
    <mergeCell ref="JMG2796:JMN2796"/>
    <mergeCell ref="JMO2796:JMV2796"/>
    <mergeCell ref="JMW2796:JND2796"/>
    <mergeCell ref="JNE2796:JNL2796"/>
    <mergeCell ref="JNM2796:JNT2796"/>
    <mergeCell ref="JNU2796:JOB2796"/>
    <mergeCell ref="JOC2796:JOJ2796"/>
    <mergeCell ref="JOK2796:JOR2796"/>
    <mergeCell ref="JOS2796:JOZ2796"/>
    <mergeCell ref="JPA2796:JPH2796"/>
    <mergeCell ref="JPI2796:JPP2796"/>
    <mergeCell ref="JPQ2796:JPX2796"/>
    <mergeCell ref="JPY2796:JQF2796"/>
    <mergeCell ref="JQG2796:JQN2796"/>
    <mergeCell ref="JQO2796:JQV2796"/>
    <mergeCell ref="JQW2796:JRD2796"/>
    <mergeCell ref="JRE2796:JRL2796"/>
    <mergeCell ref="JRM2796:JRT2796"/>
    <mergeCell ref="JRU2796:JSB2796"/>
    <mergeCell ref="JSC2796:JSJ2796"/>
    <mergeCell ref="JSK2796:JSR2796"/>
    <mergeCell ref="JSS2796:JSZ2796"/>
    <mergeCell ref="JTA2796:JTH2796"/>
    <mergeCell ref="JTI2796:JTP2796"/>
    <mergeCell ref="JTQ2796:JTX2796"/>
    <mergeCell ref="JTY2796:JUF2796"/>
    <mergeCell ref="IZY2796:JAF2796"/>
    <mergeCell ref="JAG2796:JAN2796"/>
    <mergeCell ref="JAO2796:JAV2796"/>
    <mergeCell ref="JAW2796:JBD2796"/>
    <mergeCell ref="JBE2796:JBL2796"/>
    <mergeCell ref="JBM2796:JBT2796"/>
    <mergeCell ref="JBU2796:JCB2796"/>
    <mergeCell ref="JCC2796:JCJ2796"/>
    <mergeCell ref="JCK2796:JCR2796"/>
    <mergeCell ref="JCS2796:JCZ2796"/>
    <mergeCell ref="JDA2796:JDH2796"/>
    <mergeCell ref="JDI2796:JDP2796"/>
    <mergeCell ref="JDQ2796:JDX2796"/>
    <mergeCell ref="JDY2796:JEF2796"/>
    <mergeCell ref="JEG2796:JEN2796"/>
    <mergeCell ref="JEO2796:JEV2796"/>
    <mergeCell ref="JEW2796:JFD2796"/>
    <mergeCell ref="JFE2796:JFL2796"/>
    <mergeCell ref="JFM2796:JFT2796"/>
    <mergeCell ref="JFU2796:JGB2796"/>
    <mergeCell ref="JGC2796:JGJ2796"/>
    <mergeCell ref="JGK2796:JGR2796"/>
    <mergeCell ref="JGS2796:JGZ2796"/>
    <mergeCell ref="JHA2796:JHH2796"/>
    <mergeCell ref="JHI2796:JHP2796"/>
    <mergeCell ref="JHQ2796:JHX2796"/>
    <mergeCell ref="JHY2796:JIF2796"/>
    <mergeCell ref="JIG2796:JIN2796"/>
    <mergeCell ref="JIO2796:JIV2796"/>
    <mergeCell ref="JIW2796:JJD2796"/>
    <mergeCell ref="JJE2796:JJL2796"/>
    <mergeCell ref="JJM2796:JJT2796"/>
    <mergeCell ref="JJU2796:JKB2796"/>
    <mergeCell ref="IPU2796:IQB2796"/>
    <mergeCell ref="IQC2796:IQJ2796"/>
    <mergeCell ref="IQK2796:IQR2796"/>
    <mergeCell ref="IQS2796:IQZ2796"/>
    <mergeCell ref="IRA2796:IRH2796"/>
    <mergeCell ref="IRI2796:IRP2796"/>
    <mergeCell ref="IRQ2796:IRX2796"/>
    <mergeCell ref="IRY2796:ISF2796"/>
    <mergeCell ref="ISG2796:ISN2796"/>
    <mergeCell ref="ISO2796:ISV2796"/>
    <mergeCell ref="ISW2796:ITD2796"/>
    <mergeCell ref="ITE2796:ITL2796"/>
    <mergeCell ref="ITM2796:ITT2796"/>
    <mergeCell ref="ITU2796:IUB2796"/>
    <mergeCell ref="IUC2796:IUJ2796"/>
    <mergeCell ref="IUK2796:IUR2796"/>
    <mergeCell ref="IUS2796:IUZ2796"/>
    <mergeCell ref="IVA2796:IVH2796"/>
    <mergeCell ref="IVI2796:IVP2796"/>
    <mergeCell ref="IVQ2796:IVX2796"/>
    <mergeCell ref="IVY2796:IWF2796"/>
    <mergeCell ref="IWG2796:IWN2796"/>
    <mergeCell ref="IWO2796:IWV2796"/>
    <mergeCell ref="IWW2796:IXD2796"/>
    <mergeCell ref="IXE2796:IXL2796"/>
    <mergeCell ref="IXM2796:IXT2796"/>
    <mergeCell ref="IXU2796:IYB2796"/>
    <mergeCell ref="IYC2796:IYJ2796"/>
    <mergeCell ref="IYK2796:IYR2796"/>
    <mergeCell ref="IYS2796:IYZ2796"/>
    <mergeCell ref="IZA2796:IZH2796"/>
    <mergeCell ref="IZI2796:IZP2796"/>
    <mergeCell ref="IZQ2796:IZX2796"/>
    <mergeCell ref="IFQ2796:IFX2796"/>
    <mergeCell ref="IFY2796:IGF2796"/>
    <mergeCell ref="IGG2796:IGN2796"/>
    <mergeCell ref="IGO2796:IGV2796"/>
    <mergeCell ref="IGW2796:IHD2796"/>
    <mergeCell ref="IHE2796:IHL2796"/>
    <mergeCell ref="IHM2796:IHT2796"/>
    <mergeCell ref="IHU2796:IIB2796"/>
    <mergeCell ref="IIC2796:IIJ2796"/>
    <mergeCell ref="IIK2796:IIR2796"/>
    <mergeCell ref="IIS2796:IIZ2796"/>
    <mergeCell ref="IJA2796:IJH2796"/>
    <mergeCell ref="IJI2796:IJP2796"/>
    <mergeCell ref="IJQ2796:IJX2796"/>
    <mergeCell ref="IJY2796:IKF2796"/>
    <mergeCell ref="IKG2796:IKN2796"/>
    <mergeCell ref="IKO2796:IKV2796"/>
    <mergeCell ref="IKW2796:ILD2796"/>
    <mergeCell ref="ILE2796:ILL2796"/>
    <mergeCell ref="ILM2796:ILT2796"/>
    <mergeCell ref="ILU2796:IMB2796"/>
    <mergeCell ref="IMC2796:IMJ2796"/>
    <mergeCell ref="IMK2796:IMR2796"/>
    <mergeCell ref="IMS2796:IMZ2796"/>
    <mergeCell ref="INA2796:INH2796"/>
    <mergeCell ref="INI2796:INP2796"/>
    <mergeCell ref="INQ2796:INX2796"/>
    <mergeCell ref="INY2796:IOF2796"/>
    <mergeCell ref="IOG2796:ION2796"/>
    <mergeCell ref="IOO2796:IOV2796"/>
    <mergeCell ref="IOW2796:IPD2796"/>
    <mergeCell ref="IPE2796:IPL2796"/>
    <mergeCell ref="IPM2796:IPT2796"/>
    <mergeCell ref="HVM2796:HVT2796"/>
    <mergeCell ref="HVU2796:HWB2796"/>
    <mergeCell ref="HWC2796:HWJ2796"/>
    <mergeCell ref="HWK2796:HWR2796"/>
    <mergeCell ref="HWS2796:HWZ2796"/>
    <mergeCell ref="HXA2796:HXH2796"/>
    <mergeCell ref="HXI2796:HXP2796"/>
    <mergeCell ref="HXQ2796:HXX2796"/>
    <mergeCell ref="HXY2796:HYF2796"/>
    <mergeCell ref="HYG2796:HYN2796"/>
    <mergeCell ref="HYO2796:HYV2796"/>
    <mergeCell ref="HYW2796:HZD2796"/>
    <mergeCell ref="HZE2796:HZL2796"/>
    <mergeCell ref="HZM2796:HZT2796"/>
    <mergeCell ref="HZU2796:IAB2796"/>
    <mergeCell ref="IAC2796:IAJ2796"/>
    <mergeCell ref="IAK2796:IAR2796"/>
    <mergeCell ref="IAS2796:IAZ2796"/>
    <mergeCell ref="IBA2796:IBH2796"/>
    <mergeCell ref="IBI2796:IBP2796"/>
    <mergeCell ref="IBQ2796:IBX2796"/>
    <mergeCell ref="IBY2796:ICF2796"/>
    <mergeCell ref="ICG2796:ICN2796"/>
    <mergeCell ref="ICO2796:ICV2796"/>
    <mergeCell ref="ICW2796:IDD2796"/>
    <mergeCell ref="IDE2796:IDL2796"/>
    <mergeCell ref="IDM2796:IDT2796"/>
    <mergeCell ref="IDU2796:IEB2796"/>
    <mergeCell ref="IEC2796:IEJ2796"/>
    <mergeCell ref="IEK2796:IER2796"/>
    <mergeCell ref="IES2796:IEZ2796"/>
    <mergeCell ref="IFA2796:IFH2796"/>
    <mergeCell ref="IFI2796:IFP2796"/>
    <mergeCell ref="HLI2796:HLP2796"/>
    <mergeCell ref="HLQ2796:HLX2796"/>
    <mergeCell ref="HLY2796:HMF2796"/>
    <mergeCell ref="HMG2796:HMN2796"/>
    <mergeCell ref="HMO2796:HMV2796"/>
    <mergeCell ref="HMW2796:HND2796"/>
    <mergeCell ref="HNE2796:HNL2796"/>
    <mergeCell ref="HNM2796:HNT2796"/>
    <mergeCell ref="HNU2796:HOB2796"/>
    <mergeCell ref="HOC2796:HOJ2796"/>
    <mergeCell ref="HOK2796:HOR2796"/>
    <mergeCell ref="HOS2796:HOZ2796"/>
    <mergeCell ref="HPA2796:HPH2796"/>
    <mergeCell ref="HPI2796:HPP2796"/>
    <mergeCell ref="HPQ2796:HPX2796"/>
    <mergeCell ref="HPY2796:HQF2796"/>
    <mergeCell ref="HQG2796:HQN2796"/>
    <mergeCell ref="HQO2796:HQV2796"/>
    <mergeCell ref="HQW2796:HRD2796"/>
    <mergeCell ref="HRE2796:HRL2796"/>
    <mergeCell ref="HRM2796:HRT2796"/>
    <mergeCell ref="HRU2796:HSB2796"/>
    <mergeCell ref="HSC2796:HSJ2796"/>
    <mergeCell ref="HSK2796:HSR2796"/>
    <mergeCell ref="HSS2796:HSZ2796"/>
    <mergeCell ref="HTA2796:HTH2796"/>
    <mergeCell ref="HTI2796:HTP2796"/>
    <mergeCell ref="HTQ2796:HTX2796"/>
    <mergeCell ref="HTY2796:HUF2796"/>
    <mergeCell ref="HUG2796:HUN2796"/>
    <mergeCell ref="HUO2796:HUV2796"/>
    <mergeCell ref="HUW2796:HVD2796"/>
    <mergeCell ref="HVE2796:HVL2796"/>
    <mergeCell ref="HBE2796:HBL2796"/>
    <mergeCell ref="HBM2796:HBT2796"/>
    <mergeCell ref="HBU2796:HCB2796"/>
    <mergeCell ref="HCC2796:HCJ2796"/>
    <mergeCell ref="HCK2796:HCR2796"/>
    <mergeCell ref="HCS2796:HCZ2796"/>
    <mergeCell ref="HDA2796:HDH2796"/>
    <mergeCell ref="HDI2796:HDP2796"/>
    <mergeCell ref="HDQ2796:HDX2796"/>
    <mergeCell ref="HDY2796:HEF2796"/>
    <mergeCell ref="HEG2796:HEN2796"/>
    <mergeCell ref="HEO2796:HEV2796"/>
    <mergeCell ref="HEW2796:HFD2796"/>
    <mergeCell ref="HFE2796:HFL2796"/>
    <mergeCell ref="HFM2796:HFT2796"/>
    <mergeCell ref="HFU2796:HGB2796"/>
    <mergeCell ref="HGC2796:HGJ2796"/>
    <mergeCell ref="HGK2796:HGR2796"/>
    <mergeCell ref="HGS2796:HGZ2796"/>
    <mergeCell ref="HHA2796:HHH2796"/>
    <mergeCell ref="HHI2796:HHP2796"/>
    <mergeCell ref="HHQ2796:HHX2796"/>
    <mergeCell ref="HHY2796:HIF2796"/>
    <mergeCell ref="HIG2796:HIN2796"/>
    <mergeCell ref="HIO2796:HIV2796"/>
    <mergeCell ref="HIW2796:HJD2796"/>
    <mergeCell ref="HJE2796:HJL2796"/>
    <mergeCell ref="HJM2796:HJT2796"/>
    <mergeCell ref="HJU2796:HKB2796"/>
    <mergeCell ref="HKC2796:HKJ2796"/>
    <mergeCell ref="HKK2796:HKR2796"/>
    <mergeCell ref="HKS2796:HKZ2796"/>
    <mergeCell ref="HLA2796:HLH2796"/>
    <mergeCell ref="GRA2796:GRH2796"/>
    <mergeCell ref="GRI2796:GRP2796"/>
    <mergeCell ref="GRQ2796:GRX2796"/>
    <mergeCell ref="GRY2796:GSF2796"/>
    <mergeCell ref="GSG2796:GSN2796"/>
    <mergeCell ref="GSO2796:GSV2796"/>
    <mergeCell ref="GSW2796:GTD2796"/>
    <mergeCell ref="GTE2796:GTL2796"/>
    <mergeCell ref="GTM2796:GTT2796"/>
    <mergeCell ref="GTU2796:GUB2796"/>
    <mergeCell ref="GUC2796:GUJ2796"/>
    <mergeCell ref="GUK2796:GUR2796"/>
    <mergeCell ref="GUS2796:GUZ2796"/>
    <mergeCell ref="GVA2796:GVH2796"/>
    <mergeCell ref="GVI2796:GVP2796"/>
    <mergeCell ref="GVQ2796:GVX2796"/>
    <mergeCell ref="GVY2796:GWF2796"/>
    <mergeCell ref="GWG2796:GWN2796"/>
    <mergeCell ref="GWO2796:GWV2796"/>
    <mergeCell ref="GWW2796:GXD2796"/>
    <mergeCell ref="GXE2796:GXL2796"/>
    <mergeCell ref="GXM2796:GXT2796"/>
    <mergeCell ref="GXU2796:GYB2796"/>
    <mergeCell ref="GYC2796:GYJ2796"/>
    <mergeCell ref="GYK2796:GYR2796"/>
    <mergeCell ref="GYS2796:GYZ2796"/>
    <mergeCell ref="GZA2796:GZH2796"/>
    <mergeCell ref="GZI2796:GZP2796"/>
    <mergeCell ref="GZQ2796:GZX2796"/>
    <mergeCell ref="GZY2796:HAF2796"/>
    <mergeCell ref="HAG2796:HAN2796"/>
    <mergeCell ref="HAO2796:HAV2796"/>
    <mergeCell ref="HAW2796:HBD2796"/>
    <mergeCell ref="GGW2796:GHD2796"/>
    <mergeCell ref="GHE2796:GHL2796"/>
    <mergeCell ref="GHM2796:GHT2796"/>
    <mergeCell ref="GHU2796:GIB2796"/>
    <mergeCell ref="GIC2796:GIJ2796"/>
    <mergeCell ref="GIK2796:GIR2796"/>
    <mergeCell ref="GIS2796:GIZ2796"/>
    <mergeCell ref="GJA2796:GJH2796"/>
    <mergeCell ref="GJI2796:GJP2796"/>
    <mergeCell ref="GJQ2796:GJX2796"/>
    <mergeCell ref="GJY2796:GKF2796"/>
    <mergeCell ref="GKG2796:GKN2796"/>
    <mergeCell ref="GKO2796:GKV2796"/>
    <mergeCell ref="GKW2796:GLD2796"/>
    <mergeCell ref="GLE2796:GLL2796"/>
    <mergeCell ref="GLM2796:GLT2796"/>
    <mergeCell ref="GLU2796:GMB2796"/>
    <mergeCell ref="GMC2796:GMJ2796"/>
    <mergeCell ref="GMK2796:GMR2796"/>
    <mergeCell ref="GMS2796:GMZ2796"/>
    <mergeCell ref="GNA2796:GNH2796"/>
    <mergeCell ref="GNI2796:GNP2796"/>
    <mergeCell ref="GNQ2796:GNX2796"/>
    <mergeCell ref="GNY2796:GOF2796"/>
    <mergeCell ref="GOG2796:GON2796"/>
    <mergeCell ref="GOO2796:GOV2796"/>
    <mergeCell ref="GOW2796:GPD2796"/>
    <mergeCell ref="GPE2796:GPL2796"/>
    <mergeCell ref="GPM2796:GPT2796"/>
    <mergeCell ref="GPU2796:GQB2796"/>
    <mergeCell ref="GQC2796:GQJ2796"/>
    <mergeCell ref="GQK2796:GQR2796"/>
    <mergeCell ref="GQS2796:GQZ2796"/>
    <mergeCell ref="FWS2796:FWZ2796"/>
    <mergeCell ref="FXA2796:FXH2796"/>
    <mergeCell ref="FXI2796:FXP2796"/>
    <mergeCell ref="FXQ2796:FXX2796"/>
    <mergeCell ref="FXY2796:FYF2796"/>
    <mergeCell ref="FYG2796:FYN2796"/>
    <mergeCell ref="FYO2796:FYV2796"/>
    <mergeCell ref="FYW2796:FZD2796"/>
    <mergeCell ref="FZE2796:FZL2796"/>
    <mergeCell ref="FZM2796:FZT2796"/>
    <mergeCell ref="FZU2796:GAB2796"/>
    <mergeCell ref="GAC2796:GAJ2796"/>
    <mergeCell ref="GAK2796:GAR2796"/>
    <mergeCell ref="GAS2796:GAZ2796"/>
    <mergeCell ref="GBA2796:GBH2796"/>
    <mergeCell ref="GBI2796:GBP2796"/>
    <mergeCell ref="GBQ2796:GBX2796"/>
    <mergeCell ref="GBY2796:GCF2796"/>
    <mergeCell ref="GCG2796:GCN2796"/>
    <mergeCell ref="GCO2796:GCV2796"/>
    <mergeCell ref="GCW2796:GDD2796"/>
    <mergeCell ref="GDE2796:GDL2796"/>
    <mergeCell ref="GDM2796:GDT2796"/>
    <mergeCell ref="GDU2796:GEB2796"/>
    <mergeCell ref="GEC2796:GEJ2796"/>
    <mergeCell ref="GEK2796:GER2796"/>
    <mergeCell ref="GES2796:GEZ2796"/>
    <mergeCell ref="GFA2796:GFH2796"/>
    <mergeCell ref="GFI2796:GFP2796"/>
    <mergeCell ref="GFQ2796:GFX2796"/>
    <mergeCell ref="GFY2796:GGF2796"/>
    <mergeCell ref="GGG2796:GGN2796"/>
    <mergeCell ref="GGO2796:GGV2796"/>
    <mergeCell ref="FMO2796:FMV2796"/>
    <mergeCell ref="FMW2796:FND2796"/>
    <mergeCell ref="FNE2796:FNL2796"/>
    <mergeCell ref="FNM2796:FNT2796"/>
    <mergeCell ref="FNU2796:FOB2796"/>
    <mergeCell ref="FOC2796:FOJ2796"/>
    <mergeCell ref="FOK2796:FOR2796"/>
    <mergeCell ref="FOS2796:FOZ2796"/>
    <mergeCell ref="FPA2796:FPH2796"/>
    <mergeCell ref="FPI2796:FPP2796"/>
    <mergeCell ref="FPQ2796:FPX2796"/>
    <mergeCell ref="FPY2796:FQF2796"/>
    <mergeCell ref="FQG2796:FQN2796"/>
    <mergeCell ref="FQO2796:FQV2796"/>
    <mergeCell ref="FQW2796:FRD2796"/>
    <mergeCell ref="FRE2796:FRL2796"/>
    <mergeCell ref="FRM2796:FRT2796"/>
    <mergeCell ref="FRU2796:FSB2796"/>
    <mergeCell ref="FSC2796:FSJ2796"/>
    <mergeCell ref="FSK2796:FSR2796"/>
    <mergeCell ref="FSS2796:FSZ2796"/>
    <mergeCell ref="FTA2796:FTH2796"/>
    <mergeCell ref="FTI2796:FTP2796"/>
    <mergeCell ref="FTQ2796:FTX2796"/>
    <mergeCell ref="FTY2796:FUF2796"/>
    <mergeCell ref="FUG2796:FUN2796"/>
    <mergeCell ref="FUO2796:FUV2796"/>
    <mergeCell ref="FUW2796:FVD2796"/>
    <mergeCell ref="FVE2796:FVL2796"/>
    <mergeCell ref="FVM2796:FVT2796"/>
    <mergeCell ref="FVU2796:FWB2796"/>
    <mergeCell ref="FWC2796:FWJ2796"/>
    <mergeCell ref="FWK2796:FWR2796"/>
    <mergeCell ref="FCK2796:FCR2796"/>
    <mergeCell ref="FCS2796:FCZ2796"/>
    <mergeCell ref="FDA2796:FDH2796"/>
    <mergeCell ref="FDI2796:FDP2796"/>
    <mergeCell ref="FDQ2796:FDX2796"/>
    <mergeCell ref="FDY2796:FEF2796"/>
    <mergeCell ref="FEG2796:FEN2796"/>
    <mergeCell ref="FEO2796:FEV2796"/>
    <mergeCell ref="FEW2796:FFD2796"/>
    <mergeCell ref="FFE2796:FFL2796"/>
    <mergeCell ref="FFM2796:FFT2796"/>
    <mergeCell ref="FFU2796:FGB2796"/>
    <mergeCell ref="FGC2796:FGJ2796"/>
    <mergeCell ref="FGK2796:FGR2796"/>
    <mergeCell ref="FGS2796:FGZ2796"/>
    <mergeCell ref="FHA2796:FHH2796"/>
    <mergeCell ref="FHI2796:FHP2796"/>
    <mergeCell ref="FHQ2796:FHX2796"/>
    <mergeCell ref="FHY2796:FIF2796"/>
    <mergeCell ref="FIG2796:FIN2796"/>
    <mergeCell ref="FIO2796:FIV2796"/>
    <mergeCell ref="FIW2796:FJD2796"/>
    <mergeCell ref="FJE2796:FJL2796"/>
    <mergeCell ref="FJM2796:FJT2796"/>
    <mergeCell ref="FJU2796:FKB2796"/>
    <mergeCell ref="FKC2796:FKJ2796"/>
    <mergeCell ref="FKK2796:FKR2796"/>
    <mergeCell ref="FKS2796:FKZ2796"/>
    <mergeCell ref="FLA2796:FLH2796"/>
    <mergeCell ref="FLI2796:FLP2796"/>
    <mergeCell ref="FLQ2796:FLX2796"/>
    <mergeCell ref="FLY2796:FMF2796"/>
    <mergeCell ref="FMG2796:FMN2796"/>
    <mergeCell ref="ESG2796:ESN2796"/>
    <mergeCell ref="ESO2796:ESV2796"/>
    <mergeCell ref="ESW2796:ETD2796"/>
    <mergeCell ref="ETE2796:ETL2796"/>
    <mergeCell ref="ETM2796:ETT2796"/>
    <mergeCell ref="ETU2796:EUB2796"/>
    <mergeCell ref="EUC2796:EUJ2796"/>
    <mergeCell ref="EUK2796:EUR2796"/>
    <mergeCell ref="EUS2796:EUZ2796"/>
    <mergeCell ref="EVA2796:EVH2796"/>
    <mergeCell ref="EVI2796:EVP2796"/>
    <mergeCell ref="EVQ2796:EVX2796"/>
    <mergeCell ref="EVY2796:EWF2796"/>
    <mergeCell ref="EWG2796:EWN2796"/>
    <mergeCell ref="EWO2796:EWV2796"/>
    <mergeCell ref="EWW2796:EXD2796"/>
    <mergeCell ref="EXE2796:EXL2796"/>
    <mergeCell ref="EXM2796:EXT2796"/>
    <mergeCell ref="EXU2796:EYB2796"/>
    <mergeCell ref="EYC2796:EYJ2796"/>
    <mergeCell ref="EYK2796:EYR2796"/>
    <mergeCell ref="EYS2796:EYZ2796"/>
    <mergeCell ref="EZA2796:EZH2796"/>
    <mergeCell ref="EZI2796:EZP2796"/>
    <mergeCell ref="EZQ2796:EZX2796"/>
    <mergeCell ref="EZY2796:FAF2796"/>
    <mergeCell ref="FAG2796:FAN2796"/>
    <mergeCell ref="FAO2796:FAV2796"/>
    <mergeCell ref="FAW2796:FBD2796"/>
    <mergeCell ref="FBE2796:FBL2796"/>
    <mergeCell ref="FBM2796:FBT2796"/>
    <mergeCell ref="FBU2796:FCB2796"/>
    <mergeCell ref="FCC2796:FCJ2796"/>
    <mergeCell ref="EIC2796:EIJ2796"/>
    <mergeCell ref="EIK2796:EIR2796"/>
    <mergeCell ref="EIS2796:EIZ2796"/>
    <mergeCell ref="EJA2796:EJH2796"/>
    <mergeCell ref="EJI2796:EJP2796"/>
    <mergeCell ref="EJQ2796:EJX2796"/>
    <mergeCell ref="EJY2796:EKF2796"/>
    <mergeCell ref="EKG2796:EKN2796"/>
    <mergeCell ref="EKO2796:EKV2796"/>
    <mergeCell ref="EKW2796:ELD2796"/>
    <mergeCell ref="ELE2796:ELL2796"/>
    <mergeCell ref="ELM2796:ELT2796"/>
    <mergeCell ref="ELU2796:EMB2796"/>
    <mergeCell ref="EMC2796:EMJ2796"/>
    <mergeCell ref="EMK2796:EMR2796"/>
    <mergeCell ref="EMS2796:EMZ2796"/>
    <mergeCell ref="ENA2796:ENH2796"/>
    <mergeCell ref="ENI2796:ENP2796"/>
    <mergeCell ref="ENQ2796:ENX2796"/>
    <mergeCell ref="ENY2796:EOF2796"/>
    <mergeCell ref="EOG2796:EON2796"/>
    <mergeCell ref="EOO2796:EOV2796"/>
    <mergeCell ref="EOW2796:EPD2796"/>
    <mergeCell ref="EPE2796:EPL2796"/>
    <mergeCell ref="EPM2796:EPT2796"/>
    <mergeCell ref="EPU2796:EQB2796"/>
    <mergeCell ref="EQC2796:EQJ2796"/>
    <mergeCell ref="EQK2796:EQR2796"/>
    <mergeCell ref="EQS2796:EQZ2796"/>
    <mergeCell ref="ERA2796:ERH2796"/>
    <mergeCell ref="ERI2796:ERP2796"/>
    <mergeCell ref="ERQ2796:ERX2796"/>
    <mergeCell ref="ERY2796:ESF2796"/>
    <mergeCell ref="DXY2796:DYF2796"/>
    <mergeCell ref="DYG2796:DYN2796"/>
    <mergeCell ref="DYO2796:DYV2796"/>
    <mergeCell ref="DYW2796:DZD2796"/>
    <mergeCell ref="DZE2796:DZL2796"/>
    <mergeCell ref="DZM2796:DZT2796"/>
    <mergeCell ref="DZU2796:EAB2796"/>
    <mergeCell ref="EAC2796:EAJ2796"/>
    <mergeCell ref="EAK2796:EAR2796"/>
    <mergeCell ref="EAS2796:EAZ2796"/>
    <mergeCell ref="EBA2796:EBH2796"/>
    <mergeCell ref="EBI2796:EBP2796"/>
    <mergeCell ref="EBQ2796:EBX2796"/>
    <mergeCell ref="EBY2796:ECF2796"/>
    <mergeCell ref="ECG2796:ECN2796"/>
    <mergeCell ref="ECO2796:ECV2796"/>
    <mergeCell ref="ECW2796:EDD2796"/>
    <mergeCell ref="EDE2796:EDL2796"/>
    <mergeCell ref="EDM2796:EDT2796"/>
    <mergeCell ref="EDU2796:EEB2796"/>
    <mergeCell ref="EEC2796:EEJ2796"/>
    <mergeCell ref="EEK2796:EER2796"/>
    <mergeCell ref="EES2796:EEZ2796"/>
    <mergeCell ref="EFA2796:EFH2796"/>
    <mergeCell ref="EFI2796:EFP2796"/>
    <mergeCell ref="EFQ2796:EFX2796"/>
    <mergeCell ref="EFY2796:EGF2796"/>
    <mergeCell ref="EGG2796:EGN2796"/>
    <mergeCell ref="EGO2796:EGV2796"/>
    <mergeCell ref="EGW2796:EHD2796"/>
    <mergeCell ref="EHE2796:EHL2796"/>
    <mergeCell ref="EHM2796:EHT2796"/>
    <mergeCell ref="EHU2796:EIB2796"/>
    <mergeCell ref="DNU2796:DOB2796"/>
    <mergeCell ref="DOC2796:DOJ2796"/>
    <mergeCell ref="DOK2796:DOR2796"/>
    <mergeCell ref="DOS2796:DOZ2796"/>
    <mergeCell ref="DPA2796:DPH2796"/>
    <mergeCell ref="DPI2796:DPP2796"/>
    <mergeCell ref="DPQ2796:DPX2796"/>
    <mergeCell ref="DPY2796:DQF2796"/>
    <mergeCell ref="DQG2796:DQN2796"/>
    <mergeCell ref="DQO2796:DQV2796"/>
    <mergeCell ref="DQW2796:DRD2796"/>
    <mergeCell ref="DRE2796:DRL2796"/>
    <mergeCell ref="DRM2796:DRT2796"/>
    <mergeCell ref="DRU2796:DSB2796"/>
    <mergeCell ref="DSC2796:DSJ2796"/>
    <mergeCell ref="DSK2796:DSR2796"/>
    <mergeCell ref="DSS2796:DSZ2796"/>
    <mergeCell ref="DTA2796:DTH2796"/>
    <mergeCell ref="DTI2796:DTP2796"/>
    <mergeCell ref="DTQ2796:DTX2796"/>
    <mergeCell ref="DTY2796:DUF2796"/>
    <mergeCell ref="DUG2796:DUN2796"/>
    <mergeCell ref="DUO2796:DUV2796"/>
    <mergeCell ref="DUW2796:DVD2796"/>
    <mergeCell ref="DVE2796:DVL2796"/>
    <mergeCell ref="DVM2796:DVT2796"/>
    <mergeCell ref="DVU2796:DWB2796"/>
    <mergeCell ref="DWC2796:DWJ2796"/>
    <mergeCell ref="DWK2796:DWR2796"/>
    <mergeCell ref="DWS2796:DWZ2796"/>
    <mergeCell ref="DXA2796:DXH2796"/>
    <mergeCell ref="DXI2796:DXP2796"/>
    <mergeCell ref="DXQ2796:DXX2796"/>
    <mergeCell ref="DDQ2796:DDX2796"/>
    <mergeCell ref="DDY2796:DEF2796"/>
    <mergeCell ref="DEG2796:DEN2796"/>
    <mergeCell ref="DEO2796:DEV2796"/>
    <mergeCell ref="DEW2796:DFD2796"/>
    <mergeCell ref="DFE2796:DFL2796"/>
    <mergeCell ref="DFM2796:DFT2796"/>
    <mergeCell ref="DFU2796:DGB2796"/>
    <mergeCell ref="DGC2796:DGJ2796"/>
    <mergeCell ref="DGK2796:DGR2796"/>
    <mergeCell ref="DGS2796:DGZ2796"/>
    <mergeCell ref="DHA2796:DHH2796"/>
    <mergeCell ref="DHI2796:DHP2796"/>
    <mergeCell ref="DHQ2796:DHX2796"/>
    <mergeCell ref="DHY2796:DIF2796"/>
    <mergeCell ref="DIG2796:DIN2796"/>
    <mergeCell ref="DIO2796:DIV2796"/>
    <mergeCell ref="DIW2796:DJD2796"/>
    <mergeCell ref="DJE2796:DJL2796"/>
    <mergeCell ref="DJM2796:DJT2796"/>
    <mergeCell ref="DJU2796:DKB2796"/>
    <mergeCell ref="DKC2796:DKJ2796"/>
    <mergeCell ref="DKK2796:DKR2796"/>
    <mergeCell ref="DKS2796:DKZ2796"/>
    <mergeCell ref="DLA2796:DLH2796"/>
    <mergeCell ref="DLI2796:DLP2796"/>
    <mergeCell ref="DLQ2796:DLX2796"/>
    <mergeCell ref="DLY2796:DMF2796"/>
    <mergeCell ref="DMG2796:DMN2796"/>
    <mergeCell ref="DMO2796:DMV2796"/>
    <mergeCell ref="DMW2796:DND2796"/>
    <mergeCell ref="DNE2796:DNL2796"/>
    <mergeCell ref="DNM2796:DNT2796"/>
    <mergeCell ref="CTM2796:CTT2796"/>
    <mergeCell ref="CTU2796:CUB2796"/>
    <mergeCell ref="CUC2796:CUJ2796"/>
    <mergeCell ref="CUK2796:CUR2796"/>
    <mergeCell ref="CUS2796:CUZ2796"/>
    <mergeCell ref="CVA2796:CVH2796"/>
    <mergeCell ref="CVI2796:CVP2796"/>
    <mergeCell ref="CVQ2796:CVX2796"/>
    <mergeCell ref="CVY2796:CWF2796"/>
    <mergeCell ref="CWG2796:CWN2796"/>
    <mergeCell ref="CWO2796:CWV2796"/>
    <mergeCell ref="CWW2796:CXD2796"/>
    <mergeCell ref="CXE2796:CXL2796"/>
    <mergeCell ref="CXM2796:CXT2796"/>
    <mergeCell ref="CXU2796:CYB2796"/>
    <mergeCell ref="CYC2796:CYJ2796"/>
    <mergeCell ref="CYK2796:CYR2796"/>
    <mergeCell ref="CYS2796:CYZ2796"/>
    <mergeCell ref="CZA2796:CZH2796"/>
    <mergeCell ref="CZI2796:CZP2796"/>
    <mergeCell ref="CZQ2796:CZX2796"/>
    <mergeCell ref="CZY2796:DAF2796"/>
    <mergeCell ref="DAG2796:DAN2796"/>
    <mergeCell ref="DAO2796:DAV2796"/>
    <mergeCell ref="DAW2796:DBD2796"/>
    <mergeCell ref="DBE2796:DBL2796"/>
    <mergeCell ref="DBM2796:DBT2796"/>
    <mergeCell ref="DBU2796:DCB2796"/>
    <mergeCell ref="DCC2796:DCJ2796"/>
    <mergeCell ref="DCK2796:DCR2796"/>
    <mergeCell ref="DCS2796:DCZ2796"/>
    <mergeCell ref="DDA2796:DDH2796"/>
    <mergeCell ref="DDI2796:DDP2796"/>
    <mergeCell ref="CJI2796:CJP2796"/>
    <mergeCell ref="CJQ2796:CJX2796"/>
    <mergeCell ref="CJY2796:CKF2796"/>
    <mergeCell ref="CKG2796:CKN2796"/>
    <mergeCell ref="CKO2796:CKV2796"/>
    <mergeCell ref="CKW2796:CLD2796"/>
    <mergeCell ref="CLE2796:CLL2796"/>
    <mergeCell ref="CLM2796:CLT2796"/>
    <mergeCell ref="CLU2796:CMB2796"/>
    <mergeCell ref="CMC2796:CMJ2796"/>
    <mergeCell ref="CMK2796:CMR2796"/>
    <mergeCell ref="CMS2796:CMZ2796"/>
    <mergeCell ref="CNA2796:CNH2796"/>
    <mergeCell ref="CNI2796:CNP2796"/>
    <mergeCell ref="CNQ2796:CNX2796"/>
    <mergeCell ref="CNY2796:COF2796"/>
    <mergeCell ref="COG2796:CON2796"/>
    <mergeCell ref="COO2796:COV2796"/>
    <mergeCell ref="COW2796:CPD2796"/>
    <mergeCell ref="CPE2796:CPL2796"/>
    <mergeCell ref="CPM2796:CPT2796"/>
    <mergeCell ref="CPU2796:CQB2796"/>
    <mergeCell ref="CQC2796:CQJ2796"/>
    <mergeCell ref="CQK2796:CQR2796"/>
    <mergeCell ref="CQS2796:CQZ2796"/>
    <mergeCell ref="CRA2796:CRH2796"/>
    <mergeCell ref="CRI2796:CRP2796"/>
    <mergeCell ref="CRQ2796:CRX2796"/>
    <mergeCell ref="CRY2796:CSF2796"/>
    <mergeCell ref="CSG2796:CSN2796"/>
    <mergeCell ref="CSO2796:CSV2796"/>
    <mergeCell ref="CSW2796:CTD2796"/>
    <mergeCell ref="CTE2796:CTL2796"/>
    <mergeCell ref="BZE2796:BZL2796"/>
    <mergeCell ref="BZM2796:BZT2796"/>
    <mergeCell ref="BZU2796:CAB2796"/>
    <mergeCell ref="CAC2796:CAJ2796"/>
    <mergeCell ref="CAK2796:CAR2796"/>
    <mergeCell ref="CAS2796:CAZ2796"/>
    <mergeCell ref="CBA2796:CBH2796"/>
    <mergeCell ref="CBI2796:CBP2796"/>
    <mergeCell ref="CBQ2796:CBX2796"/>
    <mergeCell ref="CBY2796:CCF2796"/>
    <mergeCell ref="CCG2796:CCN2796"/>
    <mergeCell ref="CCO2796:CCV2796"/>
    <mergeCell ref="CCW2796:CDD2796"/>
    <mergeCell ref="CDE2796:CDL2796"/>
    <mergeCell ref="CDM2796:CDT2796"/>
    <mergeCell ref="CDU2796:CEB2796"/>
    <mergeCell ref="CEC2796:CEJ2796"/>
    <mergeCell ref="CEK2796:CER2796"/>
    <mergeCell ref="CES2796:CEZ2796"/>
    <mergeCell ref="CFA2796:CFH2796"/>
    <mergeCell ref="CFI2796:CFP2796"/>
    <mergeCell ref="CFQ2796:CFX2796"/>
    <mergeCell ref="CFY2796:CGF2796"/>
    <mergeCell ref="CGG2796:CGN2796"/>
    <mergeCell ref="CGO2796:CGV2796"/>
    <mergeCell ref="CGW2796:CHD2796"/>
    <mergeCell ref="CHE2796:CHL2796"/>
    <mergeCell ref="CHM2796:CHT2796"/>
    <mergeCell ref="CHU2796:CIB2796"/>
    <mergeCell ref="CIC2796:CIJ2796"/>
    <mergeCell ref="CIK2796:CIR2796"/>
    <mergeCell ref="CIS2796:CIZ2796"/>
    <mergeCell ref="CJA2796:CJH2796"/>
    <mergeCell ref="BPA2796:BPH2796"/>
    <mergeCell ref="BPI2796:BPP2796"/>
    <mergeCell ref="BPQ2796:BPX2796"/>
    <mergeCell ref="BPY2796:BQF2796"/>
    <mergeCell ref="BQG2796:BQN2796"/>
    <mergeCell ref="BQO2796:BQV2796"/>
    <mergeCell ref="BQW2796:BRD2796"/>
    <mergeCell ref="BRE2796:BRL2796"/>
    <mergeCell ref="BRM2796:BRT2796"/>
    <mergeCell ref="BRU2796:BSB2796"/>
    <mergeCell ref="BSC2796:BSJ2796"/>
    <mergeCell ref="BSK2796:BSR2796"/>
    <mergeCell ref="BSS2796:BSZ2796"/>
    <mergeCell ref="BTA2796:BTH2796"/>
    <mergeCell ref="BTI2796:BTP2796"/>
    <mergeCell ref="BTQ2796:BTX2796"/>
    <mergeCell ref="BTY2796:BUF2796"/>
    <mergeCell ref="BUG2796:BUN2796"/>
    <mergeCell ref="BUO2796:BUV2796"/>
    <mergeCell ref="BUW2796:BVD2796"/>
    <mergeCell ref="BVE2796:BVL2796"/>
    <mergeCell ref="BVM2796:BVT2796"/>
    <mergeCell ref="BVU2796:BWB2796"/>
    <mergeCell ref="BWC2796:BWJ2796"/>
    <mergeCell ref="BWK2796:BWR2796"/>
    <mergeCell ref="BWS2796:BWZ2796"/>
    <mergeCell ref="BXA2796:BXH2796"/>
    <mergeCell ref="BXI2796:BXP2796"/>
    <mergeCell ref="BXQ2796:BXX2796"/>
    <mergeCell ref="BXY2796:BYF2796"/>
    <mergeCell ref="BYG2796:BYN2796"/>
    <mergeCell ref="BYO2796:BYV2796"/>
    <mergeCell ref="BYW2796:BZD2796"/>
    <mergeCell ref="BEW2796:BFD2796"/>
    <mergeCell ref="BFE2796:BFL2796"/>
    <mergeCell ref="BFM2796:BFT2796"/>
    <mergeCell ref="BFU2796:BGB2796"/>
    <mergeCell ref="BGC2796:BGJ2796"/>
    <mergeCell ref="BGK2796:BGR2796"/>
    <mergeCell ref="BGS2796:BGZ2796"/>
    <mergeCell ref="BHA2796:BHH2796"/>
    <mergeCell ref="BHI2796:BHP2796"/>
    <mergeCell ref="BHQ2796:BHX2796"/>
    <mergeCell ref="BHY2796:BIF2796"/>
    <mergeCell ref="BIG2796:BIN2796"/>
    <mergeCell ref="BIO2796:BIV2796"/>
    <mergeCell ref="BIW2796:BJD2796"/>
    <mergeCell ref="BJE2796:BJL2796"/>
    <mergeCell ref="BJM2796:BJT2796"/>
    <mergeCell ref="BJU2796:BKB2796"/>
    <mergeCell ref="BKC2796:BKJ2796"/>
    <mergeCell ref="BKK2796:BKR2796"/>
    <mergeCell ref="BKS2796:BKZ2796"/>
    <mergeCell ref="BLA2796:BLH2796"/>
    <mergeCell ref="BLI2796:BLP2796"/>
    <mergeCell ref="BLQ2796:BLX2796"/>
    <mergeCell ref="BLY2796:BMF2796"/>
    <mergeCell ref="BMG2796:BMN2796"/>
    <mergeCell ref="BMO2796:BMV2796"/>
    <mergeCell ref="BMW2796:BND2796"/>
    <mergeCell ref="BNE2796:BNL2796"/>
    <mergeCell ref="BNM2796:BNT2796"/>
    <mergeCell ref="BNU2796:BOB2796"/>
    <mergeCell ref="BOC2796:BOJ2796"/>
    <mergeCell ref="BOK2796:BOR2796"/>
    <mergeCell ref="BOS2796:BOZ2796"/>
    <mergeCell ref="AUS2796:AUZ2796"/>
    <mergeCell ref="AVA2796:AVH2796"/>
    <mergeCell ref="AVI2796:AVP2796"/>
    <mergeCell ref="AVQ2796:AVX2796"/>
    <mergeCell ref="AVY2796:AWF2796"/>
    <mergeCell ref="AWG2796:AWN2796"/>
    <mergeCell ref="AWO2796:AWV2796"/>
    <mergeCell ref="AWW2796:AXD2796"/>
    <mergeCell ref="AXE2796:AXL2796"/>
    <mergeCell ref="AXM2796:AXT2796"/>
    <mergeCell ref="AXU2796:AYB2796"/>
    <mergeCell ref="AYC2796:AYJ2796"/>
    <mergeCell ref="AYK2796:AYR2796"/>
    <mergeCell ref="AYS2796:AYZ2796"/>
    <mergeCell ref="AZA2796:AZH2796"/>
    <mergeCell ref="AZI2796:AZP2796"/>
    <mergeCell ref="AZQ2796:AZX2796"/>
    <mergeCell ref="AZY2796:BAF2796"/>
    <mergeCell ref="BAG2796:BAN2796"/>
    <mergeCell ref="BAO2796:BAV2796"/>
    <mergeCell ref="BAW2796:BBD2796"/>
    <mergeCell ref="BBE2796:BBL2796"/>
    <mergeCell ref="BBM2796:BBT2796"/>
    <mergeCell ref="BBU2796:BCB2796"/>
    <mergeCell ref="BCC2796:BCJ2796"/>
    <mergeCell ref="BCK2796:BCR2796"/>
    <mergeCell ref="BCS2796:BCZ2796"/>
    <mergeCell ref="BDA2796:BDH2796"/>
    <mergeCell ref="BDI2796:BDP2796"/>
    <mergeCell ref="BDQ2796:BDX2796"/>
    <mergeCell ref="BDY2796:BEF2796"/>
    <mergeCell ref="BEG2796:BEN2796"/>
    <mergeCell ref="BEO2796:BEV2796"/>
    <mergeCell ref="AKO2796:AKV2796"/>
    <mergeCell ref="AKW2796:ALD2796"/>
    <mergeCell ref="ALE2796:ALL2796"/>
    <mergeCell ref="ALM2796:ALT2796"/>
    <mergeCell ref="ALU2796:AMB2796"/>
    <mergeCell ref="AMC2796:AMJ2796"/>
    <mergeCell ref="AMK2796:AMR2796"/>
    <mergeCell ref="AMS2796:AMZ2796"/>
    <mergeCell ref="ANA2796:ANH2796"/>
    <mergeCell ref="ANI2796:ANP2796"/>
    <mergeCell ref="ANQ2796:ANX2796"/>
    <mergeCell ref="ANY2796:AOF2796"/>
    <mergeCell ref="AOG2796:AON2796"/>
    <mergeCell ref="AOO2796:AOV2796"/>
    <mergeCell ref="AOW2796:APD2796"/>
    <mergeCell ref="APE2796:APL2796"/>
    <mergeCell ref="APM2796:APT2796"/>
    <mergeCell ref="APU2796:AQB2796"/>
    <mergeCell ref="AQC2796:AQJ2796"/>
    <mergeCell ref="AQK2796:AQR2796"/>
    <mergeCell ref="AQS2796:AQZ2796"/>
    <mergeCell ref="ARA2796:ARH2796"/>
    <mergeCell ref="ARI2796:ARP2796"/>
    <mergeCell ref="ARQ2796:ARX2796"/>
    <mergeCell ref="ARY2796:ASF2796"/>
    <mergeCell ref="ASG2796:ASN2796"/>
    <mergeCell ref="ASO2796:ASV2796"/>
    <mergeCell ref="ASW2796:ATD2796"/>
    <mergeCell ref="ATE2796:ATL2796"/>
    <mergeCell ref="ATM2796:ATT2796"/>
    <mergeCell ref="ATU2796:AUB2796"/>
    <mergeCell ref="AUC2796:AUJ2796"/>
    <mergeCell ref="AUK2796:AUR2796"/>
    <mergeCell ref="AAK2796:AAR2796"/>
    <mergeCell ref="AAS2796:AAZ2796"/>
    <mergeCell ref="ABA2796:ABH2796"/>
    <mergeCell ref="ABI2796:ABP2796"/>
    <mergeCell ref="ABQ2796:ABX2796"/>
    <mergeCell ref="ABY2796:ACF2796"/>
    <mergeCell ref="ACG2796:ACN2796"/>
    <mergeCell ref="ACO2796:ACV2796"/>
    <mergeCell ref="ACW2796:ADD2796"/>
    <mergeCell ref="ADE2796:ADL2796"/>
    <mergeCell ref="ADM2796:ADT2796"/>
    <mergeCell ref="ADU2796:AEB2796"/>
    <mergeCell ref="AEC2796:AEJ2796"/>
    <mergeCell ref="AEK2796:AER2796"/>
    <mergeCell ref="AES2796:AEZ2796"/>
    <mergeCell ref="AFA2796:AFH2796"/>
    <mergeCell ref="AFI2796:AFP2796"/>
    <mergeCell ref="AFQ2796:AFX2796"/>
    <mergeCell ref="AFY2796:AGF2796"/>
    <mergeCell ref="AGG2796:AGN2796"/>
    <mergeCell ref="AGO2796:AGV2796"/>
    <mergeCell ref="AGW2796:AHD2796"/>
    <mergeCell ref="AHE2796:AHL2796"/>
    <mergeCell ref="AHM2796:AHT2796"/>
    <mergeCell ref="AHU2796:AIB2796"/>
    <mergeCell ref="AIC2796:AIJ2796"/>
    <mergeCell ref="AIK2796:AIR2796"/>
    <mergeCell ref="AIS2796:AIZ2796"/>
    <mergeCell ref="AJA2796:AJH2796"/>
    <mergeCell ref="AJI2796:AJP2796"/>
    <mergeCell ref="AJQ2796:AJX2796"/>
    <mergeCell ref="AJY2796:AKF2796"/>
    <mergeCell ref="AKG2796:AKN2796"/>
    <mergeCell ref="QG2796:QN2796"/>
    <mergeCell ref="QO2796:QV2796"/>
    <mergeCell ref="QW2796:RD2796"/>
    <mergeCell ref="RE2796:RL2796"/>
    <mergeCell ref="RM2796:RT2796"/>
    <mergeCell ref="RU2796:SB2796"/>
    <mergeCell ref="SC2796:SJ2796"/>
    <mergeCell ref="SK2796:SR2796"/>
    <mergeCell ref="SS2796:SZ2796"/>
    <mergeCell ref="TA2796:TH2796"/>
    <mergeCell ref="TI2796:TP2796"/>
    <mergeCell ref="TQ2796:TX2796"/>
    <mergeCell ref="TY2796:UF2796"/>
    <mergeCell ref="UG2796:UN2796"/>
    <mergeCell ref="UO2796:UV2796"/>
    <mergeCell ref="UW2796:VD2796"/>
    <mergeCell ref="VE2796:VL2796"/>
    <mergeCell ref="VM2796:VT2796"/>
    <mergeCell ref="VU2796:WB2796"/>
    <mergeCell ref="WC2796:WJ2796"/>
    <mergeCell ref="WK2796:WR2796"/>
    <mergeCell ref="WS2796:WZ2796"/>
    <mergeCell ref="XA2796:XH2796"/>
    <mergeCell ref="XI2796:XP2796"/>
    <mergeCell ref="XQ2796:XX2796"/>
    <mergeCell ref="XY2796:YF2796"/>
    <mergeCell ref="YG2796:YN2796"/>
    <mergeCell ref="YO2796:YV2796"/>
    <mergeCell ref="YW2796:ZD2796"/>
    <mergeCell ref="ZE2796:ZL2796"/>
    <mergeCell ref="ZM2796:ZT2796"/>
    <mergeCell ref="ZU2796:AAB2796"/>
    <mergeCell ref="AAC2796:AAJ2796"/>
    <mergeCell ref="VFE6806:VFL6806"/>
    <mergeCell ref="Q2796:X2796"/>
    <mergeCell ref="Y2796:AF2796"/>
    <mergeCell ref="AG2796:AN2796"/>
    <mergeCell ref="AO2796:AV2796"/>
    <mergeCell ref="AW2796:BD2796"/>
    <mergeCell ref="BE2796:BL2796"/>
    <mergeCell ref="BM2796:BT2796"/>
    <mergeCell ref="BU2796:CB2796"/>
    <mergeCell ref="CC2796:CJ2796"/>
    <mergeCell ref="CK2796:CR2796"/>
    <mergeCell ref="CS2796:CZ2796"/>
    <mergeCell ref="DA2796:DH2796"/>
    <mergeCell ref="DI2796:DP2796"/>
    <mergeCell ref="DQ2796:DX2796"/>
    <mergeCell ref="DY2796:EF2796"/>
    <mergeCell ref="EG2796:EN2796"/>
    <mergeCell ref="EO2796:EV2796"/>
    <mergeCell ref="EW2796:FD2796"/>
    <mergeCell ref="FE2796:FL2796"/>
    <mergeCell ref="FM2796:FT2796"/>
    <mergeCell ref="FU2796:GB2796"/>
    <mergeCell ref="GC2796:GJ2796"/>
    <mergeCell ref="GK2796:GR2796"/>
    <mergeCell ref="GS2796:GZ2796"/>
    <mergeCell ref="HA2796:HH2796"/>
    <mergeCell ref="HI2796:HP2796"/>
    <mergeCell ref="HQ2796:HX2796"/>
    <mergeCell ref="HY2796:IF2796"/>
    <mergeCell ref="IG2796:IN2796"/>
    <mergeCell ref="A2589:H2589"/>
    <mergeCell ref="A2591:H2591"/>
    <mergeCell ref="A2702:H2702"/>
    <mergeCell ref="A2794:H2794"/>
    <mergeCell ref="A2654:H2654"/>
    <mergeCell ref="A2655:H2655"/>
    <mergeCell ref="A2613:H2613"/>
    <mergeCell ref="I2796:P2796"/>
    <mergeCell ref="A2685:H2685"/>
    <mergeCell ref="IO2796:IV2796"/>
    <mergeCell ref="IW2796:JD2796"/>
    <mergeCell ref="JE2796:JL2796"/>
    <mergeCell ref="JM2796:JT2796"/>
    <mergeCell ref="JU2796:KB2796"/>
    <mergeCell ref="KC2796:KJ2796"/>
    <mergeCell ref="KK2796:KR2796"/>
    <mergeCell ref="KS2796:KZ2796"/>
    <mergeCell ref="LA2796:LH2796"/>
    <mergeCell ref="LI2796:LP2796"/>
    <mergeCell ref="LQ2796:LX2796"/>
    <mergeCell ref="LY2796:MF2796"/>
    <mergeCell ref="MG2796:MN2796"/>
    <mergeCell ref="MO2796:MV2796"/>
    <mergeCell ref="MW2796:ND2796"/>
    <mergeCell ref="NE2796:NL2796"/>
    <mergeCell ref="NM2796:NT2796"/>
    <mergeCell ref="NU2796:OB2796"/>
    <mergeCell ref="OC2796:OJ2796"/>
    <mergeCell ref="OK2796:OR2796"/>
    <mergeCell ref="OS2796:OZ2796"/>
    <mergeCell ref="PA2796:PH2796"/>
    <mergeCell ref="PI2796:PP2796"/>
    <mergeCell ref="PQ2796:PX2796"/>
    <mergeCell ref="PY2796:QF2796"/>
    <mergeCell ref="UZI6806:UZP6806"/>
    <mergeCell ref="UZQ6806:UZX6806"/>
    <mergeCell ref="UUK6806:UUR6806"/>
    <mergeCell ref="UUS6806:UUZ6806"/>
    <mergeCell ref="UVA6806:UVH6806"/>
    <mergeCell ref="UVI6806:UVP6806"/>
    <mergeCell ref="UVQ6806:UVX6806"/>
    <mergeCell ref="UVY6806:UWF6806"/>
    <mergeCell ref="UWG6806:UWN6806"/>
    <mergeCell ref="UWO6806:UWV6806"/>
    <mergeCell ref="UWW6806:UXD6806"/>
    <mergeCell ref="UXE6806:UXL6806"/>
    <mergeCell ref="UMC6806:UMJ6806"/>
    <mergeCell ref="UMK6806:UMR6806"/>
    <mergeCell ref="UMS6806:UMZ6806"/>
    <mergeCell ref="UCO6806:UCV6806"/>
    <mergeCell ref="UCW6806:UDD6806"/>
    <mergeCell ref="UDE6806:UDL6806"/>
    <mergeCell ref="UDM6806:UDT6806"/>
    <mergeCell ref="UDU6806:UEB6806"/>
    <mergeCell ref="UEC6806:UEJ6806"/>
    <mergeCell ref="UEK6806:UER6806"/>
    <mergeCell ref="UES6806:UEZ6806"/>
    <mergeCell ref="UFA6806:UFH6806"/>
    <mergeCell ref="UFI6806:UFP6806"/>
    <mergeCell ref="UFQ6806:UFX6806"/>
    <mergeCell ref="UUC6806:UUJ6806"/>
    <mergeCell ref="UNI6806:UNP6806"/>
    <mergeCell ref="UNQ6806:UNX6806"/>
    <mergeCell ref="UNY6806:UOF6806"/>
    <mergeCell ref="UOG6806:UON6806"/>
    <mergeCell ref="UOO6806:UOV6806"/>
    <mergeCell ref="UOW6806:UPD6806"/>
    <mergeCell ref="UPE6806:UPL6806"/>
    <mergeCell ref="UPM6806:UPT6806"/>
    <mergeCell ref="UPU6806:UQB6806"/>
    <mergeCell ref="UQC6806:UQJ6806"/>
    <mergeCell ref="UQK6806:UQR6806"/>
    <mergeCell ref="UQS6806:UQZ6806"/>
    <mergeCell ref="URA6806:URH6806"/>
    <mergeCell ref="URI6806:URP6806"/>
    <mergeCell ref="URQ6806:URX6806"/>
    <mergeCell ref="URY6806:USF6806"/>
    <mergeCell ref="UHU6806:UIB6806"/>
    <mergeCell ref="UIC6806:UIJ6806"/>
    <mergeCell ref="UIK6806:UIR6806"/>
    <mergeCell ref="UIS6806:UIZ6806"/>
    <mergeCell ref="UJA6806:UJH6806"/>
    <mergeCell ref="UJI6806:UJP6806"/>
    <mergeCell ref="UJQ6806:UJX6806"/>
    <mergeCell ref="UJY6806:UKF6806"/>
    <mergeCell ref="UKG6806:UKN6806"/>
    <mergeCell ref="UKO6806:UKV6806"/>
    <mergeCell ref="UKW6806:ULD6806"/>
    <mergeCell ref="ULE6806:ULL6806"/>
    <mergeCell ref="ULM6806:ULT6806"/>
    <mergeCell ref="ULU6806:UMB6806"/>
    <mergeCell ref="VFM6806:VFT6806"/>
    <mergeCell ref="VFU6806:VGB6806"/>
    <mergeCell ref="A3565:H3565"/>
    <mergeCell ref="A3566:H3566"/>
    <mergeCell ref="A3570:H3570"/>
    <mergeCell ref="A5262:H5262"/>
    <mergeCell ref="WHE6806:WHL6806"/>
    <mergeCell ref="WHM6806:WHT6806"/>
    <mergeCell ref="WHU6806:WIB6806"/>
    <mergeCell ref="VXQ6806:VXX6806"/>
    <mergeCell ref="VXY6806:VYF6806"/>
    <mergeCell ref="VYG6806:VYN6806"/>
    <mergeCell ref="VYO6806:VYV6806"/>
    <mergeCell ref="VYW6806:VZD6806"/>
    <mergeCell ref="UZY6806:VAF6806"/>
    <mergeCell ref="VAG6806:VAN6806"/>
    <mergeCell ref="TWK6806:TWR6806"/>
    <mergeCell ref="TWS6806:TWZ6806"/>
    <mergeCell ref="TXA6806:TXH6806"/>
    <mergeCell ref="A1120:H1120"/>
    <mergeCell ref="A1121:H1121"/>
    <mergeCell ref="A6874:H6874"/>
    <mergeCell ref="A6881:H6881"/>
    <mergeCell ref="A6875:H6875"/>
    <mergeCell ref="A6877:H6877"/>
    <mergeCell ref="A2887:H2887"/>
    <mergeCell ref="A2888:H2888"/>
    <mergeCell ref="A4874:H4874"/>
    <mergeCell ref="A6535:H6535"/>
    <mergeCell ref="A6536:H6536"/>
    <mergeCell ref="A6540:H6540"/>
    <mergeCell ref="A5823:H5823"/>
    <mergeCell ref="A5824:H5824"/>
    <mergeCell ref="A1731:H1731"/>
    <mergeCell ref="A1732:H1732"/>
    <mergeCell ref="A3239:H3239"/>
    <mergeCell ref="A3240:H3240"/>
    <mergeCell ref="A3242:H3242"/>
    <mergeCell ref="A5422:H5422"/>
    <mergeCell ref="A5423:H5423"/>
    <mergeCell ref="A5425:H5425"/>
    <mergeCell ref="A4518:H4518"/>
    <mergeCell ref="A6615:H6615"/>
    <mergeCell ref="USG6806:USN6806"/>
    <mergeCell ref="USO6806:USV6806"/>
    <mergeCell ref="USW6806:UTD6806"/>
    <mergeCell ref="UTE6806:UTL6806"/>
    <mergeCell ref="UTM6806:UTT6806"/>
    <mergeCell ref="UTU6806:UUB6806"/>
    <mergeCell ref="UGG6806:UGN6806"/>
    <mergeCell ref="UGO6806:UGV6806"/>
    <mergeCell ref="UGW6806:UHD6806"/>
    <mergeCell ref="UHE6806:UHL6806"/>
    <mergeCell ref="UHM6806:UHT6806"/>
    <mergeCell ref="TXI6806:TXP6806"/>
    <mergeCell ref="TXQ6806:TXX6806"/>
    <mergeCell ref="TXY6806:TYF6806"/>
    <mergeCell ref="VHQ6806:VHX6806"/>
    <mergeCell ref="UXM6806:UXT6806"/>
    <mergeCell ref="UXU6806:UYB6806"/>
    <mergeCell ref="UYC6806:UYJ6806"/>
    <mergeCell ref="UYK6806:UYR6806"/>
    <mergeCell ref="UYS6806:UYZ6806"/>
    <mergeCell ref="UZA6806:UZH6806"/>
    <mergeCell ref="A6925:H6925"/>
    <mergeCell ref="XDA6806:XDH6806"/>
    <mergeCell ref="XDI6806:XDP6806"/>
    <mergeCell ref="XDQ6806:XDX6806"/>
    <mergeCell ref="VNM6806:VNT6806"/>
    <mergeCell ref="VNU6806:VOB6806"/>
    <mergeCell ref="VOC6806:VOJ6806"/>
    <mergeCell ref="VOK6806:VOR6806"/>
    <mergeCell ref="VOS6806:VOZ6806"/>
    <mergeCell ref="VPA6806:VPH6806"/>
    <mergeCell ref="VPI6806:VPP6806"/>
    <mergeCell ref="VPQ6806:VPX6806"/>
    <mergeCell ref="VPY6806:VQF6806"/>
    <mergeCell ref="VQG6806:VQN6806"/>
    <mergeCell ref="VQO6806:VQV6806"/>
    <mergeCell ref="VQW6806:VRD6806"/>
    <mergeCell ref="VRE6806:VRL6806"/>
    <mergeCell ref="VRM6806:VRT6806"/>
    <mergeCell ref="VRU6806:VSB6806"/>
    <mergeCell ref="VSC6806:VSJ6806"/>
    <mergeCell ref="VHY6806:VIF6806"/>
    <mergeCell ref="VIG6806:VIN6806"/>
    <mergeCell ref="VIO6806:VIV6806"/>
    <mergeCell ref="VIW6806:VJD6806"/>
    <mergeCell ref="VJE6806:VJL6806"/>
    <mergeCell ref="VJM6806:VJT6806"/>
    <mergeCell ref="VJU6806:VKB6806"/>
    <mergeCell ref="VKC6806:VKJ6806"/>
    <mergeCell ref="VKK6806:VKR6806"/>
    <mergeCell ref="VKS6806:VKZ6806"/>
    <mergeCell ref="VLA6806:VLH6806"/>
    <mergeCell ref="VLI6806:VLP6806"/>
    <mergeCell ref="VLQ6806:VLX6806"/>
    <mergeCell ref="VLY6806:VMF6806"/>
    <mergeCell ref="VMG6806:VMN6806"/>
    <mergeCell ref="VMO6806:VMV6806"/>
    <mergeCell ref="VMW6806:VND6806"/>
    <mergeCell ref="VCS6806:VCZ6806"/>
    <mergeCell ref="VDA6806:VDH6806"/>
    <mergeCell ref="VDI6806:VDP6806"/>
    <mergeCell ref="VDQ6806:VDX6806"/>
    <mergeCell ref="VDY6806:VEF6806"/>
    <mergeCell ref="VEG6806:VEN6806"/>
    <mergeCell ref="TZU6806:UAB6806"/>
    <mergeCell ref="UAC6806:UAJ6806"/>
    <mergeCell ref="UAK6806:UAR6806"/>
    <mergeCell ref="UAS6806:UAZ6806"/>
    <mergeCell ref="UBA6806:UBH6806"/>
    <mergeCell ref="UBI6806:UBP6806"/>
    <mergeCell ref="UBQ6806:UBX6806"/>
    <mergeCell ref="UBY6806:UCF6806"/>
    <mergeCell ref="UCG6806:UCN6806"/>
    <mergeCell ref="TSC6806:TSJ6806"/>
    <mergeCell ref="TSK6806:TSR6806"/>
    <mergeCell ref="TSS6806:TSZ6806"/>
    <mergeCell ref="TTA6806:TTH6806"/>
    <mergeCell ref="TTI6806:TTP6806"/>
    <mergeCell ref="TMW6806:TND6806"/>
    <mergeCell ref="TNE6806:TNL6806"/>
    <mergeCell ref="TNM6806:TNT6806"/>
    <mergeCell ref="TNU6806:TOB6806"/>
    <mergeCell ref="TOC6806:TOJ6806"/>
    <mergeCell ref="TOK6806:TOR6806"/>
    <mergeCell ref="TOS6806:TOZ6806"/>
    <mergeCell ref="WPE6806:WPL6806"/>
    <mergeCell ref="WPM6806:WPT6806"/>
    <mergeCell ref="WPU6806:WQB6806"/>
    <mergeCell ref="WQC6806:WQJ6806"/>
    <mergeCell ref="WQK6806:WQR6806"/>
    <mergeCell ref="WQS6806:WQZ6806"/>
    <mergeCell ref="WRA6806:WRH6806"/>
    <mergeCell ref="WRI6806:WRP6806"/>
    <mergeCell ref="WRQ6806:WRX6806"/>
    <mergeCell ref="WRY6806:WSF6806"/>
    <mergeCell ref="WSG6806:WSN6806"/>
    <mergeCell ref="WIC6806:WIJ6806"/>
    <mergeCell ref="WIK6806:WIR6806"/>
    <mergeCell ref="WIS6806:WIZ6806"/>
    <mergeCell ref="WJA6806:WJH6806"/>
    <mergeCell ref="WJI6806:WJP6806"/>
    <mergeCell ref="WJQ6806:WJX6806"/>
    <mergeCell ref="WJY6806:WKF6806"/>
    <mergeCell ref="WKG6806:WKN6806"/>
    <mergeCell ref="VZE6806:VZL6806"/>
    <mergeCell ref="VZM6806:VZT6806"/>
    <mergeCell ref="VZU6806:WAB6806"/>
    <mergeCell ref="WAC6806:WAJ6806"/>
    <mergeCell ref="WAK6806:WAR6806"/>
    <mergeCell ref="WAS6806:WAZ6806"/>
    <mergeCell ref="WBA6806:WBH6806"/>
    <mergeCell ref="WBI6806:WBP6806"/>
    <mergeCell ref="WBQ6806:WBX6806"/>
    <mergeCell ref="WMC6806:WMJ6806"/>
    <mergeCell ref="WMK6806:WMR6806"/>
    <mergeCell ref="WMS6806:WMZ6806"/>
    <mergeCell ref="WNA6806:WNH6806"/>
    <mergeCell ref="WCW6806:WDD6806"/>
    <mergeCell ref="WDE6806:WDL6806"/>
    <mergeCell ref="TYO6806:TYV6806"/>
    <mergeCell ref="TYW6806:TZD6806"/>
    <mergeCell ref="TZE6806:TZL6806"/>
    <mergeCell ref="TZM6806:TZT6806"/>
    <mergeCell ref="A5059:H5059"/>
    <mergeCell ref="A5060:H5060"/>
    <mergeCell ref="A3099:H3099"/>
    <mergeCell ref="A3168:H3168"/>
    <mergeCell ref="A4921:H4921"/>
    <mergeCell ref="A6339:H6339"/>
    <mergeCell ref="VGC6806:VGJ6806"/>
    <mergeCell ref="VGK6806:VGR6806"/>
    <mergeCell ref="VGS6806:VGZ6806"/>
    <mergeCell ref="VHA6806:VHH6806"/>
    <mergeCell ref="VHI6806:VHP6806"/>
    <mergeCell ref="WGW6806:WHD6806"/>
    <mergeCell ref="XDY6806:XEF6806"/>
    <mergeCell ref="XEG6806:XEN6806"/>
    <mergeCell ref="TRM6806:TRT6806"/>
    <mergeCell ref="TRU6806:TSB6806"/>
    <mergeCell ref="WBY6806:WCF6806"/>
    <mergeCell ref="WCG6806:WCN6806"/>
    <mergeCell ref="WCO6806:WCV6806"/>
    <mergeCell ref="VSK6806:VSR6806"/>
    <mergeCell ref="VSS6806:VSZ6806"/>
    <mergeCell ref="VTA6806:VTH6806"/>
    <mergeCell ref="VTI6806:VTP6806"/>
    <mergeCell ref="VTQ6806:VTX6806"/>
    <mergeCell ref="VTY6806:VUF6806"/>
    <mergeCell ref="VUG6806:VUN6806"/>
    <mergeCell ref="UFY6806:UGF6806"/>
    <mergeCell ref="VUW6806:VVD6806"/>
    <mergeCell ref="VVE6806:VVL6806"/>
    <mergeCell ref="VVM6806:VVT6806"/>
    <mergeCell ref="VVU6806:VWB6806"/>
    <mergeCell ref="VWC6806:VWJ6806"/>
    <mergeCell ref="VWK6806:VWR6806"/>
    <mergeCell ref="VWS6806:VWZ6806"/>
    <mergeCell ref="VXA6806:VXH6806"/>
    <mergeCell ref="A6580:H6580"/>
    <mergeCell ref="A6581:H6581"/>
    <mergeCell ref="TJU6806:TKB6806"/>
    <mergeCell ref="TKC6806:TKJ6806"/>
    <mergeCell ref="TKK6806:TKR6806"/>
    <mergeCell ref="TKS6806:TKZ6806"/>
    <mergeCell ref="TLA6806:TLH6806"/>
    <mergeCell ref="TLI6806:TLP6806"/>
    <mergeCell ref="TLQ6806:TLX6806"/>
    <mergeCell ref="TLY6806:TMF6806"/>
    <mergeCell ref="TMG6806:TMN6806"/>
    <mergeCell ref="TMO6806:TMV6806"/>
    <mergeCell ref="TCK6806:TCR6806"/>
    <mergeCell ref="TCS6806:TCZ6806"/>
    <mergeCell ref="TDA6806:TDH6806"/>
    <mergeCell ref="TDI6806:TDP6806"/>
    <mergeCell ref="WWW6806:WXD6806"/>
    <mergeCell ref="WXE6806:WXL6806"/>
    <mergeCell ref="WXM6806:WXT6806"/>
    <mergeCell ref="WNI6806:WNP6806"/>
    <mergeCell ref="WNQ6806:WNX6806"/>
    <mergeCell ref="WNY6806:WOF6806"/>
    <mergeCell ref="WOG6806:WON6806"/>
    <mergeCell ref="WOO6806:WOV6806"/>
    <mergeCell ref="WOW6806:WPD6806"/>
    <mergeCell ref="TGK6806:TGR6806"/>
    <mergeCell ref="TGS6806:TGZ6806"/>
    <mergeCell ref="THA6806:THH6806"/>
    <mergeCell ref="TTQ6806:TTX6806"/>
    <mergeCell ref="TTY6806:TUF6806"/>
    <mergeCell ref="TUG6806:TUN6806"/>
    <mergeCell ref="TPQ6806:TPX6806"/>
    <mergeCell ref="TPY6806:TQF6806"/>
    <mergeCell ref="TQG6806:TQN6806"/>
    <mergeCell ref="TQO6806:TQV6806"/>
    <mergeCell ref="XEW6806:XFD6806"/>
    <mergeCell ref="WXU6806:WYB6806"/>
    <mergeCell ref="WYC6806:WYJ6806"/>
    <mergeCell ref="WYK6806:WYR6806"/>
    <mergeCell ref="WYS6806:WYZ6806"/>
    <mergeCell ref="WZA6806:WZH6806"/>
    <mergeCell ref="WZI6806:WZP6806"/>
    <mergeCell ref="WZQ6806:WZX6806"/>
    <mergeCell ref="WZY6806:XAF6806"/>
    <mergeCell ref="XAG6806:XAN6806"/>
    <mergeCell ref="XAO6806:XAV6806"/>
    <mergeCell ref="XAW6806:XBD6806"/>
    <mergeCell ref="XBE6806:XBL6806"/>
    <mergeCell ref="XBM6806:XBT6806"/>
    <mergeCell ref="XBU6806:XCB6806"/>
    <mergeCell ref="XCC6806:XCJ6806"/>
    <mergeCell ref="XCK6806:XCR6806"/>
    <mergeCell ref="XCS6806:XCZ6806"/>
    <mergeCell ref="WSO6806:WSV6806"/>
    <mergeCell ref="WSW6806:WTD6806"/>
    <mergeCell ref="WTE6806:WTL6806"/>
    <mergeCell ref="WTM6806:WTT6806"/>
    <mergeCell ref="WTU6806:WUB6806"/>
    <mergeCell ref="WUC6806:WUJ6806"/>
    <mergeCell ref="WUK6806:WUR6806"/>
    <mergeCell ref="WUS6806:WUZ6806"/>
    <mergeCell ref="WVA6806:WVH6806"/>
    <mergeCell ref="WVI6806:WVP6806"/>
    <mergeCell ref="WVQ6806:WVX6806"/>
    <mergeCell ref="WVY6806:WWF6806"/>
    <mergeCell ref="WWG6806:WWN6806"/>
    <mergeCell ref="WWO6806:WWV6806"/>
    <mergeCell ref="VAO6806:VAV6806"/>
    <mergeCell ref="VBM6806:VBT6806"/>
    <mergeCell ref="VBU6806:VCB6806"/>
    <mergeCell ref="VCC6806:VCJ6806"/>
    <mergeCell ref="VCK6806:VCR6806"/>
    <mergeCell ref="VXI6806:VXP6806"/>
    <mergeCell ref="VNE6806:VNL6806"/>
    <mergeCell ref="XEO6806:XEV6806"/>
    <mergeCell ref="WKO6806:WKV6806"/>
    <mergeCell ref="WKW6806:WLD6806"/>
    <mergeCell ref="WLE6806:WLL6806"/>
    <mergeCell ref="WLM6806:WLT6806"/>
    <mergeCell ref="WLU6806:WMB6806"/>
    <mergeCell ref="VUO6806:VUV6806"/>
    <mergeCell ref="WFI6806:WFP6806"/>
    <mergeCell ref="WFQ6806:WFX6806"/>
    <mergeCell ref="WFY6806:WGF6806"/>
    <mergeCell ref="WGG6806:WGN6806"/>
    <mergeCell ref="WGO6806:WGV6806"/>
    <mergeCell ref="TUW6806:TVD6806"/>
    <mergeCell ref="TVE6806:TVL6806"/>
    <mergeCell ref="TYG6806:TYN6806"/>
    <mergeCell ref="VEO6806:VEV6806"/>
    <mergeCell ref="VEW6806:VFD6806"/>
    <mergeCell ref="TVM6806:TVT6806"/>
    <mergeCell ref="TVU6806:TWB6806"/>
    <mergeCell ref="TWC6806:TWJ6806"/>
    <mergeCell ref="TUO6806:TUV6806"/>
    <mergeCell ref="UNA6806:UNH6806"/>
    <mergeCell ref="VAW6806:VBD6806"/>
    <mergeCell ref="VBE6806:VBL6806"/>
    <mergeCell ref="WDM6806:WDT6806"/>
    <mergeCell ref="WDU6806:WEB6806"/>
    <mergeCell ref="WEC6806:WEJ6806"/>
    <mergeCell ref="WEK6806:WER6806"/>
    <mergeCell ref="WES6806:WEZ6806"/>
    <mergeCell ref="WFA6806:WFH6806"/>
    <mergeCell ref="TQW6806:TRD6806"/>
    <mergeCell ref="TRE6806:TRL6806"/>
    <mergeCell ref="SPM6806:SPT6806"/>
    <mergeCell ref="SPU6806:SQB6806"/>
    <mergeCell ref="SQC6806:SQJ6806"/>
    <mergeCell ref="SQK6806:SQR6806"/>
    <mergeCell ref="SQS6806:SQZ6806"/>
    <mergeCell ref="SRA6806:SRH6806"/>
    <mergeCell ref="SRI6806:SRP6806"/>
    <mergeCell ref="SRQ6806:SRX6806"/>
    <mergeCell ref="SHM6806:SHT6806"/>
    <mergeCell ref="SHU6806:SIB6806"/>
    <mergeCell ref="SIC6806:SIJ6806"/>
    <mergeCell ref="SIK6806:SIR6806"/>
    <mergeCell ref="SIS6806:SIZ6806"/>
    <mergeCell ref="SJA6806:SJH6806"/>
    <mergeCell ref="SJI6806:SJP6806"/>
    <mergeCell ref="SJQ6806:SJX6806"/>
    <mergeCell ref="SJY6806:SKF6806"/>
    <mergeCell ref="SKG6806:SKN6806"/>
    <mergeCell ref="SKO6806:SKV6806"/>
    <mergeCell ref="SKW6806:SLD6806"/>
    <mergeCell ref="SLE6806:SLL6806"/>
    <mergeCell ref="SLM6806:SLT6806"/>
    <mergeCell ref="SLU6806:SMB6806"/>
    <mergeCell ref="SMC6806:SMJ6806"/>
    <mergeCell ref="SMK6806:SMR6806"/>
    <mergeCell ref="SXE6806:SXL6806"/>
    <mergeCell ref="SXM6806:SXT6806"/>
    <mergeCell ref="SXU6806:SYB6806"/>
    <mergeCell ref="SYC6806:SYJ6806"/>
    <mergeCell ref="SYK6806:SYR6806"/>
    <mergeCell ref="SYS6806:SYZ6806"/>
    <mergeCell ref="SZA6806:SZH6806"/>
    <mergeCell ref="SZI6806:SZP6806"/>
    <mergeCell ref="TBM6806:TBT6806"/>
    <mergeCell ref="TBU6806:TCB6806"/>
    <mergeCell ref="TCC6806:TCJ6806"/>
    <mergeCell ref="SRY6806:SSF6806"/>
    <mergeCell ref="SSG6806:SSN6806"/>
    <mergeCell ref="SSO6806:SSV6806"/>
    <mergeCell ref="SSW6806:STD6806"/>
    <mergeCell ref="STE6806:STL6806"/>
    <mergeCell ref="STM6806:STT6806"/>
    <mergeCell ref="STU6806:SUB6806"/>
    <mergeCell ref="SUC6806:SUJ6806"/>
    <mergeCell ref="SUK6806:SUR6806"/>
    <mergeCell ref="SUS6806:SUZ6806"/>
    <mergeCell ref="SVA6806:SVH6806"/>
    <mergeCell ref="SVI6806:SVP6806"/>
    <mergeCell ref="SVQ6806:SVX6806"/>
    <mergeCell ref="SVY6806:SWF6806"/>
    <mergeCell ref="SWG6806:SWN6806"/>
    <mergeCell ref="SWO6806:SWV6806"/>
    <mergeCell ref="SWW6806:SXD6806"/>
    <mergeCell ref="THQ6806:THX6806"/>
    <mergeCell ref="THY6806:TIF6806"/>
    <mergeCell ref="TIG6806:TIN6806"/>
    <mergeCell ref="TIO6806:TIV6806"/>
    <mergeCell ref="TIW6806:TJD6806"/>
    <mergeCell ref="TJE6806:TJL6806"/>
    <mergeCell ref="TJM6806:TJT6806"/>
    <mergeCell ref="TPA6806:TPH6806"/>
    <mergeCell ref="TPI6806:TPP6806"/>
    <mergeCell ref="SFI6806:SFP6806"/>
    <mergeCell ref="SFQ6806:SFX6806"/>
    <mergeCell ref="SFY6806:SGF6806"/>
    <mergeCell ref="SGG6806:SGN6806"/>
    <mergeCell ref="SGO6806:SGV6806"/>
    <mergeCell ref="SGW6806:SHD6806"/>
    <mergeCell ref="SHE6806:SHL6806"/>
    <mergeCell ref="RXA6806:RXH6806"/>
    <mergeCell ref="RXI6806:RXP6806"/>
    <mergeCell ref="RXQ6806:RXX6806"/>
    <mergeCell ref="RXY6806:RYF6806"/>
    <mergeCell ref="RYG6806:RYN6806"/>
    <mergeCell ref="RYO6806:RYV6806"/>
    <mergeCell ref="RYW6806:RZD6806"/>
    <mergeCell ref="RZE6806:RZL6806"/>
    <mergeCell ref="RZM6806:RZT6806"/>
    <mergeCell ref="RZU6806:SAB6806"/>
    <mergeCell ref="SAC6806:SAJ6806"/>
    <mergeCell ref="SAK6806:SAR6806"/>
    <mergeCell ref="SAS6806:SAZ6806"/>
    <mergeCell ref="SBA6806:SBH6806"/>
    <mergeCell ref="SBI6806:SBP6806"/>
    <mergeCell ref="SBQ6806:SBX6806"/>
    <mergeCell ref="SBY6806:SCF6806"/>
    <mergeCell ref="SMS6806:SMZ6806"/>
    <mergeCell ref="SNA6806:SNH6806"/>
    <mergeCell ref="SNI6806:SNP6806"/>
    <mergeCell ref="SNQ6806:SNX6806"/>
    <mergeCell ref="SNY6806:SOF6806"/>
    <mergeCell ref="SOG6806:SON6806"/>
    <mergeCell ref="SOO6806:SOV6806"/>
    <mergeCell ref="SOW6806:SPD6806"/>
    <mergeCell ref="SPE6806:SPL6806"/>
    <mergeCell ref="THI6806:THP6806"/>
    <mergeCell ref="SZQ6806:SZX6806"/>
    <mergeCell ref="SZY6806:TAF6806"/>
    <mergeCell ref="TAG6806:TAN6806"/>
    <mergeCell ref="TAO6806:TAV6806"/>
    <mergeCell ref="TAW6806:TBD6806"/>
    <mergeCell ref="TBE6806:TBL6806"/>
    <mergeCell ref="TDQ6806:TDX6806"/>
    <mergeCell ref="TDY6806:TEF6806"/>
    <mergeCell ref="TEG6806:TEN6806"/>
    <mergeCell ref="TEO6806:TEV6806"/>
    <mergeCell ref="TEW6806:TFD6806"/>
    <mergeCell ref="TFE6806:TFL6806"/>
    <mergeCell ref="TFM6806:TFT6806"/>
    <mergeCell ref="TFU6806:TGB6806"/>
    <mergeCell ref="TGC6806:TGJ6806"/>
    <mergeCell ref="RVE6806:RVL6806"/>
    <mergeCell ref="RVM6806:RVT6806"/>
    <mergeCell ref="RVU6806:RWB6806"/>
    <mergeCell ref="RWC6806:RWJ6806"/>
    <mergeCell ref="RWK6806:RWR6806"/>
    <mergeCell ref="RWS6806:RWZ6806"/>
    <mergeCell ref="RMO6806:RMV6806"/>
    <mergeCell ref="RMW6806:RND6806"/>
    <mergeCell ref="RNE6806:RNL6806"/>
    <mergeCell ref="RNM6806:RNT6806"/>
    <mergeCell ref="RNU6806:ROB6806"/>
    <mergeCell ref="ROC6806:ROJ6806"/>
    <mergeCell ref="ROK6806:ROR6806"/>
    <mergeCell ref="ROS6806:ROZ6806"/>
    <mergeCell ref="RPA6806:RPH6806"/>
    <mergeCell ref="RPI6806:RPP6806"/>
    <mergeCell ref="RPQ6806:RPX6806"/>
    <mergeCell ref="RPY6806:RQF6806"/>
    <mergeCell ref="RQG6806:RQN6806"/>
    <mergeCell ref="RQO6806:RQV6806"/>
    <mergeCell ref="RQW6806:RRD6806"/>
    <mergeCell ref="RRE6806:RRL6806"/>
    <mergeCell ref="RRM6806:RRT6806"/>
    <mergeCell ref="SCG6806:SCN6806"/>
    <mergeCell ref="SCO6806:SCV6806"/>
    <mergeCell ref="SCW6806:SDD6806"/>
    <mergeCell ref="SDE6806:SDL6806"/>
    <mergeCell ref="SDM6806:SDT6806"/>
    <mergeCell ref="SDU6806:SEB6806"/>
    <mergeCell ref="SEC6806:SEJ6806"/>
    <mergeCell ref="SEK6806:SER6806"/>
    <mergeCell ref="SES6806:SEZ6806"/>
    <mergeCell ref="SFA6806:SFH6806"/>
    <mergeCell ref="RLA6806:RLH6806"/>
    <mergeCell ref="RLI6806:RLP6806"/>
    <mergeCell ref="RLQ6806:RLX6806"/>
    <mergeCell ref="RLY6806:RMF6806"/>
    <mergeCell ref="RMG6806:RMN6806"/>
    <mergeCell ref="RCC6806:RCJ6806"/>
    <mergeCell ref="RCK6806:RCR6806"/>
    <mergeCell ref="RCS6806:RCZ6806"/>
    <mergeCell ref="RDA6806:RDH6806"/>
    <mergeCell ref="RDI6806:RDP6806"/>
    <mergeCell ref="RDQ6806:RDX6806"/>
    <mergeCell ref="RDY6806:REF6806"/>
    <mergeCell ref="REG6806:REN6806"/>
    <mergeCell ref="REO6806:REV6806"/>
    <mergeCell ref="REW6806:RFD6806"/>
    <mergeCell ref="RFE6806:RFL6806"/>
    <mergeCell ref="RFM6806:RFT6806"/>
    <mergeCell ref="RFU6806:RGB6806"/>
    <mergeCell ref="RGC6806:RGJ6806"/>
    <mergeCell ref="RGK6806:RGR6806"/>
    <mergeCell ref="RGS6806:RGZ6806"/>
    <mergeCell ref="RHA6806:RHH6806"/>
    <mergeCell ref="RRU6806:RSB6806"/>
    <mergeCell ref="RSC6806:RSJ6806"/>
    <mergeCell ref="RSK6806:RSR6806"/>
    <mergeCell ref="RSS6806:RSZ6806"/>
    <mergeCell ref="RTA6806:RTH6806"/>
    <mergeCell ref="RTI6806:RTP6806"/>
    <mergeCell ref="RTQ6806:RTX6806"/>
    <mergeCell ref="RTY6806:RUF6806"/>
    <mergeCell ref="RUG6806:RUN6806"/>
    <mergeCell ref="RUO6806:RUV6806"/>
    <mergeCell ref="RUW6806:RVD6806"/>
    <mergeCell ref="RAW6806:RBD6806"/>
    <mergeCell ref="RBE6806:RBL6806"/>
    <mergeCell ref="RBM6806:RBT6806"/>
    <mergeCell ref="RBU6806:RCB6806"/>
    <mergeCell ref="QRQ6806:QRX6806"/>
    <mergeCell ref="QRY6806:QSF6806"/>
    <mergeCell ref="QSG6806:QSN6806"/>
    <mergeCell ref="QSO6806:QSV6806"/>
    <mergeCell ref="QSW6806:QTD6806"/>
    <mergeCell ref="QTE6806:QTL6806"/>
    <mergeCell ref="QTM6806:QTT6806"/>
    <mergeCell ref="QTU6806:QUB6806"/>
    <mergeCell ref="QUC6806:QUJ6806"/>
    <mergeCell ref="QUK6806:QUR6806"/>
    <mergeCell ref="QUS6806:QUZ6806"/>
    <mergeCell ref="QVA6806:QVH6806"/>
    <mergeCell ref="QVI6806:QVP6806"/>
    <mergeCell ref="QVQ6806:QVX6806"/>
    <mergeCell ref="QVY6806:QWF6806"/>
    <mergeCell ref="QWG6806:QWN6806"/>
    <mergeCell ref="QWO6806:QWV6806"/>
    <mergeCell ref="RHI6806:RHP6806"/>
    <mergeCell ref="RHQ6806:RHX6806"/>
    <mergeCell ref="RHY6806:RIF6806"/>
    <mergeCell ref="RIG6806:RIN6806"/>
    <mergeCell ref="RIO6806:RIV6806"/>
    <mergeCell ref="RIW6806:RJD6806"/>
    <mergeCell ref="RJE6806:RJL6806"/>
    <mergeCell ref="RJM6806:RJT6806"/>
    <mergeCell ref="RJU6806:RKB6806"/>
    <mergeCell ref="RKC6806:RKJ6806"/>
    <mergeCell ref="RKK6806:RKR6806"/>
    <mergeCell ref="RKS6806:RKZ6806"/>
    <mergeCell ref="QQS6806:QQZ6806"/>
    <mergeCell ref="QRA6806:QRH6806"/>
    <mergeCell ref="QRI6806:QRP6806"/>
    <mergeCell ref="QHE6806:QHL6806"/>
    <mergeCell ref="QHM6806:QHT6806"/>
    <mergeCell ref="QHU6806:QIB6806"/>
    <mergeCell ref="QIC6806:QIJ6806"/>
    <mergeCell ref="QIK6806:QIR6806"/>
    <mergeCell ref="QIS6806:QIZ6806"/>
    <mergeCell ref="QJA6806:QJH6806"/>
    <mergeCell ref="QJI6806:QJP6806"/>
    <mergeCell ref="QJQ6806:QJX6806"/>
    <mergeCell ref="QJY6806:QKF6806"/>
    <mergeCell ref="QKG6806:QKN6806"/>
    <mergeCell ref="QKO6806:QKV6806"/>
    <mergeCell ref="QKW6806:QLD6806"/>
    <mergeCell ref="QLE6806:QLL6806"/>
    <mergeCell ref="QLM6806:QLT6806"/>
    <mergeCell ref="QLU6806:QMB6806"/>
    <mergeCell ref="QMC6806:QMJ6806"/>
    <mergeCell ref="QWW6806:QXD6806"/>
    <mergeCell ref="QXE6806:QXL6806"/>
    <mergeCell ref="QXM6806:QXT6806"/>
    <mergeCell ref="QXU6806:QYB6806"/>
    <mergeCell ref="QYC6806:QYJ6806"/>
    <mergeCell ref="QYK6806:QYR6806"/>
    <mergeCell ref="QYS6806:QYZ6806"/>
    <mergeCell ref="QZA6806:QZH6806"/>
    <mergeCell ref="QZI6806:QZP6806"/>
    <mergeCell ref="QZQ6806:QZX6806"/>
    <mergeCell ref="QZY6806:RAF6806"/>
    <mergeCell ref="RAG6806:RAN6806"/>
    <mergeCell ref="RAO6806:RAV6806"/>
    <mergeCell ref="QGG6806:QGN6806"/>
    <mergeCell ref="QGO6806:QGV6806"/>
    <mergeCell ref="QGW6806:QHD6806"/>
    <mergeCell ref="PXA6806:PXH6806"/>
    <mergeCell ref="PXI6806:PXP6806"/>
    <mergeCell ref="PXQ6806:PXX6806"/>
    <mergeCell ref="PXY6806:PYF6806"/>
    <mergeCell ref="PYG6806:PYN6806"/>
    <mergeCell ref="PYO6806:PYV6806"/>
    <mergeCell ref="PYW6806:PZD6806"/>
    <mergeCell ref="PZE6806:PZL6806"/>
    <mergeCell ref="PZM6806:PZT6806"/>
    <mergeCell ref="PZU6806:QAB6806"/>
    <mergeCell ref="QAC6806:QAJ6806"/>
    <mergeCell ref="QAK6806:QAR6806"/>
    <mergeCell ref="QAS6806:QAZ6806"/>
    <mergeCell ref="QBA6806:QBH6806"/>
    <mergeCell ref="QBI6806:QBP6806"/>
    <mergeCell ref="QBQ6806:QBX6806"/>
    <mergeCell ref="QMK6806:QMR6806"/>
    <mergeCell ref="QMS6806:QMZ6806"/>
    <mergeCell ref="QNA6806:QNH6806"/>
    <mergeCell ref="QNI6806:QNP6806"/>
    <mergeCell ref="QNQ6806:QNX6806"/>
    <mergeCell ref="QNY6806:QOF6806"/>
    <mergeCell ref="QOG6806:QON6806"/>
    <mergeCell ref="QOO6806:QOV6806"/>
    <mergeCell ref="QOW6806:QPD6806"/>
    <mergeCell ref="QPE6806:QPL6806"/>
    <mergeCell ref="QPM6806:QPT6806"/>
    <mergeCell ref="QPU6806:QQB6806"/>
    <mergeCell ref="QQC6806:QQJ6806"/>
    <mergeCell ref="QQK6806:QQR6806"/>
    <mergeCell ref="PQW6806:PRD6806"/>
    <mergeCell ref="PRE6806:PRL6806"/>
    <mergeCell ref="PHA6806:PHH6806"/>
    <mergeCell ref="PHI6806:PHP6806"/>
    <mergeCell ref="PHQ6806:PHX6806"/>
    <mergeCell ref="PHY6806:PIF6806"/>
    <mergeCell ref="PIG6806:PIN6806"/>
    <mergeCell ref="PIO6806:PIV6806"/>
    <mergeCell ref="PIW6806:PJD6806"/>
    <mergeCell ref="PJE6806:PJL6806"/>
    <mergeCell ref="PJM6806:PJT6806"/>
    <mergeCell ref="PJU6806:PKB6806"/>
    <mergeCell ref="PKC6806:PKJ6806"/>
    <mergeCell ref="PKK6806:PKR6806"/>
    <mergeCell ref="PKS6806:PKZ6806"/>
    <mergeCell ref="PLA6806:PLH6806"/>
    <mergeCell ref="PLI6806:PLP6806"/>
    <mergeCell ref="PLQ6806:PLX6806"/>
    <mergeCell ref="PLY6806:PMF6806"/>
    <mergeCell ref="QBY6806:QCF6806"/>
    <mergeCell ref="QCG6806:QCN6806"/>
    <mergeCell ref="QCO6806:QCV6806"/>
    <mergeCell ref="QCW6806:QDD6806"/>
    <mergeCell ref="QDE6806:QDL6806"/>
    <mergeCell ref="QDM6806:QDT6806"/>
    <mergeCell ref="QDU6806:QEB6806"/>
    <mergeCell ref="QEC6806:QEJ6806"/>
    <mergeCell ref="QEK6806:QER6806"/>
    <mergeCell ref="QES6806:QEZ6806"/>
    <mergeCell ref="QFA6806:QFH6806"/>
    <mergeCell ref="QFI6806:QFP6806"/>
    <mergeCell ref="QFQ6806:QFX6806"/>
    <mergeCell ref="QFY6806:QGF6806"/>
    <mergeCell ref="PWS6806:PWZ6806"/>
    <mergeCell ref="PRM6806:PRT6806"/>
    <mergeCell ref="PRU6806:PSB6806"/>
    <mergeCell ref="PSC6806:PSJ6806"/>
    <mergeCell ref="PSK6806:PSR6806"/>
    <mergeCell ref="PSS6806:PSZ6806"/>
    <mergeCell ref="PTA6806:PTH6806"/>
    <mergeCell ref="PTI6806:PTP6806"/>
    <mergeCell ref="PTQ6806:PTX6806"/>
    <mergeCell ref="PTY6806:PUF6806"/>
    <mergeCell ref="PUG6806:PUN6806"/>
    <mergeCell ref="PUO6806:PUV6806"/>
    <mergeCell ref="PUW6806:PVD6806"/>
    <mergeCell ref="PVE6806:PVL6806"/>
    <mergeCell ref="PVM6806:PVT6806"/>
    <mergeCell ref="PVU6806:PWB6806"/>
    <mergeCell ref="PWC6806:PWJ6806"/>
    <mergeCell ref="PWK6806:PWR6806"/>
    <mergeCell ref="PMW6806:PND6806"/>
    <mergeCell ref="PNE6806:PNL6806"/>
    <mergeCell ref="PNM6806:PNT6806"/>
    <mergeCell ref="PNU6806:POB6806"/>
    <mergeCell ref="POC6806:POJ6806"/>
    <mergeCell ref="POK6806:POR6806"/>
    <mergeCell ref="POS6806:POZ6806"/>
    <mergeCell ref="PPA6806:PPH6806"/>
    <mergeCell ref="PPI6806:PPP6806"/>
    <mergeCell ref="PPQ6806:PPX6806"/>
    <mergeCell ref="PPY6806:PQF6806"/>
    <mergeCell ref="PQG6806:PQN6806"/>
    <mergeCell ref="PQO6806:PQV6806"/>
    <mergeCell ref="PCS6806:PCZ6806"/>
    <mergeCell ref="PDA6806:PDH6806"/>
    <mergeCell ref="PDI6806:PDP6806"/>
    <mergeCell ref="PDQ6806:PDX6806"/>
    <mergeCell ref="PDY6806:PEF6806"/>
    <mergeCell ref="PEG6806:PEN6806"/>
    <mergeCell ref="PEO6806:PEV6806"/>
    <mergeCell ref="PEW6806:PFD6806"/>
    <mergeCell ref="PFE6806:PFL6806"/>
    <mergeCell ref="PFM6806:PFT6806"/>
    <mergeCell ref="PFU6806:PGB6806"/>
    <mergeCell ref="PGC6806:PGJ6806"/>
    <mergeCell ref="PGK6806:PGR6806"/>
    <mergeCell ref="PGS6806:PGZ6806"/>
    <mergeCell ref="OWO6806:OWV6806"/>
    <mergeCell ref="OWW6806:OXD6806"/>
    <mergeCell ref="OXE6806:OXL6806"/>
    <mergeCell ref="OXM6806:OXT6806"/>
    <mergeCell ref="OXU6806:OYB6806"/>
    <mergeCell ref="OYC6806:OYJ6806"/>
    <mergeCell ref="OYK6806:OYR6806"/>
    <mergeCell ref="OYS6806:OYZ6806"/>
    <mergeCell ref="OZA6806:OZH6806"/>
    <mergeCell ref="OZI6806:OZP6806"/>
    <mergeCell ref="OZQ6806:OZX6806"/>
    <mergeCell ref="OZY6806:PAF6806"/>
    <mergeCell ref="PAG6806:PAN6806"/>
    <mergeCell ref="PAO6806:PAV6806"/>
    <mergeCell ref="PAW6806:PBD6806"/>
    <mergeCell ref="PBE6806:PBL6806"/>
    <mergeCell ref="PBM6806:PBT6806"/>
    <mergeCell ref="PMG6806:PMN6806"/>
    <mergeCell ref="PMO6806:PMV6806"/>
    <mergeCell ref="OSO6806:OSV6806"/>
    <mergeCell ref="OSW6806:OTD6806"/>
    <mergeCell ref="OTE6806:OTL6806"/>
    <mergeCell ref="OTM6806:OTT6806"/>
    <mergeCell ref="OTU6806:OUB6806"/>
    <mergeCell ref="OUC6806:OUJ6806"/>
    <mergeCell ref="OUK6806:OUR6806"/>
    <mergeCell ref="OUS6806:OUZ6806"/>
    <mergeCell ref="OVA6806:OVH6806"/>
    <mergeCell ref="OVI6806:OVP6806"/>
    <mergeCell ref="OVQ6806:OVX6806"/>
    <mergeCell ref="OVY6806:OWF6806"/>
    <mergeCell ref="OWG6806:OWN6806"/>
    <mergeCell ref="OMC6806:OMJ6806"/>
    <mergeCell ref="OMK6806:OMR6806"/>
    <mergeCell ref="OMS6806:OMZ6806"/>
    <mergeCell ref="ONA6806:ONH6806"/>
    <mergeCell ref="ONI6806:ONP6806"/>
    <mergeCell ref="ONQ6806:ONX6806"/>
    <mergeCell ref="ONY6806:OOF6806"/>
    <mergeCell ref="OOG6806:OON6806"/>
    <mergeCell ref="OOO6806:OOV6806"/>
    <mergeCell ref="OOW6806:OPD6806"/>
    <mergeCell ref="OPE6806:OPL6806"/>
    <mergeCell ref="OPM6806:OPT6806"/>
    <mergeCell ref="OPU6806:OQB6806"/>
    <mergeCell ref="OQC6806:OQJ6806"/>
    <mergeCell ref="OQK6806:OQR6806"/>
    <mergeCell ref="OQS6806:OQZ6806"/>
    <mergeCell ref="ORA6806:ORH6806"/>
    <mergeCell ref="PBU6806:PCB6806"/>
    <mergeCell ref="PCC6806:PCJ6806"/>
    <mergeCell ref="PCK6806:PCR6806"/>
    <mergeCell ref="OIK6806:OIR6806"/>
    <mergeCell ref="OIS6806:OIZ6806"/>
    <mergeCell ref="OJA6806:OJH6806"/>
    <mergeCell ref="OJI6806:OJP6806"/>
    <mergeCell ref="OJQ6806:OJX6806"/>
    <mergeCell ref="OJY6806:OKF6806"/>
    <mergeCell ref="OKG6806:OKN6806"/>
    <mergeCell ref="OKO6806:OKV6806"/>
    <mergeCell ref="OKW6806:OLD6806"/>
    <mergeCell ref="OLE6806:OLL6806"/>
    <mergeCell ref="OLM6806:OLT6806"/>
    <mergeCell ref="OLU6806:OMB6806"/>
    <mergeCell ref="OBQ6806:OBX6806"/>
    <mergeCell ref="OBY6806:OCF6806"/>
    <mergeCell ref="OCG6806:OCN6806"/>
    <mergeCell ref="OCO6806:OCV6806"/>
    <mergeCell ref="OCW6806:ODD6806"/>
    <mergeCell ref="ODE6806:ODL6806"/>
    <mergeCell ref="ODM6806:ODT6806"/>
    <mergeCell ref="ODU6806:OEB6806"/>
    <mergeCell ref="OEC6806:OEJ6806"/>
    <mergeCell ref="OEK6806:OER6806"/>
    <mergeCell ref="OES6806:OEZ6806"/>
    <mergeCell ref="OFA6806:OFH6806"/>
    <mergeCell ref="OFI6806:OFP6806"/>
    <mergeCell ref="OFQ6806:OFX6806"/>
    <mergeCell ref="OFY6806:OGF6806"/>
    <mergeCell ref="OGG6806:OGN6806"/>
    <mergeCell ref="OGO6806:OGV6806"/>
    <mergeCell ref="ORI6806:ORP6806"/>
    <mergeCell ref="ORQ6806:ORX6806"/>
    <mergeCell ref="ORY6806:OSF6806"/>
    <mergeCell ref="OSG6806:OSN6806"/>
    <mergeCell ref="NYW6806:NZD6806"/>
    <mergeCell ref="NZE6806:NZL6806"/>
    <mergeCell ref="NZM6806:NZT6806"/>
    <mergeCell ref="NZU6806:OAB6806"/>
    <mergeCell ref="OAC6806:OAJ6806"/>
    <mergeCell ref="OAK6806:OAR6806"/>
    <mergeCell ref="NPQ6806:NPX6806"/>
    <mergeCell ref="NPY6806:NQF6806"/>
    <mergeCell ref="OAS6806:OAZ6806"/>
    <mergeCell ref="OBA6806:OBH6806"/>
    <mergeCell ref="OBI6806:OBP6806"/>
    <mergeCell ref="NRE6806:NRL6806"/>
    <mergeCell ref="NRM6806:NRT6806"/>
    <mergeCell ref="NRU6806:NSB6806"/>
    <mergeCell ref="NSC6806:NSJ6806"/>
    <mergeCell ref="NSK6806:NSR6806"/>
    <mergeCell ref="NSS6806:NSZ6806"/>
    <mergeCell ref="NTA6806:NTH6806"/>
    <mergeCell ref="NTI6806:NTP6806"/>
    <mergeCell ref="NTQ6806:NTX6806"/>
    <mergeCell ref="NTY6806:NUF6806"/>
    <mergeCell ref="NUG6806:NUN6806"/>
    <mergeCell ref="NUO6806:NUV6806"/>
    <mergeCell ref="NUW6806:NVD6806"/>
    <mergeCell ref="NVE6806:NVL6806"/>
    <mergeCell ref="NVM6806:NVT6806"/>
    <mergeCell ref="NVU6806:NWB6806"/>
    <mergeCell ref="NWC6806:NWJ6806"/>
    <mergeCell ref="OGW6806:OHD6806"/>
    <mergeCell ref="OHE6806:OHL6806"/>
    <mergeCell ref="OHM6806:OHT6806"/>
    <mergeCell ref="OHU6806:OIB6806"/>
    <mergeCell ref="OIC6806:OIJ6806"/>
    <mergeCell ref="NAG6806:NAN6806"/>
    <mergeCell ref="NAO6806:NAV6806"/>
    <mergeCell ref="MWG6806:MWN6806"/>
    <mergeCell ref="MWO6806:MWV6806"/>
    <mergeCell ref="NAW6806:NBD6806"/>
    <mergeCell ref="NBE6806:NBL6806"/>
    <mergeCell ref="NQG6806:NQN6806"/>
    <mergeCell ref="NQO6806:NQV6806"/>
    <mergeCell ref="NQW6806:NRD6806"/>
    <mergeCell ref="NHA6806:NHH6806"/>
    <mergeCell ref="NHI6806:NHP6806"/>
    <mergeCell ref="NHQ6806:NHX6806"/>
    <mergeCell ref="NHY6806:NIF6806"/>
    <mergeCell ref="NIG6806:NIN6806"/>
    <mergeCell ref="NIO6806:NIV6806"/>
    <mergeCell ref="NIW6806:NJD6806"/>
    <mergeCell ref="NJE6806:NJL6806"/>
    <mergeCell ref="NJM6806:NJT6806"/>
    <mergeCell ref="NJU6806:NKB6806"/>
    <mergeCell ref="NKC6806:NKJ6806"/>
    <mergeCell ref="NKK6806:NKR6806"/>
    <mergeCell ref="NKS6806:NKZ6806"/>
    <mergeCell ref="NLA6806:NLH6806"/>
    <mergeCell ref="NLI6806:NLP6806"/>
    <mergeCell ref="NLQ6806:NLX6806"/>
    <mergeCell ref="NWK6806:NWR6806"/>
    <mergeCell ref="NWS6806:NWZ6806"/>
    <mergeCell ref="NXA6806:NXH6806"/>
    <mergeCell ref="NXI6806:NXP6806"/>
    <mergeCell ref="NXQ6806:NXX6806"/>
    <mergeCell ref="NXY6806:NYF6806"/>
    <mergeCell ref="NYG6806:NYN6806"/>
    <mergeCell ref="NYO6806:NYV6806"/>
    <mergeCell ref="MUK6806:MUR6806"/>
    <mergeCell ref="MUS6806:MUZ6806"/>
    <mergeCell ref="MVA6806:MVH6806"/>
    <mergeCell ref="MVI6806:MVP6806"/>
    <mergeCell ref="MVQ6806:MVX6806"/>
    <mergeCell ref="MVY6806:MWF6806"/>
    <mergeCell ref="NLY6806:NMF6806"/>
    <mergeCell ref="NMG6806:NMN6806"/>
    <mergeCell ref="NMO6806:NMV6806"/>
    <mergeCell ref="NMW6806:NND6806"/>
    <mergeCell ref="NNE6806:NNL6806"/>
    <mergeCell ref="NNM6806:NNT6806"/>
    <mergeCell ref="NNU6806:NOB6806"/>
    <mergeCell ref="NOC6806:NOJ6806"/>
    <mergeCell ref="NOK6806:NOR6806"/>
    <mergeCell ref="NOS6806:NOZ6806"/>
    <mergeCell ref="NPA6806:NPH6806"/>
    <mergeCell ref="NPI6806:NPP6806"/>
    <mergeCell ref="MLU6806:MMB6806"/>
    <mergeCell ref="MMC6806:MMJ6806"/>
    <mergeCell ref="MMK6806:MMR6806"/>
    <mergeCell ref="MMS6806:MMZ6806"/>
    <mergeCell ref="MNA6806:MNH6806"/>
    <mergeCell ref="MNI6806:MNP6806"/>
    <mergeCell ref="MNQ6806:MNX6806"/>
    <mergeCell ref="MNY6806:MOF6806"/>
    <mergeCell ref="MOG6806:MON6806"/>
    <mergeCell ref="MOO6806:MOV6806"/>
    <mergeCell ref="MOW6806:MPD6806"/>
    <mergeCell ref="MPE6806:MPL6806"/>
    <mergeCell ref="MPM6806:MPT6806"/>
    <mergeCell ref="MPU6806:MQB6806"/>
    <mergeCell ref="MQC6806:MQJ6806"/>
    <mergeCell ref="MQK6806:MQR6806"/>
    <mergeCell ref="MQS6806:MQZ6806"/>
    <mergeCell ref="NGS6806:NGZ6806"/>
    <mergeCell ref="NBM6806:NBT6806"/>
    <mergeCell ref="NBU6806:NCB6806"/>
    <mergeCell ref="NCC6806:NCJ6806"/>
    <mergeCell ref="NCK6806:NCR6806"/>
    <mergeCell ref="NCS6806:NCZ6806"/>
    <mergeCell ref="NDA6806:NDH6806"/>
    <mergeCell ref="NDI6806:NDP6806"/>
    <mergeCell ref="NDQ6806:NDX6806"/>
    <mergeCell ref="NDY6806:NEF6806"/>
    <mergeCell ref="NEG6806:NEN6806"/>
    <mergeCell ref="NEO6806:NEV6806"/>
    <mergeCell ref="NEW6806:NFD6806"/>
    <mergeCell ref="NFE6806:NFL6806"/>
    <mergeCell ref="NFM6806:NFT6806"/>
    <mergeCell ref="NFU6806:NGB6806"/>
    <mergeCell ref="NGC6806:NGJ6806"/>
    <mergeCell ref="NGK6806:NGR6806"/>
    <mergeCell ref="MWW6806:MXD6806"/>
    <mergeCell ref="MXE6806:MXL6806"/>
    <mergeCell ref="MXM6806:MXT6806"/>
    <mergeCell ref="MXU6806:MYB6806"/>
    <mergeCell ref="MYC6806:MYJ6806"/>
    <mergeCell ref="MYK6806:MYR6806"/>
    <mergeCell ref="MYS6806:MYZ6806"/>
    <mergeCell ref="MZA6806:MZH6806"/>
    <mergeCell ref="MZI6806:MZP6806"/>
    <mergeCell ref="MZQ6806:MZX6806"/>
    <mergeCell ref="MZY6806:NAF6806"/>
    <mergeCell ref="MKG6806:MKN6806"/>
    <mergeCell ref="MKO6806:MKV6806"/>
    <mergeCell ref="MKW6806:MLD6806"/>
    <mergeCell ref="MLE6806:MLL6806"/>
    <mergeCell ref="MLM6806:MLT6806"/>
    <mergeCell ref="MBI6806:MBP6806"/>
    <mergeCell ref="MBQ6806:MBX6806"/>
    <mergeCell ref="MBY6806:MCF6806"/>
    <mergeCell ref="MCG6806:MCN6806"/>
    <mergeCell ref="MCO6806:MCV6806"/>
    <mergeCell ref="MCW6806:MDD6806"/>
    <mergeCell ref="MDE6806:MDL6806"/>
    <mergeCell ref="MDM6806:MDT6806"/>
    <mergeCell ref="MDU6806:MEB6806"/>
    <mergeCell ref="MEC6806:MEJ6806"/>
    <mergeCell ref="MEK6806:MER6806"/>
    <mergeCell ref="MES6806:MEZ6806"/>
    <mergeCell ref="MFA6806:MFH6806"/>
    <mergeCell ref="MFI6806:MFP6806"/>
    <mergeCell ref="MFQ6806:MFX6806"/>
    <mergeCell ref="MFY6806:MGF6806"/>
    <mergeCell ref="MGG6806:MGN6806"/>
    <mergeCell ref="MRA6806:MRH6806"/>
    <mergeCell ref="MRI6806:MRP6806"/>
    <mergeCell ref="MRQ6806:MRX6806"/>
    <mergeCell ref="MRY6806:MSF6806"/>
    <mergeCell ref="MSG6806:MSN6806"/>
    <mergeCell ref="MSO6806:MSV6806"/>
    <mergeCell ref="MSW6806:MTD6806"/>
    <mergeCell ref="MTE6806:MTL6806"/>
    <mergeCell ref="MTM6806:MTT6806"/>
    <mergeCell ref="MTU6806:MUB6806"/>
    <mergeCell ref="MUC6806:MUJ6806"/>
    <mergeCell ref="MAC6806:MAJ6806"/>
    <mergeCell ref="MAK6806:MAR6806"/>
    <mergeCell ref="MAS6806:MAZ6806"/>
    <mergeCell ref="MBA6806:MBH6806"/>
    <mergeCell ref="LQW6806:LRD6806"/>
    <mergeCell ref="LRE6806:LRL6806"/>
    <mergeCell ref="LRM6806:LRT6806"/>
    <mergeCell ref="LRU6806:LSB6806"/>
    <mergeCell ref="LSC6806:LSJ6806"/>
    <mergeCell ref="LSK6806:LSR6806"/>
    <mergeCell ref="LSS6806:LSZ6806"/>
    <mergeCell ref="LTA6806:LTH6806"/>
    <mergeCell ref="LTI6806:LTP6806"/>
    <mergeCell ref="LTQ6806:LTX6806"/>
    <mergeCell ref="LTY6806:LUF6806"/>
    <mergeCell ref="LUG6806:LUN6806"/>
    <mergeCell ref="LUO6806:LUV6806"/>
    <mergeCell ref="LUW6806:LVD6806"/>
    <mergeCell ref="LVE6806:LVL6806"/>
    <mergeCell ref="LVM6806:LVT6806"/>
    <mergeCell ref="LVU6806:LWB6806"/>
    <mergeCell ref="MGO6806:MGV6806"/>
    <mergeCell ref="MGW6806:MHD6806"/>
    <mergeCell ref="MHE6806:MHL6806"/>
    <mergeCell ref="MHM6806:MHT6806"/>
    <mergeCell ref="MHU6806:MIB6806"/>
    <mergeCell ref="MIC6806:MIJ6806"/>
    <mergeCell ref="MIK6806:MIR6806"/>
    <mergeCell ref="MIS6806:MIZ6806"/>
    <mergeCell ref="MJA6806:MJH6806"/>
    <mergeCell ref="MJI6806:MJP6806"/>
    <mergeCell ref="MJQ6806:MJX6806"/>
    <mergeCell ref="MJY6806:MKF6806"/>
    <mergeCell ref="LPY6806:LQF6806"/>
    <mergeCell ref="LQG6806:LQN6806"/>
    <mergeCell ref="LQO6806:LQV6806"/>
    <mergeCell ref="LGK6806:LGR6806"/>
    <mergeCell ref="LGS6806:LGZ6806"/>
    <mergeCell ref="LHA6806:LHH6806"/>
    <mergeCell ref="LHI6806:LHP6806"/>
    <mergeCell ref="LHQ6806:LHX6806"/>
    <mergeCell ref="LHY6806:LIF6806"/>
    <mergeCell ref="LIG6806:LIN6806"/>
    <mergeCell ref="LIO6806:LIV6806"/>
    <mergeCell ref="LIW6806:LJD6806"/>
    <mergeCell ref="LJE6806:LJL6806"/>
    <mergeCell ref="LJM6806:LJT6806"/>
    <mergeCell ref="LJU6806:LKB6806"/>
    <mergeCell ref="LKC6806:LKJ6806"/>
    <mergeCell ref="LKK6806:LKR6806"/>
    <mergeCell ref="LKS6806:LKZ6806"/>
    <mergeCell ref="LLA6806:LLH6806"/>
    <mergeCell ref="LLI6806:LLP6806"/>
    <mergeCell ref="LWC6806:LWJ6806"/>
    <mergeCell ref="LWK6806:LWR6806"/>
    <mergeCell ref="LWS6806:LWZ6806"/>
    <mergeCell ref="LXA6806:LXH6806"/>
    <mergeCell ref="LXI6806:LXP6806"/>
    <mergeCell ref="LXQ6806:LXX6806"/>
    <mergeCell ref="LXY6806:LYF6806"/>
    <mergeCell ref="LYG6806:LYN6806"/>
    <mergeCell ref="LYO6806:LYV6806"/>
    <mergeCell ref="LYW6806:LZD6806"/>
    <mergeCell ref="LZE6806:LZL6806"/>
    <mergeCell ref="LZM6806:LZT6806"/>
    <mergeCell ref="LZU6806:MAB6806"/>
    <mergeCell ref="LFM6806:LFT6806"/>
    <mergeCell ref="LFU6806:LGB6806"/>
    <mergeCell ref="LGC6806:LGJ6806"/>
    <mergeCell ref="KWG6806:KWN6806"/>
    <mergeCell ref="KWO6806:KWV6806"/>
    <mergeCell ref="KWW6806:KXD6806"/>
    <mergeCell ref="KXE6806:KXL6806"/>
    <mergeCell ref="KXM6806:KXT6806"/>
    <mergeCell ref="KXU6806:KYB6806"/>
    <mergeCell ref="KYC6806:KYJ6806"/>
    <mergeCell ref="KYK6806:KYR6806"/>
    <mergeCell ref="KYS6806:KYZ6806"/>
    <mergeCell ref="KZA6806:KZH6806"/>
    <mergeCell ref="KZI6806:KZP6806"/>
    <mergeCell ref="KZQ6806:KZX6806"/>
    <mergeCell ref="KZY6806:LAF6806"/>
    <mergeCell ref="LAG6806:LAN6806"/>
    <mergeCell ref="LAO6806:LAV6806"/>
    <mergeCell ref="LAW6806:LBD6806"/>
    <mergeCell ref="LLQ6806:LLX6806"/>
    <mergeCell ref="LLY6806:LMF6806"/>
    <mergeCell ref="LMG6806:LMN6806"/>
    <mergeCell ref="LMO6806:LMV6806"/>
    <mergeCell ref="LMW6806:LND6806"/>
    <mergeCell ref="LNE6806:LNL6806"/>
    <mergeCell ref="LNM6806:LNT6806"/>
    <mergeCell ref="LNU6806:LOB6806"/>
    <mergeCell ref="LOC6806:LOJ6806"/>
    <mergeCell ref="LOK6806:LOR6806"/>
    <mergeCell ref="LOS6806:LOZ6806"/>
    <mergeCell ref="LPA6806:LPH6806"/>
    <mergeCell ref="LPI6806:LPP6806"/>
    <mergeCell ref="LPQ6806:LPX6806"/>
    <mergeCell ref="KQC6806:KQJ6806"/>
    <mergeCell ref="KQK6806:KQR6806"/>
    <mergeCell ref="KGG6806:KGN6806"/>
    <mergeCell ref="KGO6806:KGV6806"/>
    <mergeCell ref="KGW6806:KHD6806"/>
    <mergeCell ref="KHE6806:KHL6806"/>
    <mergeCell ref="KHM6806:KHT6806"/>
    <mergeCell ref="KHU6806:KIB6806"/>
    <mergeCell ref="KIC6806:KIJ6806"/>
    <mergeCell ref="KIK6806:KIR6806"/>
    <mergeCell ref="KIS6806:KIZ6806"/>
    <mergeCell ref="KJA6806:KJH6806"/>
    <mergeCell ref="KJI6806:KJP6806"/>
    <mergeCell ref="KJQ6806:KJX6806"/>
    <mergeCell ref="KJY6806:KKF6806"/>
    <mergeCell ref="KKG6806:KKN6806"/>
    <mergeCell ref="KKO6806:KKV6806"/>
    <mergeCell ref="KKW6806:KLD6806"/>
    <mergeCell ref="KLE6806:KLL6806"/>
    <mergeCell ref="LBE6806:LBL6806"/>
    <mergeCell ref="LBM6806:LBT6806"/>
    <mergeCell ref="LBU6806:LCB6806"/>
    <mergeCell ref="LCC6806:LCJ6806"/>
    <mergeCell ref="LCK6806:LCR6806"/>
    <mergeCell ref="LCS6806:LCZ6806"/>
    <mergeCell ref="LDA6806:LDH6806"/>
    <mergeCell ref="LDI6806:LDP6806"/>
    <mergeCell ref="LDQ6806:LDX6806"/>
    <mergeCell ref="LDY6806:LEF6806"/>
    <mergeCell ref="LEG6806:LEN6806"/>
    <mergeCell ref="LEO6806:LEV6806"/>
    <mergeCell ref="LEW6806:LFD6806"/>
    <mergeCell ref="LFE6806:LFL6806"/>
    <mergeCell ref="KVY6806:KWF6806"/>
    <mergeCell ref="KQS6806:KQZ6806"/>
    <mergeCell ref="KRA6806:KRH6806"/>
    <mergeCell ref="KRI6806:KRP6806"/>
    <mergeCell ref="KRQ6806:KRX6806"/>
    <mergeCell ref="KRY6806:KSF6806"/>
    <mergeCell ref="KSG6806:KSN6806"/>
    <mergeCell ref="KSO6806:KSV6806"/>
    <mergeCell ref="KSW6806:KTD6806"/>
    <mergeCell ref="KTE6806:KTL6806"/>
    <mergeCell ref="KTM6806:KTT6806"/>
    <mergeCell ref="KTU6806:KUB6806"/>
    <mergeCell ref="KUC6806:KUJ6806"/>
    <mergeCell ref="KUK6806:KUR6806"/>
    <mergeCell ref="KUS6806:KUZ6806"/>
    <mergeCell ref="KVA6806:KVH6806"/>
    <mergeCell ref="KVI6806:KVP6806"/>
    <mergeCell ref="KVQ6806:KVX6806"/>
    <mergeCell ref="KMC6806:KMJ6806"/>
    <mergeCell ref="KMK6806:KMR6806"/>
    <mergeCell ref="KMS6806:KMZ6806"/>
    <mergeCell ref="KNA6806:KNH6806"/>
    <mergeCell ref="KNI6806:KNP6806"/>
    <mergeCell ref="KNQ6806:KNX6806"/>
    <mergeCell ref="KNY6806:KOF6806"/>
    <mergeCell ref="KOG6806:KON6806"/>
    <mergeCell ref="KOO6806:KOV6806"/>
    <mergeCell ref="KOW6806:KPD6806"/>
    <mergeCell ref="KPE6806:KPL6806"/>
    <mergeCell ref="KPM6806:KPT6806"/>
    <mergeCell ref="KPU6806:KQB6806"/>
    <mergeCell ref="KBY6806:KCF6806"/>
    <mergeCell ref="KCG6806:KCN6806"/>
    <mergeCell ref="KCO6806:KCV6806"/>
    <mergeCell ref="KCW6806:KDD6806"/>
    <mergeCell ref="KDE6806:KDL6806"/>
    <mergeCell ref="KDM6806:KDT6806"/>
    <mergeCell ref="KDU6806:KEB6806"/>
    <mergeCell ref="KEC6806:KEJ6806"/>
    <mergeCell ref="KEK6806:KER6806"/>
    <mergeCell ref="KES6806:KEZ6806"/>
    <mergeCell ref="KFA6806:KFH6806"/>
    <mergeCell ref="KFI6806:KFP6806"/>
    <mergeCell ref="KFQ6806:KFX6806"/>
    <mergeCell ref="KFY6806:KGF6806"/>
    <mergeCell ref="JVU6806:JWB6806"/>
    <mergeCell ref="JWC6806:JWJ6806"/>
    <mergeCell ref="JWK6806:JWR6806"/>
    <mergeCell ref="JWS6806:JWZ6806"/>
    <mergeCell ref="JXA6806:JXH6806"/>
    <mergeCell ref="JXI6806:JXP6806"/>
    <mergeCell ref="JXQ6806:JXX6806"/>
    <mergeCell ref="JXY6806:JYF6806"/>
    <mergeCell ref="JYG6806:JYN6806"/>
    <mergeCell ref="JYO6806:JYV6806"/>
    <mergeCell ref="JYW6806:JZD6806"/>
    <mergeCell ref="JZE6806:JZL6806"/>
    <mergeCell ref="JZM6806:JZT6806"/>
    <mergeCell ref="JZU6806:KAB6806"/>
    <mergeCell ref="KAC6806:KAJ6806"/>
    <mergeCell ref="KAK6806:KAR6806"/>
    <mergeCell ref="KAS6806:KAZ6806"/>
    <mergeCell ref="KLM6806:KLT6806"/>
    <mergeCell ref="KLU6806:KMB6806"/>
    <mergeCell ref="JRU6806:JSB6806"/>
    <mergeCell ref="JSC6806:JSJ6806"/>
    <mergeCell ref="JSK6806:JSR6806"/>
    <mergeCell ref="JSS6806:JSZ6806"/>
    <mergeCell ref="JTA6806:JTH6806"/>
    <mergeCell ref="JTI6806:JTP6806"/>
    <mergeCell ref="JTQ6806:JTX6806"/>
    <mergeCell ref="JTY6806:JUF6806"/>
    <mergeCell ref="JUG6806:JUN6806"/>
    <mergeCell ref="JUO6806:JUV6806"/>
    <mergeCell ref="JUW6806:JVD6806"/>
    <mergeCell ref="JVE6806:JVL6806"/>
    <mergeCell ref="JVM6806:JVT6806"/>
    <mergeCell ref="JLI6806:JLP6806"/>
    <mergeCell ref="JLQ6806:JLX6806"/>
    <mergeCell ref="JLY6806:JMF6806"/>
    <mergeCell ref="JMG6806:JMN6806"/>
    <mergeCell ref="JMO6806:JMV6806"/>
    <mergeCell ref="JMW6806:JND6806"/>
    <mergeCell ref="JNE6806:JNL6806"/>
    <mergeCell ref="JNM6806:JNT6806"/>
    <mergeCell ref="JNU6806:JOB6806"/>
    <mergeCell ref="JOC6806:JOJ6806"/>
    <mergeCell ref="JOK6806:JOR6806"/>
    <mergeCell ref="JOS6806:JOZ6806"/>
    <mergeCell ref="JPA6806:JPH6806"/>
    <mergeCell ref="JPI6806:JPP6806"/>
    <mergeCell ref="JPQ6806:JPX6806"/>
    <mergeCell ref="JPY6806:JQF6806"/>
    <mergeCell ref="JQG6806:JQN6806"/>
    <mergeCell ref="KBA6806:KBH6806"/>
    <mergeCell ref="KBI6806:KBP6806"/>
    <mergeCell ref="KBQ6806:KBX6806"/>
    <mergeCell ref="JHQ6806:JHX6806"/>
    <mergeCell ref="JHY6806:JIF6806"/>
    <mergeCell ref="JIG6806:JIN6806"/>
    <mergeCell ref="JIO6806:JIV6806"/>
    <mergeCell ref="JIW6806:JJD6806"/>
    <mergeCell ref="JJE6806:JJL6806"/>
    <mergeCell ref="JJM6806:JJT6806"/>
    <mergeCell ref="JJU6806:JKB6806"/>
    <mergeCell ref="JKC6806:JKJ6806"/>
    <mergeCell ref="JKK6806:JKR6806"/>
    <mergeCell ref="JKS6806:JKZ6806"/>
    <mergeCell ref="JLA6806:JLH6806"/>
    <mergeCell ref="JAW6806:JBD6806"/>
    <mergeCell ref="JBE6806:JBL6806"/>
    <mergeCell ref="JBM6806:JBT6806"/>
    <mergeCell ref="JBU6806:JCB6806"/>
    <mergeCell ref="JCC6806:JCJ6806"/>
    <mergeCell ref="JCK6806:JCR6806"/>
    <mergeCell ref="JCS6806:JCZ6806"/>
    <mergeCell ref="JDA6806:JDH6806"/>
    <mergeCell ref="JDI6806:JDP6806"/>
    <mergeCell ref="JDQ6806:JDX6806"/>
    <mergeCell ref="JDY6806:JEF6806"/>
    <mergeCell ref="JEG6806:JEN6806"/>
    <mergeCell ref="JEO6806:JEV6806"/>
    <mergeCell ref="JEW6806:JFD6806"/>
    <mergeCell ref="JFE6806:JFL6806"/>
    <mergeCell ref="JFM6806:JFT6806"/>
    <mergeCell ref="JFU6806:JGB6806"/>
    <mergeCell ref="JQO6806:JQV6806"/>
    <mergeCell ref="JQW6806:JRD6806"/>
    <mergeCell ref="JRE6806:JRL6806"/>
    <mergeCell ref="JRM6806:JRT6806"/>
    <mergeCell ref="IXM6806:IXT6806"/>
    <mergeCell ref="IXU6806:IYB6806"/>
    <mergeCell ref="IYC6806:IYJ6806"/>
    <mergeCell ref="IYK6806:IYR6806"/>
    <mergeCell ref="IYS6806:IYZ6806"/>
    <mergeCell ref="IZA6806:IZH6806"/>
    <mergeCell ref="IZI6806:IZP6806"/>
    <mergeCell ref="IZQ6806:IZX6806"/>
    <mergeCell ref="IZY6806:JAF6806"/>
    <mergeCell ref="JAG6806:JAN6806"/>
    <mergeCell ref="JAO6806:JAV6806"/>
    <mergeCell ref="IQK6806:IQR6806"/>
    <mergeCell ref="IQS6806:IQZ6806"/>
    <mergeCell ref="IRA6806:IRH6806"/>
    <mergeCell ref="IRI6806:IRP6806"/>
    <mergeCell ref="IRQ6806:IRX6806"/>
    <mergeCell ref="IRY6806:ISF6806"/>
    <mergeCell ref="ISG6806:ISN6806"/>
    <mergeCell ref="ISO6806:ISV6806"/>
    <mergeCell ref="ISW6806:ITD6806"/>
    <mergeCell ref="ITE6806:ITL6806"/>
    <mergeCell ref="ITM6806:ITT6806"/>
    <mergeCell ref="ITU6806:IUB6806"/>
    <mergeCell ref="IUC6806:IUJ6806"/>
    <mergeCell ref="IUK6806:IUR6806"/>
    <mergeCell ref="IUS6806:IUZ6806"/>
    <mergeCell ref="IVA6806:IVH6806"/>
    <mergeCell ref="IVI6806:IVP6806"/>
    <mergeCell ref="JGC6806:JGJ6806"/>
    <mergeCell ref="JGK6806:JGR6806"/>
    <mergeCell ref="JGS6806:JGZ6806"/>
    <mergeCell ref="JHA6806:JHH6806"/>
    <mergeCell ref="JHI6806:JHP6806"/>
    <mergeCell ref="INI6806:INP6806"/>
    <mergeCell ref="INQ6806:INX6806"/>
    <mergeCell ref="INY6806:IOF6806"/>
    <mergeCell ref="IOG6806:ION6806"/>
    <mergeCell ref="IOO6806:IOV6806"/>
    <mergeCell ref="IOW6806:IPD6806"/>
    <mergeCell ref="IPE6806:IPL6806"/>
    <mergeCell ref="IPM6806:IPT6806"/>
    <mergeCell ref="IPU6806:IQB6806"/>
    <mergeCell ref="IQC6806:IQJ6806"/>
    <mergeCell ref="IFY6806:IGF6806"/>
    <mergeCell ref="IGG6806:IGN6806"/>
    <mergeCell ref="IGO6806:IGV6806"/>
    <mergeCell ref="IGW6806:IHD6806"/>
    <mergeCell ref="IHE6806:IHL6806"/>
    <mergeCell ref="IHM6806:IHT6806"/>
    <mergeCell ref="IHU6806:IIB6806"/>
    <mergeCell ref="IIC6806:IIJ6806"/>
    <mergeCell ref="IIK6806:IIR6806"/>
    <mergeCell ref="IIS6806:IIZ6806"/>
    <mergeCell ref="IJA6806:IJH6806"/>
    <mergeCell ref="IJI6806:IJP6806"/>
    <mergeCell ref="IJQ6806:IJX6806"/>
    <mergeCell ref="IJY6806:IKF6806"/>
    <mergeCell ref="IKG6806:IKN6806"/>
    <mergeCell ref="IKO6806:IKV6806"/>
    <mergeCell ref="IKW6806:ILD6806"/>
    <mergeCell ref="IVQ6806:IVX6806"/>
    <mergeCell ref="IVY6806:IWF6806"/>
    <mergeCell ref="IWG6806:IWN6806"/>
    <mergeCell ref="IWO6806:IWV6806"/>
    <mergeCell ref="IWW6806:IXD6806"/>
    <mergeCell ref="IXE6806:IXL6806"/>
    <mergeCell ref="IDU6806:IEB6806"/>
    <mergeCell ref="IEC6806:IEJ6806"/>
    <mergeCell ref="IEK6806:IER6806"/>
    <mergeCell ref="IES6806:IEZ6806"/>
    <mergeCell ref="HTY6806:HUF6806"/>
    <mergeCell ref="HUG6806:HUN6806"/>
    <mergeCell ref="IFA6806:IFH6806"/>
    <mergeCell ref="IFI6806:IFP6806"/>
    <mergeCell ref="IFQ6806:IFX6806"/>
    <mergeCell ref="HVM6806:HVT6806"/>
    <mergeCell ref="HVU6806:HWB6806"/>
    <mergeCell ref="HWC6806:HWJ6806"/>
    <mergeCell ref="HWK6806:HWR6806"/>
    <mergeCell ref="HWS6806:HWZ6806"/>
    <mergeCell ref="HXA6806:HXH6806"/>
    <mergeCell ref="HXI6806:HXP6806"/>
    <mergeCell ref="HXQ6806:HXX6806"/>
    <mergeCell ref="HXY6806:HYF6806"/>
    <mergeCell ref="HYG6806:HYN6806"/>
    <mergeCell ref="HYO6806:HYV6806"/>
    <mergeCell ref="HYW6806:HZD6806"/>
    <mergeCell ref="HZE6806:HZL6806"/>
    <mergeCell ref="HZM6806:HZT6806"/>
    <mergeCell ref="HZU6806:IAB6806"/>
    <mergeCell ref="IAC6806:IAJ6806"/>
    <mergeCell ref="IAK6806:IAR6806"/>
    <mergeCell ref="ILE6806:ILL6806"/>
    <mergeCell ref="ILM6806:ILT6806"/>
    <mergeCell ref="ILU6806:IMB6806"/>
    <mergeCell ref="IMC6806:IMJ6806"/>
    <mergeCell ref="IMK6806:IMR6806"/>
    <mergeCell ref="IMS6806:IMZ6806"/>
    <mergeCell ref="INA6806:INH6806"/>
    <mergeCell ref="HAO6806:HAV6806"/>
    <mergeCell ref="HAW6806:HBD6806"/>
    <mergeCell ref="HFE6806:HFL6806"/>
    <mergeCell ref="HFM6806:HFT6806"/>
    <mergeCell ref="HUO6806:HUV6806"/>
    <mergeCell ref="HUW6806:HVD6806"/>
    <mergeCell ref="HVE6806:HVL6806"/>
    <mergeCell ref="HLI6806:HLP6806"/>
    <mergeCell ref="HLQ6806:HLX6806"/>
    <mergeCell ref="HLY6806:HMF6806"/>
    <mergeCell ref="HMG6806:HMN6806"/>
    <mergeCell ref="HMO6806:HMV6806"/>
    <mergeCell ref="HMW6806:HND6806"/>
    <mergeCell ref="HNE6806:HNL6806"/>
    <mergeCell ref="HNM6806:HNT6806"/>
    <mergeCell ref="HNU6806:HOB6806"/>
    <mergeCell ref="HOC6806:HOJ6806"/>
    <mergeCell ref="HOK6806:HOR6806"/>
    <mergeCell ref="HOS6806:HOZ6806"/>
    <mergeCell ref="HPA6806:HPH6806"/>
    <mergeCell ref="HPI6806:HPP6806"/>
    <mergeCell ref="HPQ6806:HPX6806"/>
    <mergeCell ref="HPY6806:HQF6806"/>
    <mergeCell ref="IAS6806:IAZ6806"/>
    <mergeCell ref="IBA6806:IBH6806"/>
    <mergeCell ref="IBI6806:IBP6806"/>
    <mergeCell ref="IBQ6806:IBX6806"/>
    <mergeCell ref="IBY6806:ICF6806"/>
    <mergeCell ref="ICG6806:ICN6806"/>
    <mergeCell ref="ICO6806:ICV6806"/>
    <mergeCell ref="ICW6806:IDD6806"/>
    <mergeCell ref="IDE6806:IDL6806"/>
    <mergeCell ref="IDM6806:IDT6806"/>
    <mergeCell ref="GZI6806:GZP6806"/>
    <mergeCell ref="GZQ6806:GZX6806"/>
    <mergeCell ref="GZY6806:HAF6806"/>
    <mergeCell ref="HAG6806:HAN6806"/>
    <mergeCell ref="HQG6806:HQN6806"/>
    <mergeCell ref="HQO6806:HQV6806"/>
    <mergeCell ref="HQW6806:HRD6806"/>
    <mergeCell ref="HRE6806:HRL6806"/>
    <mergeCell ref="HRM6806:HRT6806"/>
    <mergeCell ref="HRU6806:HSB6806"/>
    <mergeCell ref="HSC6806:HSJ6806"/>
    <mergeCell ref="HSK6806:HSR6806"/>
    <mergeCell ref="HSS6806:HSZ6806"/>
    <mergeCell ref="HTA6806:HTH6806"/>
    <mergeCell ref="HTI6806:HTP6806"/>
    <mergeCell ref="HTQ6806:HTX6806"/>
    <mergeCell ref="GQC6806:GQJ6806"/>
    <mergeCell ref="GQK6806:GQR6806"/>
    <mergeCell ref="GQS6806:GQZ6806"/>
    <mergeCell ref="GRA6806:GRH6806"/>
    <mergeCell ref="GRI6806:GRP6806"/>
    <mergeCell ref="GRQ6806:GRX6806"/>
    <mergeCell ref="GRY6806:GSF6806"/>
    <mergeCell ref="GSG6806:GSN6806"/>
    <mergeCell ref="GSO6806:GSV6806"/>
    <mergeCell ref="GSW6806:GTD6806"/>
    <mergeCell ref="GTE6806:GTL6806"/>
    <mergeCell ref="GTM6806:GTT6806"/>
    <mergeCell ref="GTU6806:GUB6806"/>
    <mergeCell ref="GUC6806:GUJ6806"/>
    <mergeCell ref="GUK6806:GUR6806"/>
    <mergeCell ref="GUS6806:GUZ6806"/>
    <mergeCell ref="GVA6806:GVH6806"/>
    <mergeCell ref="HLA6806:HLH6806"/>
    <mergeCell ref="HFU6806:HGB6806"/>
    <mergeCell ref="HGC6806:HGJ6806"/>
    <mergeCell ref="HGK6806:HGR6806"/>
    <mergeCell ref="HGS6806:HGZ6806"/>
    <mergeCell ref="HHA6806:HHH6806"/>
    <mergeCell ref="HHI6806:HHP6806"/>
    <mergeCell ref="HHQ6806:HHX6806"/>
    <mergeCell ref="HHY6806:HIF6806"/>
    <mergeCell ref="HIG6806:HIN6806"/>
    <mergeCell ref="HIO6806:HIV6806"/>
    <mergeCell ref="HIW6806:HJD6806"/>
    <mergeCell ref="HJE6806:HJL6806"/>
    <mergeCell ref="HJM6806:HJT6806"/>
    <mergeCell ref="HJU6806:HKB6806"/>
    <mergeCell ref="HKC6806:HKJ6806"/>
    <mergeCell ref="HKK6806:HKR6806"/>
    <mergeCell ref="HKS6806:HKZ6806"/>
    <mergeCell ref="HBE6806:HBL6806"/>
    <mergeCell ref="HBM6806:HBT6806"/>
    <mergeCell ref="HBU6806:HCB6806"/>
    <mergeCell ref="HCC6806:HCJ6806"/>
    <mergeCell ref="HCK6806:HCR6806"/>
    <mergeCell ref="HCS6806:HCZ6806"/>
    <mergeCell ref="HDA6806:HDH6806"/>
    <mergeCell ref="HDI6806:HDP6806"/>
    <mergeCell ref="HDQ6806:HDX6806"/>
    <mergeCell ref="HDY6806:HEF6806"/>
    <mergeCell ref="HEG6806:HEN6806"/>
    <mergeCell ref="HEO6806:HEV6806"/>
    <mergeCell ref="HEW6806:HFD6806"/>
    <mergeCell ref="GPE6806:GPL6806"/>
    <mergeCell ref="GPM6806:GPT6806"/>
    <mergeCell ref="GPU6806:GQB6806"/>
    <mergeCell ref="GFQ6806:GFX6806"/>
    <mergeCell ref="GFY6806:GGF6806"/>
    <mergeCell ref="GGG6806:GGN6806"/>
    <mergeCell ref="GGO6806:GGV6806"/>
    <mergeCell ref="GGW6806:GHD6806"/>
    <mergeCell ref="GHE6806:GHL6806"/>
    <mergeCell ref="GHM6806:GHT6806"/>
    <mergeCell ref="GHU6806:GIB6806"/>
    <mergeCell ref="GIC6806:GIJ6806"/>
    <mergeCell ref="GIK6806:GIR6806"/>
    <mergeCell ref="GIS6806:GIZ6806"/>
    <mergeCell ref="GJA6806:GJH6806"/>
    <mergeCell ref="GJI6806:GJP6806"/>
    <mergeCell ref="GJQ6806:GJX6806"/>
    <mergeCell ref="GJY6806:GKF6806"/>
    <mergeCell ref="GKG6806:GKN6806"/>
    <mergeCell ref="GKO6806:GKV6806"/>
    <mergeCell ref="GVI6806:GVP6806"/>
    <mergeCell ref="GVQ6806:GVX6806"/>
    <mergeCell ref="GVY6806:GWF6806"/>
    <mergeCell ref="GWG6806:GWN6806"/>
    <mergeCell ref="GWO6806:GWV6806"/>
    <mergeCell ref="GWW6806:GXD6806"/>
    <mergeCell ref="GXE6806:GXL6806"/>
    <mergeCell ref="GXM6806:GXT6806"/>
    <mergeCell ref="GXU6806:GYB6806"/>
    <mergeCell ref="GYC6806:GYJ6806"/>
    <mergeCell ref="GYK6806:GYR6806"/>
    <mergeCell ref="GYS6806:GYZ6806"/>
    <mergeCell ref="GZA6806:GZH6806"/>
    <mergeCell ref="GES6806:GEZ6806"/>
    <mergeCell ref="GFA6806:GFH6806"/>
    <mergeCell ref="GFI6806:GFP6806"/>
    <mergeCell ref="FVM6806:FVT6806"/>
    <mergeCell ref="FVU6806:FWB6806"/>
    <mergeCell ref="FWC6806:FWJ6806"/>
    <mergeCell ref="FWK6806:FWR6806"/>
    <mergeCell ref="FWS6806:FWZ6806"/>
    <mergeCell ref="FXA6806:FXH6806"/>
    <mergeCell ref="FXI6806:FXP6806"/>
    <mergeCell ref="FXQ6806:FXX6806"/>
    <mergeCell ref="FXY6806:FYF6806"/>
    <mergeCell ref="FYG6806:FYN6806"/>
    <mergeCell ref="FYO6806:FYV6806"/>
    <mergeCell ref="FYW6806:FZD6806"/>
    <mergeCell ref="FZE6806:FZL6806"/>
    <mergeCell ref="FZM6806:FZT6806"/>
    <mergeCell ref="FZU6806:GAB6806"/>
    <mergeCell ref="GAC6806:GAJ6806"/>
    <mergeCell ref="GKW6806:GLD6806"/>
    <mergeCell ref="GLE6806:GLL6806"/>
    <mergeCell ref="GLM6806:GLT6806"/>
    <mergeCell ref="GLU6806:GMB6806"/>
    <mergeCell ref="GMC6806:GMJ6806"/>
    <mergeCell ref="GMK6806:GMR6806"/>
    <mergeCell ref="GMS6806:GMZ6806"/>
    <mergeCell ref="GNA6806:GNH6806"/>
    <mergeCell ref="GNI6806:GNP6806"/>
    <mergeCell ref="GNQ6806:GNX6806"/>
    <mergeCell ref="GNY6806:GOF6806"/>
    <mergeCell ref="GOG6806:GON6806"/>
    <mergeCell ref="GOO6806:GOV6806"/>
    <mergeCell ref="GOW6806:GPD6806"/>
    <mergeCell ref="FPI6806:FPP6806"/>
    <mergeCell ref="FPQ6806:FPX6806"/>
    <mergeCell ref="FFM6806:FFT6806"/>
    <mergeCell ref="FFU6806:FGB6806"/>
    <mergeCell ref="FGC6806:FGJ6806"/>
    <mergeCell ref="FGK6806:FGR6806"/>
    <mergeCell ref="FGS6806:FGZ6806"/>
    <mergeCell ref="FHA6806:FHH6806"/>
    <mergeCell ref="FHI6806:FHP6806"/>
    <mergeCell ref="FHQ6806:FHX6806"/>
    <mergeCell ref="FHY6806:FIF6806"/>
    <mergeCell ref="FIG6806:FIN6806"/>
    <mergeCell ref="FIO6806:FIV6806"/>
    <mergeCell ref="FIW6806:FJD6806"/>
    <mergeCell ref="FJE6806:FJL6806"/>
    <mergeCell ref="FJM6806:FJT6806"/>
    <mergeCell ref="FJU6806:FKB6806"/>
    <mergeCell ref="FKC6806:FKJ6806"/>
    <mergeCell ref="FKK6806:FKR6806"/>
    <mergeCell ref="GAK6806:GAR6806"/>
    <mergeCell ref="GAS6806:GAZ6806"/>
    <mergeCell ref="GBA6806:GBH6806"/>
    <mergeCell ref="GBI6806:GBP6806"/>
    <mergeCell ref="GBQ6806:GBX6806"/>
    <mergeCell ref="GBY6806:GCF6806"/>
    <mergeCell ref="GCG6806:GCN6806"/>
    <mergeCell ref="GCO6806:GCV6806"/>
    <mergeCell ref="GCW6806:GDD6806"/>
    <mergeCell ref="GDE6806:GDL6806"/>
    <mergeCell ref="GDM6806:GDT6806"/>
    <mergeCell ref="GDU6806:GEB6806"/>
    <mergeCell ref="GEC6806:GEJ6806"/>
    <mergeCell ref="GEK6806:GER6806"/>
    <mergeCell ref="FVE6806:FVL6806"/>
    <mergeCell ref="FPY6806:FQF6806"/>
    <mergeCell ref="FQG6806:FQN6806"/>
    <mergeCell ref="FQO6806:FQV6806"/>
    <mergeCell ref="FQW6806:FRD6806"/>
    <mergeCell ref="FRE6806:FRL6806"/>
    <mergeCell ref="FRM6806:FRT6806"/>
    <mergeCell ref="FRU6806:FSB6806"/>
    <mergeCell ref="FSC6806:FSJ6806"/>
    <mergeCell ref="FSK6806:FSR6806"/>
    <mergeCell ref="FSS6806:FSZ6806"/>
    <mergeCell ref="FTA6806:FTH6806"/>
    <mergeCell ref="FTI6806:FTP6806"/>
    <mergeCell ref="FTQ6806:FTX6806"/>
    <mergeCell ref="FTY6806:FUF6806"/>
    <mergeCell ref="FUG6806:FUN6806"/>
    <mergeCell ref="FUO6806:FUV6806"/>
    <mergeCell ref="FUW6806:FVD6806"/>
    <mergeCell ref="FLI6806:FLP6806"/>
    <mergeCell ref="FLQ6806:FLX6806"/>
    <mergeCell ref="FLY6806:FMF6806"/>
    <mergeCell ref="FMG6806:FMN6806"/>
    <mergeCell ref="FMO6806:FMV6806"/>
    <mergeCell ref="FMW6806:FND6806"/>
    <mergeCell ref="FNE6806:FNL6806"/>
    <mergeCell ref="FNM6806:FNT6806"/>
    <mergeCell ref="FNU6806:FOB6806"/>
    <mergeCell ref="FOC6806:FOJ6806"/>
    <mergeCell ref="FOK6806:FOR6806"/>
    <mergeCell ref="FOS6806:FOZ6806"/>
    <mergeCell ref="FPA6806:FPH6806"/>
    <mergeCell ref="FBE6806:FBL6806"/>
    <mergeCell ref="FBM6806:FBT6806"/>
    <mergeCell ref="FBU6806:FCB6806"/>
    <mergeCell ref="FCC6806:FCJ6806"/>
    <mergeCell ref="FCK6806:FCR6806"/>
    <mergeCell ref="FCS6806:FCZ6806"/>
    <mergeCell ref="FDA6806:FDH6806"/>
    <mergeCell ref="FDI6806:FDP6806"/>
    <mergeCell ref="FDQ6806:FDX6806"/>
    <mergeCell ref="FDY6806:FEF6806"/>
    <mergeCell ref="FEG6806:FEN6806"/>
    <mergeCell ref="FEO6806:FEV6806"/>
    <mergeCell ref="FEW6806:FFD6806"/>
    <mergeCell ref="FFE6806:FFL6806"/>
    <mergeCell ref="EVA6806:EVH6806"/>
    <mergeCell ref="EVI6806:EVP6806"/>
    <mergeCell ref="EVQ6806:EVX6806"/>
    <mergeCell ref="EVY6806:EWF6806"/>
    <mergeCell ref="EWG6806:EWN6806"/>
    <mergeCell ref="EWO6806:EWV6806"/>
    <mergeCell ref="EWW6806:EXD6806"/>
    <mergeCell ref="EXE6806:EXL6806"/>
    <mergeCell ref="EXM6806:EXT6806"/>
    <mergeCell ref="EXU6806:EYB6806"/>
    <mergeCell ref="EYC6806:EYJ6806"/>
    <mergeCell ref="EYK6806:EYR6806"/>
    <mergeCell ref="EYS6806:EYZ6806"/>
    <mergeCell ref="EZA6806:EZH6806"/>
    <mergeCell ref="EZI6806:EZP6806"/>
    <mergeCell ref="EZQ6806:EZX6806"/>
    <mergeCell ref="EZY6806:FAF6806"/>
    <mergeCell ref="FKS6806:FKZ6806"/>
    <mergeCell ref="FLA6806:FLH6806"/>
    <mergeCell ref="ERA6806:ERH6806"/>
    <mergeCell ref="ERI6806:ERP6806"/>
    <mergeCell ref="ERQ6806:ERX6806"/>
    <mergeCell ref="ERY6806:ESF6806"/>
    <mergeCell ref="ESG6806:ESN6806"/>
    <mergeCell ref="ESO6806:ESV6806"/>
    <mergeCell ref="ESW6806:ETD6806"/>
    <mergeCell ref="ETE6806:ETL6806"/>
    <mergeCell ref="ETM6806:ETT6806"/>
    <mergeCell ref="ETU6806:EUB6806"/>
    <mergeCell ref="EUC6806:EUJ6806"/>
    <mergeCell ref="EUK6806:EUR6806"/>
    <mergeCell ref="EUS6806:EUZ6806"/>
    <mergeCell ref="EKO6806:EKV6806"/>
    <mergeCell ref="EKW6806:ELD6806"/>
    <mergeCell ref="ELE6806:ELL6806"/>
    <mergeCell ref="ELM6806:ELT6806"/>
    <mergeCell ref="ELU6806:EMB6806"/>
    <mergeCell ref="EMC6806:EMJ6806"/>
    <mergeCell ref="EMK6806:EMR6806"/>
    <mergeCell ref="EMS6806:EMZ6806"/>
    <mergeCell ref="ENA6806:ENH6806"/>
    <mergeCell ref="ENI6806:ENP6806"/>
    <mergeCell ref="ENQ6806:ENX6806"/>
    <mergeCell ref="ENY6806:EOF6806"/>
    <mergeCell ref="EOG6806:EON6806"/>
    <mergeCell ref="EOO6806:EOV6806"/>
    <mergeCell ref="EOW6806:EPD6806"/>
    <mergeCell ref="EPE6806:EPL6806"/>
    <mergeCell ref="EPM6806:EPT6806"/>
    <mergeCell ref="FAG6806:FAN6806"/>
    <mergeCell ref="FAO6806:FAV6806"/>
    <mergeCell ref="FAW6806:FBD6806"/>
    <mergeCell ref="EGW6806:EHD6806"/>
    <mergeCell ref="EHE6806:EHL6806"/>
    <mergeCell ref="EHM6806:EHT6806"/>
    <mergeCell ref="EHU6806:EIB6806"/>
    <mergeCell ref="EIC6806:EIJ6806"/>
    <mergeCell ref="EIK6806:EIR6806"/>
    <mergeCell ref="EIS6806:EIZ6806"/>
    <mergeCell ref="EJA6806:EJH6806"/>
    <mergeCell ref="EJI6806:EJP6806"/>
    <mergeCell ref="EJQ6806:EJX6806"/>
    <mergeCell ref="EJY6806:EKF6806"/>
    <mergeCell ref="EKG6806:EKN6806"/>
    <mergeCell ref="EAC6806:EAJ6806"/>
    <mergeCell ref="EAK6806:EAR6806"/>
    <mergeCell ref="EAS6806:EAZ6806"/>
    <mergeCell ref="EBA6806:EBH6806"/>
    <mergeCell ref="EBI6806:EBP6806"/>
    <mergeCell ref="EBQ6806:EBX6806"/>
    <mergeCell ref="EBY6806:ECF6806"/>
    <mergeCell ref="ECG6806:ECN6806"/>
    <mergeCell ref="ECO6806:ECV6806"/>
    <mergeCell ref="ECW6806:EDD6806"/>
    <mergeCell ref="EDE6806:EDL6806"/>
    <mergeCell ref="EDM6806:EDT6806"/>
    <mergeCell ref="EDU6806:EEB6806"/>
    <mergeCell ref="EEC6806:EEJ6806"/>
    <mergeCell ref="EEK6806:EER6806"/>
    <mergeCell ref="EES6806:EEZ6806"/>
    <mergeCell ref="EFA6806:EFH6806"/>
    <mergeCell ref="EPU6806:EQB6806"/>
    <mergeCell ref="EQC6806:EQJ6806"/>
    <mergeCell ref="EQK6806:EQR6806"/>
    <mergeCell ref="EQS6806:EQZ6806"/>
    <mergeCell ref="DWS6806:DWZ6806"/>
    <mergeCell ref="DXA6806:DXH6806"/>
    <mergeCell ref="DXI6806:DXP6806"/>
    <mergeCell ref="DXQ6806:DXX6806"/>
    <mergeCell ref="DXY6806:DYF6806"/>
    <mergeCell ref="DYG6806:DYN6806"/>
    <mergeCell ref="DYO6806:DYV6806"/>
    <mergeCell ref="DYW6806:DZD6806"/>
    <mergeCell ref="DZE6806:DZL6806"/>
    <mergeCell ref="DZM6806:DZT6806"/>
    <mergeCell ref="DZU6806:EAB6806"/>
    <mergeCell ref="DPQ6806:DPX6806"/>
    <mergeCell ref="DPY6806:DQF6806"/>
    <mergeCell ref="DQG6806:DQN6806"/>
    <mergeCell ref="DQO6806:DQV6806"/>
    <mergeCell ref="DQW6806:DRD6806"/>
    <mergeCell ref="DRE6806:DRL6806"/>
    <mergeCell ref="DRM6806:DRT6806"/>
    <mergeCell ref="DRU6806:DSB6806"/>
    <mergeCell ref="DSC6806:DSJ6806"/>
    <mergeCell ref="DSK6806:DSR6806"/>
    <mergeCell ref="DSS6806:DSZ6806"/>
    <mergeCell ref="DTA6806:DTH6806"/>
    <mergeCell ref="DTI6806:DTP6806"/>
    <mergeCell ref="DTQ6806:DTX6806"/>
    <mergeCell ref="DTY6806:DUF6806"/>
    <mergeCell ref="DUG6806:DUN6806"/>
    <mergeCell ref="DUO6806:DUV6806"/>
    <mergeCell ref="EFI6806:EFP6806"/>
    <mergeCell ref="EFQ6806:EFX6806"/>
    <mergeCell ref="EFY6806:EGF6806"/>
    <mergeCell ref="EGG6806:EGN6806"/>
    <mergeCell ref="EGO6806:EGV6806"/>
    <mergeCell ref="DMO6806:DMV6806"/>
    <mergeCell ref="DMW6806:DND6806"/>
    <mergeCell ref="DNE6806:DNL6806"/>
    <mergeCell ref="DNM6806:DNT6806"/>
    <mergeCell ref="DNU6806:DOB6806"/>
    <mergeCell ref="DOC6806:DOJ6806"/>
    <mergeCell ref="DOK6806:DOR6806"/>
    <mergeCell ref="DOS6806:DOZ6806"/>
    <mergeCell ref="DPA6806:DPH6806"/>
    <mergeCell ref="DPI6806:DPP6806"/>
    <mergeCell ref="DFE6806:DFL6806"/>
    <mergeCell ref="DFM6806:DFT6806"/>
    <mergeCell ref="DFU6806:DGB6806"/>
    <mergeCell ref="DGC6806:DGJ6806"/>
    <mergeCell ref="DGK6806:DGR6806"/>
    <mergeCell ref="DGS6806:DGZ6806"/>
    <mergeCell ref="DHA6806:DHH6806"/>
    <mergeCell ref="DHI6806:DHP6806"/>
    <mergeCell ref="DHQ6806:DHX6806"/>
    <mergeCell ref="DHY6806:DIF6806"/>
    <mergeCell ref="DIG6806:DIN6806"/>
    <mergeCell ref="DIO6806:DIV6806"/>
    <mergeCell ref="DIW6806:DJD6806"/>
    <mergeCell ref="DJE6806:DJL6806"/>
    <mergeCell ref="DJM6806:DJT6806"/>
    <mergeCell ref="DJU6806:DKB6806"/>
    <mergeCell ref="DKC6806:DKJ6806"/>
    <mergeCell ref="DUW6806:DVD6806"/>
    <mergeCell ref="DVE6806:DVL6806"/>
    <mergeCell ref="DVM6806:DVT6806"/>
    <mergeCell ref="DVU6806:DWB6806"/>
    <mergeCell ref="DWC6806:DWJ6806"/>
    <mergeCell ref="DWK6806:DWR6806"/>
    <mergeCell ref="DCK6806:DCR6806"/>
    <mergeCell ref="DCS6806:DCZ6806"/>
    <mergeCell ref="DDA6806:DDH6806"/>
    <mergeCell ref="DDI6806:DDP6806"/>
    <mergeCell ref="DDQ6806:DDX6806"/>
    <mergeCell ref="DDY6806:DEF6806"/>
    <mergeCell ref="DEG6806:DEN6806"/>
    <mergeCell ref="DEO6806:DEV6806"/>
    <mergeCell ref="DEW6806:DFD6806"/>
    <mergeCell ref="CUS6806:CUZ6806"/>
    <mergeCell ref="CVA6806:CVH6806"/>
    <mergeCell ref="CVI6806:CVP6806"/>
    <mergeCell ref="CVQ6806:CVX6806"/>
    <mergeCell ref="CVY6806:CWF6806"/>
    <mergeCell ref="CWG6806:CWN6806"/>
    <mergeCell ref="CWO6806:CWV6806"/>
    <mergeCell ref="CWW6806:CXD6806"/>
    <mergeCell ref="CXE6806:CXL6806"/>
    <mergeCell ref="CXM6806:CXT6806"/>
    <mergeCell ref="CXU6806:CYB6806"/>
    <mergeCell ref="CYC6806:CYJ6806"/>
    <mergeCell ref="CYK6806:CYR6806"/>
    <mergeCell ref="CYS6806:CYZ6806"/>
    <mergeCell ref="CZA6806:CZH6806"/>
    <mergeCell ref="CZI6806:CZP6806"/>
    <mergeCell ref="CZQ6806:CZX6806"/>
    <mergeCell ref="DKK6806:DKR6806"/>
    <mergeCell ref="DKS6806:DKZ6806"/>
    <mergeCell ref="DLA6806:DLH6806"/>
    <mergeCell ref="DLI6806:DLP6806"/>
    <mergeCell ref="DLQ6806:DLX6806"/>
    <mergeCell ref="DLY6806:DMF6806"/>
    <mergeCell ref="DMG6806:DMN6806"/>
    <mergeCell ref="CSG6806:CSN6806"/>
    <mergeCell ref="CSO6806:CSV6806"/>
    <mergeCell ref="CSW6806:CTD6806"/>
    <mergeCell ref="CTE6806:CTL6806"/>
    <mergeCell ref="CTM6806:CTT6806"/>
    <mergeCell ref="CTU6806:CUB6806"/>
    <mergeCell ref="CUC6806:CUJ6806"/>
    <mergeCell ref="CUK6806:CUR6806"/>
    <mergeCell ref="CKG6806:CKN6806"/>
    <mergeCell ref="CKO6806:CKV6806"/>
    <mergeCell ref="CKW6806:CLD6806"/>
    <mergeCell ref="CLE6806:CLL6806"/>
    <mergeCell ref="CLM6806:CLT6806"/>
    <mergeCell ref="CLU6806:CMB6806"/>
    <mergeCell ref="CMC6806:CMJ6806"/>
    <mergeCell ref="CMK6806:CMR6806"/>
    <mergeCell ref="CMS6806:CMZ6806"/>
    <mergeCell ref="CNA6806:CNH6806"/>
    <mergeCell ref="CNI6806:CNP6806"/>
    <mergeCell ref="CNQ6806:CNX6806"/>
    <mergeCell ref="CNY6806:COF6806"/>
    <mergeCell ref="COG6806:CON6806"/>
    <mergeCell ref="COO6806:COV6806"/>
    <mergeCell ref="COW6806:CPD6806"/>
    <mergeCell ref="CPE6806:CPL6806"/>
    <mergeCell ref="CZY6806:DAF6806"/>
    <mergeCell ref="DAG6806:DAN6806"/>
    <mergeCell ref="DAO6806:DAV6806"/>
    <mergeCell ref="DAW6806:DBD6806"/>
    <mergeCell ref="DBE6806:DBL6806"/>
    <mergeCell ref="DBM6806:DBT6806"/>
    <mergeCell ref="DBU6806:DCB6806"/>
    <mergeCell ref="DCC6806:DCJ6806"/>
    <mergeCell ref="CIK6806:CIR6806"/>
    <mergeCell ref="CIS6806:CIZ6806"/>
    <mergeCell ref="CJA6806:CJH6806"/>
    <mergeCell ref="CJI6806:CJP6806"/>
    <mergeCell ref="BYO6806:BYV6806"/>
    <mergeCell ref="CJQ6806:CJX6806"/>
    <mergeCell ref="CJY6806:CKF6806"/>
    <mergeCell ref="BZU6806:CAB6806"/>
    <mergeCell ref="CAC6806:CAJ6806"/>
    <mergeCell ref="CAK6806:CAR6806"/>
    <mergeCell ref="CAS6806:CAZ6806"/>
    <mergeCell ref="CBA6806:CBH6806"/>
    <mergeCell ref="CBI6806:CBP6806"/>
    <mergeCell ref="CBQ6806:CBX6806"/>
    <mergeCell ref="CBY6806:CCF6806"/>
    <mergeCell ref="CCG6806:CCN6806"/>
    <mergeCell ref="CCO6806:CCV6806"/>
    <mergeCell ref="CCW6806:CDD6806"/>
    <mergeCell ref="CDE6806:CDL6806"/>
    <mergeCell ref="CDM6806:CDT6806"/>
    <mergeCell ref="CDU6806:CEB6806"/>
    <mergeCell ref="CEC6806:CEJ6806"/>
    <mergeCell ref="CEK6806:CER6806"/>
    <mergeCell ref="CES6806:CEZ6806"/>
    <mergeCell ref="CPM6806:CPT6806"/>
    <mergeCell ref="CPU6806:CQB6806"/>
    <mergeCell ref="CQC6806:CQJ6806"/>
    <mergeCell ref="CQK6806:CQR6806"/>
    <mergeCell ref="CQS6806:CQZ6806"/>
    <mergeCell ref="CRA6806:CRH6806"/>
    <mergeCell ref="CRI6806:CRP6806"/>
    <mergeCell ref="CRQ6806:CRX6806"/>
    <mergeCell ref="CRY6806:CSF6806"/>
    <mergeCell ref="BYW6806:BZD6806"/>
    <mergeCell ref="BZE6806:BZL6806"/>
    <mergeCell ref="BZM6806:BZT6806"/>
    <mergeCell ref="BPQ6806:BPX6806"/>
    <mergeCell ref="BPY6806:BQF6806"/>
    <mergeCell ref="BQG6806:BQN6806"/>
    <mergeCell ref="BQO6806:BQV6806"/>
    <mergeCell ref="BQW6806:BRD6806"/>
    <mergeCell ref="BRE6806:BRL6806"/>
    <mergeCell ref="BRM6806:BRT6806"/>
    <mergeCell ref="BRU6806:BSB6806"/>
    <mergeCell ref="BSC6806:BSJ6806"/>
    <mergeCell ref="BSK6806:BSR6806"/>
    <mergeCell ref="BSS6806:BSZ6806"/>
    <mergeCell ref="BTA6806:BTH6806"/>
    <mergeCell ref="BTI6806:BTP6806"/>
    <mergeCell ref="BTQ6806:BTX6806"/>
    <mergeCell ref="BTY6806:BUF6806"/>
    <mergeCell ref="BUG6806:BUN6806"/>
    <mergeCell ref="CFA6806:CFH6806"/>
    <mergeCell ref="CFI6806:CFP6806"/>
    <mergeCell ref="CFQ6806:CFX6806"/>
    <mergeCell ref="CFY6806:CGF6806"/>
    <mergeCell ref="CGG6806:CGN6806"/>
    <mergeCell ref="CGO6806:CGV6806"/>
    <mergeCell ref="CGW6806:CHD6806"/>
    <mergeCell ref="CHE6806:CHL6806"/>
    <mergeCell ref="CHM6806:CHT6806"/>
    <mergeCell ref="CHU6806:CIB6806"/>
    <mergeCell ref="CIC6806:CIJ6806"/>
    <mergeCell ref="BDQ6806:BDX6806"/>
    <mergeCell ref="BDY6806:BEF6806"/>
    <mergeCell ref="BEG6806:BEN6806"/>
    <mergeCell ref="BEO6806:BEV6806"/>
    <mergeCell ref="BUO6806:BUV6806"/>
    <mergeCell ref="BUW6806:BVD6806"/>
    <mergeCell ref="BVE6806:BVL6806"/>
    <mergeCell ref="BVM6806:BVT6806"/>
    <mergeCell ref="BVU6806:BWB6806"/>
    <mergeCell ref="BWC6806:BWJ6806"/>
    <mergeCell ref="BWK6806:BWR6806"/>
    <mergeCell ref="BWS6806:BWZ6806"/>
    <mergeCell ref="BXA6806:BXH6806"/>
    <mergeCell ref="BXI6806:BXP6806"/>
    <mergeCell ref="BXQ6806:BXX6806"/>
    <mergeCell ref="BXY6806:BYF6806"/>
    <mergeCell ref="BYG6806:BYN6806"/>
    <mergeCell ref="AVA6806:AVH6806"/>
    <mergeCell ref="AVI6806:AVP6806"/>
    <mergeCell ref="AVQ6806:AVX6806"/>
    <mergeCell ref="AVY6806:AWF6806"/>
    <mergeCell ref="AWG6806:AWN6806"/>
    <mergeCell ref="AWO6806:AWV6806"/>
    <mergeCell ref="AWW6806:AXD6806"/>
    <mergeCell ref="AXE6806:AXL6806"/>
    <mergeCell ref="AXM6806:AXT6806"/>
    <mergeCell ref="AXU6806:AYB6806"/>
    <mergeCell ref="AYC6806:AYJ6806"/>
    <mergeCell ref="AYK6806:AYR6806"/>
    <mergeCell ref="AYS6806:AYZ6806"/>
    <mergeCell ref="AZA6806:AZH6806"/>
    <mergeCell ref="AZI6806:AZP6806"/>
    <mergeCell ref="BPI6806:BPP6806"/>
    <mergeCell ref="BKC6806:BKJ6806"/>
    <mergeCell ref="BKK6806:BKR6806"/>
    <mergeCell ref="BKS6806:BKZ6806"/>
    <mergeCell ref="BLA6806:BLH6806"/>
    <mergeCell ref="BLI6806:BLP6806"/>
    <mergeCell ref="BLQ6806:BLX6806"/>
    <mergeCell ref="BLY6806:BMF6806"/>
    <mergeCell ref="BMG6806:BMN6806"/>
    <mergeCell ref="BMO6806:BMV6806"/>
    <mergeCell ref="BMW6806:BND6806"/>
    <mergeCell ref="BNE6806:BNL6806"/>
    <mergeCell ref="BNM6806:BNT6806"/>
    <mergeCell ref="BNU6806:BOB6806"/>
    <mergeCell ref="BOC6806:BOJ6806"/>
    <mergeCell ref="BOK6806:BOR6806"/>
    <mergeCell ref="BOS6806:BOZ6806"/>
    <mergeCell ref="BPA6806:BPH6806"/>
    <mergeCell ref="BFM6806:BFT6806"/>
    <mergeCell ref="BFU6806:BGB6806"/>
    <mergeCell ref="BGC6806:BGJ6806"/>
    <mergeCell ref="BGK6806:BGR6806"/>
    <mergeCell ref="BGS6806:BGZ6806"/>
    <mergeCell ref="BHA6806:BHH6806"/>
    <mergeCell ref="BHI6806:BHP6806"/>
    <mergeCell ref="BHQ6806:BHX6806"/>
    <mergeCell ref="BHY6806:BIF6806"/>
    <mergeCell ref="BIG6806:BIN6806"/>
    <mergeCell ref="BIO6806:BIV6806"/>
    <mergeCell ref="BIW6806:BJD6806"/>
    <mergeCell ref="BJE6806:BJL6806"/>
    <mergeCell ref="BFE6806:BFL6806"/>
    <mergeCell ref="BJM6806:BJT6806"/>
    <mergeCell ref="BJU6806:BKB6806"/>
    <mergeCell ref="APE6806:APL6806"/>
    <mergeCell ref="APM6806:APT6806"/>
    <mergeCell ref="APU6806:AQB6806"/>
    <mergeCell ref="AQC6806:AQJ6806"/>
    <mergeCell ref="AQK6806:AQR6806"/>
    <mergeCell ref="AQS6806:AQZ6806"/>
    <mergeCell ref="ARA6806:ARH6806"/>
    <mergeCell ref="ARI6806:ARP6806"/>
    <mergeCell ref="ARQ6806:ARX6806"/>
    <mergeCell ref="ARY6806:ASF6806"/>
    <mergeCell ref="ASG6806:ASN6806"/>
    <mergeCell ref="ASO6806:ASV6806"/>
    <mergeCell ref="ASW6806:ATD6806"/>
    <mergeCell ref="ATE6806:ATL6806"/>
    <mergeCell ref="ATM6806:ATT6806"/>
    <mergeCell ref="ATU6806:AUB6806"/>
    <mergeCell ref="AUC6806:AUJ6806"/>
    <mergeCell ref="BEW6806:BFD6806"/>
    <mergeCell ref="AKW6806:ALD6806"/>
    <mergeCell ref="ALE6806:ALL6806"/>
    <mergeCell ref="ALM6806:ALT6806"/>
    <mergeCell ref="ALU6806:AMB6806"/>
    <mergeCell ref="AMC6806:AMJ6806"/>
    <mergeCell ref="AMK6806:AMR6806"/>
    <mergeCell ref="AMS6806:AMZ6806"/>
    <mergeCell ref="ANA6806:ANH6806"/>
    <mergeCell ref="ANI6806:ANP6806"/>
    <mergeCell ref="ANQ6806:ANX6806"/>
    <mergeCell ref="ANY6806:AOF6806"/>
    <mergeCell ref="AOG6806:AON6806"/>
    <mergeCell ref="AOO6806:AOV6806"/>
    <mergeCell ref="AOW6806:APD6806"/>
    <mergeCell ref="AES6806:AEZ6806"/>
    <mergeCell ref="AFA6806:AFH6806"/>
    <mergeCell ref="AFI6806:AFP6806"/>
    <mergeCell ref="AFQ6806:AFX6806"/>
    <mergeCell ref="AFY6806:AGF6806"/>
    <mergeCell ref="AGG6806:AGN6806"/>
    <mergeCell ref="AGO6806:AGV6806"/>
    <mergeCell ref="AGW6806:AHD6806"/>
    <mergeCell ref="AHE6806:AHL6806"/>
    <mergeCell ref="AHM6806:AHT6806"/>
    <mergeCell ref="AHU6806:AIB6806"/>
    <mergeCell ref="AIC6806:AIJ6806"/>
    <mergeCell ref="AIK6806:AIR6806"/>
    <mergeCell ref="AIS6806:AIZ6806"/>
    <mergeCell ref="AJA6806:AJH6806"/>
    <mergeCell ref="AJI6806:AJP6806"/>
    <mergeCell ref="AJQ6806:AJX6806"/>
    <mergeCell ref="AUK6806:AUR6806"/>
    <mergeCell ref="AUS6806:AUZ6806"/>
    <mergeCell ref="AZQ6806:AZX6806"/>
    <mergeCell ref="AZY6806:BAF6806"/>
    <mergeCell ref="BAG6806:BAN6806"/>
    <mergeCell ref="BAO6806:BAV6806"/>
    <mergeCell ref="BAW6806:BBD6806"/>
    <mergeCell ref="BBE6806:BBL6806"/>
    <mergeCell ref="BBM6806:BBT6806"/>
    <mergeCell ref="BBU6806:BCB6806"/>
    <mergeCell ref="BCC6806:BCJ6806"/>
    <mergeCell ref="BCK6806:BCR6806"/>
    <mergeCell ref="BCS6806:BCZ6806"/>
    <mergeCell ref="BDA6806:BDH6806"/>
    <mergeCell ref="BDI6806:BDP6806"/>
    <mergeCell ref="AAS6806:AAZ6806"/>
    <mergeCell ref="ABA6806:ABH6806"/>
    <mergeCell ref="ABI6806:ABP6806"/>
    <mergeCell ref="ABQ6806:ABX6806"/>
    <mergeCell ref="ABY6806:ACF6806"/>
    <mergeCell ref="ACG6806:ACN6806"/>
    <mergeCell ref="ACO6806:ACV6806"/>
    <mergeCell ref="ACW6806:ADD6806"/>
    <mergeCell ref="ADE6806:ADL6806"/>
    <mergeCell ref="ADM6806:ADT6806"/>
    <mergeCell ref="ADU6806:AEB6806"/>
    <mergeCell ref="AEC6806:AEJ6806"/>
    <mergeCell ref="AEK6806:AER6806"/>
    <mergeCell ref="UG6806:UN6806"/>
    <mergeCell ref="UO6806:UV6806"/>
    <mergeCell ref="UW6806:VD6806"/>
    <mergeCell ref="VE6806:VL6806"/>
    <mergeCell ref="VM6806:VT6806"/>
    <mergeCell ref="VU6806:WB6806"/>
    <mergeCell ref="WC6806:WJ6806"/>
    <mergeCell ref="WK6806:WR6806"/>
    <mergeCell ref="WS6806:WZ6806"/>
    <mergeCell ref="XA6806:XH6806"/>
    <mergeCell ref="XI6806:XP6806"/>
    <mergeCell ref="XQ6806:XX6806"/>
    <mergeCell ref="XY6806:YF6806"/>
    <mergeCell ref="YG6806:YN6806"/>
    <mergeCell ref="YO6806:YV6806"/>
    <mergeCell ref="YW6806:ZD6806"/>
    <mergeCell ref="ZE6806:ZL6806"/>
    <mergeCell ref="AJY6806:AKF6806"/>
    <mergeCell ref="AKG6806:AKN6806"/>
    <mergeCell ref="AKO6806:AKV6806"/>
    <mergeCell ref="QO6806:QV6806"/>
    <mergeCell ref="QW6806:RD6806"/>
    <mergeCell ref="RE6806:RL6806"/>
    <mergeCell ref="RM6806:RT6806"/>
    <mergeCell ref="RU6806:SB6806"/>
    <mergeCell ref="SC6806:SJ6806"/>
    <mergeCell ref="SK6806:SR6806"/>
    <mergeCell ref="SS6806:SZ6806"/>
    <mergeCell ref="TA6806:TH6806"/>
    <mergeCell ref="TI6806:TP6806"/>
    <mergeCell ref="TQ6806:TX6806"/>
    <mergeCell ref="TY6806:UF6806"/>
    <mergeCell ref="JU6806:KB6806"/>
    <mergeCell ref="KC6806:KJ6806"/>
    <mergeCell ref="KK6806:KR6806"/>
    <mergeCell ref="KS6806:KZ6806"/>
    <mergeCell ref="LA6806:LH6806"/>
    <mergeCell ref="LI6806:LP6806"/>
    <mergeCell ref="LQ6806:LX6806"/>
    <mergeCell ref="LY6806:MF6806"/>
    <mergeCell ref="MG6806:MN6806"/>
    <mergeCell ref="MO6806:MV6806"/>
    <mergeCell ref="MW6806:ND6806"/>
    <mergeCell ref="NE6806:NL6806"/>
    <mergeCell ref="NM6806:NT6806"/>
    <mergeCell ref="NU6806:OB6806"/>
    <mergeCell ref="OC6806:OJ6806"/>
    <mergeCell ref="OK6806:OR6806"/>
    <mergeCell ref="OS6806:OZ6806"/>
    <mergeCell ref="ZM6806:ZT6806"/>
    <mergeCell ref="ZU6806:AAB6806"/>
    <mergeCell ref="AAC6806:AAJ6806"/>
    <mergeCell ref="AAK6806:AAR6806"/>
    <mergeCell ref="GK6806:GR6806"/>
    <mergeCell ref="GS6806:GZ6806"/>
    <mergeCell ref="HA6806:HH6806"/>
    <mergeCell ref="HI6806:HP6806"/>
    <mergeCell ref="HQ6806:HX6806"/>
    <mergeCell ref="HY6806:IF6806"/>
    <mergeCell ref="IG6806:IN6806"/>
    <mergeCell ref="IO6806:IV6806"/>
    <mergeCell ref="IW6806:JD6806"/>
    <mergeCell ref="JE6806:JL6806"/>
    <mergeCell ref="JM6806:JT6806"/>
    <mergeCell ref="I6806:P6806"/>
    <mergeCell ref="Q6806:X6806"/>
    <mergeCell ref="Y6806:AF6806"/>
    <mergeCell ref="AG6806:AN6806"/>
    <mergeCell ref="AO6806:AV6806"/>
    <mergeCell ref="AW6806:BD6806"/>
    <mergeCell ref="BE6806:BL6806"/>
    <mergeCell ref="BM6806:BT6806"/>
    <mergeCell ref="BU6806:CB6806"/>
    <mergeCell ref="CC6806:CJ6806"/>
    <mergeCell ref="CK6806:CR6806"/>
    <mergeCell ref="CS6806:CZ6806"/>
    <mergeCell ref="DA6806:DH6806"/>
    <mergeCell ref="DI6806:DP6806"/>
    <mergeCell ref="DQ6806:DX6806"/>
    <mergeCell ref="DY6806:EF6806"/>
    <mergeCell ref="EG6806:EN6806"/>
    <mergeCell ref="PA6806:PH6806"/>
    <mergeCell ref="PI6806:PP6806"/>
    <mergeCell ref="PQ6806:PX6806"/>
    <mergeCell ref="PY6806:QF6806"/>
    <mergeCell ref="QG6806:QN6806"/>
    <mergeCell ref="WPM6801:WPT6801"/>
    <mergeCell ref="A6924:H6924"/>
    <mergeCell ref="A6930:H6930"/>
    <mergeCell ref="A6933:H6933"/>
    <mergeCell ref="A6566:H6566"/>
    <mergeCell ref="A6002:H6002"/>
    <mergeCell ref="A6318:H6318"/>
    <mergeCell ref="A3703:H3703"/>
    <mergeCell ref="A3775:H3775"/>
    <mergeCell ref="A3255:H3255"/>
    <mergeCell ref="A4525:H4525"/>
    <mergeCell ref="A4526:H4526"/>
    <mergeCell ref="A4897:H4897"/>
    <mergeCell ref="A4884:H4884"/>
    <mergeCell ref="A3692:H3692"/>
    <mergeCell ref="A3331:H3331"/>
    <mergeCell ref="A6805:H6805"/>
    <mergeCell ref="A6806:H6806"/>
    <mergeCell ref="A6934:H6934"/>
    <mergeCell ref="VVE6801:VVL6801"/>
    <mergeCell ref="VWS6801:VWZ6801"/>
    <mergeCell ref="VXA6801:VXH6801"/>
    <mergeCell ref="VTQ6801:VTX6801"/>
    <mergeCell ref="VTY6801:VUF6801"/>
    <mergeCell ref="VUG6801:VUN6801"/>
    <mergeCell ref="UZQ6801:UZX6801"/>
    <mergeCell ref="UZY6801:VAF6801"/>
    <mergeCell ref="VAG6801:VAN6801"/>
    <mergeCell ref="VAO6801:VAV6801"/>
    <mergeCell ref="VAW6801:VBD6801"/>
    <mergeCell ref="VBE6801:VBL6801"/>
    <mergeCell ref="VBM6801:VBT6801"/>
    <mergeCell ref="VBU6801:VCB6801"/>
    <mergeCell ref="VCC6801:VCJ6801"/>
    <mergeCell ref="VCK6801:VCR6801"/>
    <mergeCell ref="VCS6801:VCZ6801"/>
    <mergeCell ref="VDA6801:VDH6801"/>
    <mergeCell ref="VDI6801:VDP6801"/>
    <mergeCell ref="VDQ6801:VDX6801"/>
    <mergeCell ref="VDY6801:VEF6801"/>
    <mergeCell ref="VEG6801:VEN6801"/>
    <mergeCell ref="VEO6801:VEV6801"/>
    <mergeCell ref="UUK6801:UUR6801"/>
    <mergeCell ref="UUS6801:UUZ6801"/>
    <mergeCell ref="UVA6801:UVH6801"/>
    <mergeCell ref="UVI6801:UVP6801"/>
    <mergeCell ref="UVQ6801:UVX6801"/>
    <mergeCell ref="UVY6801:UWF6801"/>
    <mergeCell ref="UWG6801:UWN6801"/>
    <mergeCell ref="UWO6801:UWV6801"/>
    <mergeCell ref="VEW6801:VFD6801"/>
    <mergeCell ref="VFE6801:VFL6801"/>
    <mergeCell ref="VFM6801:VFT6801"/>
    <mergeCell ref="VFU6801:VGB6801"/>
    <mergeCell ref="VGC6801:VGJ6801"/>
    <mergeCell ref="VGK6801:VGR6801"/>
    <mergeCell ref="VGS6801:VGZ6801"/>
    <mergeCell ref="VHA6801:VHH6801"/>
    <mergeCell ref="EO6806:EV6806"/>
    <mergeCell ref="EW6806:FD6806"/>
    <mergeCell ref="FE6806:FL6806"/>
    <mergeCell ref="FM6806:FT6806"/>
    <mergeCell ref="FU6806:GB6806"/>
    <mergeCell ref="GC6806:GJ6806"/>
    <mergeCell ref="VWK6801:VWR6801"/>
    <mergeCell ref="WJY6801:WKF6801"/>
    <mergeCell ref="WMK6801:WMR6801"/>
    <mergeCell ref="WMS6801:WMZ6801"/>
    <mergeCell ref="WNA6801:WNH6801"/>
    <mergeCell ref="WKG6801:WKN6801"/>
    <mergeCell ref="WOG6801:WON6801"/>
    <mergeCell ref="WOO6801:WOV6801"/>
    <mergeCell ref="A3706:H3706"/>
    <mergeCell ref="A3707:H3707"/>
    <mergeCell ref="A3731:H3731"/>
    <mergeCell ref="VZM6801:VZT6801"/>
    <mergeCell ref="WBQ6801:WBX6801"/>
    <mergeCell ref="WBY6801:WCF6801"/>
    <mergeCell ref="WEC6801:WEJ6801"/>
    <mergeCell ref="WEK6801:WER6801"/>
    <mergeCell ref="WES6801:WEZ6801"/>
    <mergeCell ref="WNI6801:WNP6801"/>
    <mergeCell ref="WCG6801:WCN6801"/>
    <mergeCell ref="WCO6801:WCV6801"/>
    <mergeCell ref="WIK6801:WIR6801"/>
    <mergeCell ref="WIS6801:WIZ6801"/>
    <mergeCell ref="VZU6801:WAB6801"/>
    <mergeCell ref="WAC6801:WAJ6801"/>
    <mergeCell ref="WAK6801:WAR6801"/>
    <mergeCell ref="WFQ6801:WFX6801"/>
    <mergeCell ref="WFY6801:WGF6801"/>
    <mergeCell ref="A6531:H6531"/>
    <mergeCell ref="A6532:H6532"/>
    <mergeCell ref="WAS6801:WAZ6801"/>
    <mergeCell ref="WBA6801:WBH6801"/>
    <mergeCell ref="WBI6801:WBP6801"/>
    <mergeCell ref="VUO6801:VUV6801"/>
    <mergeCell ref="VUW6801:VVD6801"/>
    <mergeCell ref="VSS6801:VSZ6801"/>
    <mergeCell ref="VTA6801:VTH6801"/>
    <mergeCell ref="VTI6801:VTP6801"/>
    <mergeCell ref="A4211:H4211"/>
    <mergeCell ref="A4212:H4212"/>
    <mergeCell ref="A5347:H5347"/>
    <mergeCell ref="A5348:H5348"/>
    <mergeCell ref="A5304:H5304"/>
    <mergeCell ref="A5305:H5305"/>
    <mergeCell ref="WNQ6801:WNX6801"/>
    <mergeCell ref="WNY6801:WOF6801"/>
    <mergeCell ref="VHI6801:VHP6801"/>
    <mergeCell ref="VHQ6801:VHX6801"/>
    <mergeCell ref="VHY6801:VIF6801"/>
    <mergeCell ref="VIG6801:VIN6801"/>
    <mergeCell ref="VIO6801:VIV6801"/>
    <mergeCell ref="VIW6801:VJD6801"/>
    <mergeCell ref="VJE6801:VJL6801"/>
    <mergeCell ref="VJM6801:VJT6801"/>
    <mergeCell ref="VJU6801:VKB6801"/>
    <mergeCell ref="VKC6801:VKJ6801"/>
    <mergeCell ref="VKK6801:VKR6801"/>
    <mergeCell ref="VKS6801:VKZ6801"/>
    <mergeCell ref="VLA6801:VLH6801"/>
    <mergeCell ref="VLI6801:VLP6801"/>
    <mergeCell ref="VLQ6801:VLX6801"/>
    <mergeCell ref="VLY6801:VMF6801"/>
    <mergeCell ref="VMG6801:VMN6801"/>
    <mergeCell ref="VMO6801:VMV6801"/>
    <mergeCell ref="VMW6801:VND6801"/>
    <mergeCell ref="XEW6801:XFD6801"/>
    <mergeCell ref="WUS6801:WUZ6801"/>
    <mergeCell ref="WVA6801:WVH6801"/>
    <mergeCell ref="WVI6801:WVP6801"/>
    <mergeCell ref="WVQ6801:WVX6801"/>
    <mergeCell ref="WVY6801:WWF6801"/>
    <mergeCell ref="WWG6801:WWN6801"/>
    <mergeCell ref="WWO6801:WWV6801"/>
    <mergeCell ref="WWW6801:WXD6801"/>
    <mergeCell ref="WXE6801:WXL6801"/>
    <mergeCell ref="WXM6801:WXT6801"/>
    <mergeCell ref="WXU6801:WYB6801"/>
    <mergeCell ref="WYC6801:WYJ6801"/>
    <mergeCell ref="WYK6801:WYR6801"/>
    <mergeCell ref="WYS6801:WYZ6801"/>
    <mergeCell ref="WZA6801:WZH6801"/>
    <mergeCell ref="WZQ6801:WZX6801"/>
    <mergeCell ref="WZY6801:XAF6801"/>
    <mergeCell ref="XDI6801:XDP6801"/>
    <mergeCell ref="XDQ6801:XDX6801"/>
    <mergeCell ref="XDY6801:XEF6801"/>
    <mergeCell ref="XEG6801:XEN6801"/>
    <mergeCell ref="XEO6801:XEV6801"/>
    <mergeCell ref="XCC6801:XCJ6801"/>
    <mergeCell ref="XCK6801:XCR6801"/>
    <mergeCell ref="XCS6801:XCZ6801"/>
    <mergeCell ref="XDA6801:XDH6801"/>
    <mergeCell ref="WRI6801:WRP6801"/>
    <mergeCell ref="WRQ6801:WRX6801"/>
    <mergeCell ref="WRY6801:WSF6801"/>
    <mergeCell ref="WSG6801:WSN6801"/>
    <mergeCell ref="WSO6801:WSV6801"/>
    <mergeCell ref="WSW6801:WTD6801"/>
    <mergeCell ref="WTE6801:WTL6801"/>
    <mergeCell ref="WTM6801:WTT6801"/>
    <mergeCell ref="WTU6801:WUB6801"/>
    <mergeCell ref="XBM6801:XBT6801"/>
    <mergeCell ref="WPU6801:WQB6801"/>
    <mergeCell ref="WQC6801:WQJ6801"/>
    <mergeCell ref="WQK6801:WQR6801"/>
    <mergeCell ref="WQS6801:WQZ6801"/>
    <mergeCell ref="WRA6801:WRH6801"/>
    <mergeCell ref="WHM6801:WHT6801"/>
    <mergeCell ref="WHU6801:WIB6801"/>
    <mergeCell ref="WIC6801:WIJ6801"/>
    <mergeCell ref="WKO6801:WKV6801"/>
    <mergeCell ref="WKW6801:WLD6801"/>
    <mergeCell ref="WLE6801:WLL6801"/>
    <mergeCell ref="WLM6801:WLT6801"/>
    <mergeCell ref="WLU6801:WMB6801"/>
    <mergeCell ref="WMC6801:WMJ6801"/>
    <mergeCell ref="VNM6801:VNT6801"/>
    <mergeCell ref="VNU6801:VOB6801"/>
    <mergeCell ref="VOC6801:VOJ6801"/>
    <mergeCell ref="VOK6801:VOR6801"/>
    <mergeCell ref="VOS6801:VOZ6801"/>
    <mergeCell ref="VPA6801:VPH6801"/>
    <mergeCell ref="XAG6801:XAN6801"/>
    <mergeCell ref="XBU6801:XCB6801"/>
    <mergeCell ref="XAO6801:XAV6801"/>
    <mergeCell ref="XAW6801:XBD6801"/>
    <mergeCell ref="XBE6801:XBL6801"/>
    <mergeCell ref="WGG6801:WGN6801"/>
    <mergeCell ref="VPI6801:VPP6801"/>
    <mergeCell ref="VPQ6801:VPX6801"/>
    <mergeCell ref="VPY6801:VQF6801"/>
    <mergeCell ref="VQG6801:VQN6801"/>
    <mergeCell ref="VQO6801:VQV6801"/>
    <mergeCell ref="VQW6801:VRD6801"/>
    <mergeCell ref="VRE6801:VRL6801"/>
    <mergeCell ref="VRM6801:VRT6801"/>
    <mergeCell ref="VRU6801:VSB6801"/>
    <mergeCell ref="VSC6801:VSJ6801"/>
    <mergeCell ref="VSK6801:VSR6801"/>
    <mergeCell ref="VYW6801:VZD6801"/>
    <mergeCell ref="VXY6801:VYF6801"/>
    <mergeCell ref="VYG6801:VYN6801"/>
    <mergeCell ref="VYO6801:VYV6801"/>
    <mergeCell ref="WZI6801:WZP6801"/>
    <mergeCell ref="WUC6801:WUJ6801"/>
    <mergeCell ref="WUK6801:WUR6801"/>
    <mergeCell ref="VXI6801:VXP6801"/>
    <mergeCell ref="VXQ6801:VXX6801"/>
    <mergeCell ref="VZE6801:VZL6801"/>
    <mergeCell ref="WCW6801:WDD6801"/>
    <mergeCell ref="WDE6801:WDL6801"/>
    <mergeCell ref="WDM6801:WDT6801"/>
    <mergeCell ref="WDU6801:WEB6801"/>
    <mergeCell ref="WFA6801:WFH6801"/>
    <mergeCell ref="WFI6801:WFP6801"/>
    <mergeCell ref="WJA6801:WJH6801"/>
    <mergeCell ref="WJI6801:WJP6801"/>
    <mergeCell ref="WJQ6801:WJX6801"/>
    <mergeCell ref="WOW6801:WPD6801"/>
    <mergeCell ref="WGO6801:WGV6801"/>
    <mergeCell ref="WGW6801:WHD6801"/>
    <mergeCell ref="WHE6801:WHL6801"/>
    <mergeCell ref="WPE6801:WPL6801"/>
    <mergeCell ref="VVM6801:VVT6801"/>
    <mergeCell ref="VVU6801:VWB6801"/>
    <mergeCell ref="VWC6801:VWJ6801"/>
    <mergeCell ref="VNE6801:VNL6801"/>
    <mergeCell ref="UWW6801:UXD6801"/>
    <mergeCell ref="UXE6801:UXL6801"/>
    <mergeCell ref="UXM6801:UXT6801"/>
    <mergeCell ref="UXU6801:UYB6801"/>
    <mergeCell ref="UYC6801:UYJ6801"/>
    <mergeCell ref="UYK6801:UYR6801"/>
    <mergeCell ref="UYS6801:UYZ6801"/>
    <mergeCell ref="UZA6801:UZH6801"/>
    <mergeCell ref="UZI6801:UZP6801"/>
    <mergeCell ref="UPE6801:UPL6801"/>
    <mergeCell ref="UPM6801:UPT6801"/>
    <mergeCell ref="UPU6801:UQB6801"/>
    <mergeCell ref="UQC6801:UQJ6801"/>
    <mergeCell ref="UQK6801:UQR6801"/>
    <mergeCell ref="UQS6801:UQZ6801"/>
    <mergeCell ref="URA6801:URH6801"/>
    <mergeCell ref="URI6801:URP6801"/>
    <mergeCell ref="URQ6801:URX6801"/>
    <mergeCell ref="URY6801:USF6801"/>
    <mergeCell ref="USG6801:USN6801"/>
    <mergeCell ref="USO6801:USV6801"/>
    <mergeCell ref="USW6801:UTD6801"/>
    <mergeCell ref="UTE6801:UTL6801"/>
    <mergeCell ref="UTM6801:UTT6801"/>
    <mergeCell ref="UTU6801:UUB6801"/>
    <mergeCell ref="UUC6801:UUJ6801"/>
    <mergeCell ref="UJY6801:UKF6801"/>
    <mergeCell ref="UKG6801:UKN6801"/>
    <mergeCell ref="UKO6801:UKV6801"/>
    <mergeCell ref="UKW6801:ULD6801"/>
    <mergeCell ref="ULE6801:ULL6801"/>
    <mergeCell ref="ULM6801:ULT6801"/>
    <mergeCell ref="ULU6801:UMB6801"/>
    <mergeCell ref="UMC6801:UMJ6801"/>
    <mergeCell ref="UMK6801:UMR6801"/>
    <mergeCell ref="UMS6801:UMZ6801"/>
    <mergeCell ref="UNA6801:UNH6801"/>
    <mergeCell ref="UNI6801:UNP6801"/>
    <mergeCell ref="UNQ6801:UNX6801"/>
    <mergeCell ref="UNY6801:UOF6801"/>
    <mergeCell ref="UOG6801:UON6801"/>
    <mergeCell ref="UOO6801:UOV6801"/>
    <mergeCell ref="UOW6801:UPD6801"/>
    <mergeCell ref="UES6801:UEZ6801"/>
    <mergeCell ref="UFA6801:UFH6801"/>
    <mergeCell ref="UFI6801:UFP6801"/>
    <mergeCell ref="UFQ6801:UFX6801"/>
    <mergeCell ref="UFY6801:UGF6801"/>
    <mergeCell ref="UGG6801:UGN6801"/>
    <mergeCell ref="UGO6801:UGV6801"/>
    <mergeCell ref="UGW6801:UHD6801"/>
    <mergeCell ref="UHE6801:UHL6801"/>
    <mergeCell ref="UHM6801:UHT6801"/>
    <mergeCell ref="UHU6801:UIB6801"/>
    <mergeCell ref="UIC6801:UIJ6801"/>
    <mergeCell ref="UIK6801:UIR6801"/>
    <mergeCell ref="UIS6801:UIZ6801"/>
    <mergeCell ref="UJA6801:UJH6801"/>
    <mergeCell ref="UJI6801:UJP6801"/>
    <mergeCell ref="UJQ6801:UJX6801"/>
    <mergeCell ref="TZM6801:TZT6801"/>
    <mergeCell ref="TZU6801:UAB6801"/>
    <mergeCell ref="UAC6801:UAJ6801"/>
    <mergeCell ref="UAK6801:UAR6801"/>
    <mergeCell ref="UAS6801:UAZ6801"/>
    <mergeCell ref="UBA6801:UBH6801"/>
    <mergeCell ref="UBI6801:UBP6801"/>
    <mergeCell ref="UBQ6801:UBX6801"/>
    <mergeCell ref="UBY6801:UCF6801"/>
    <mergeCell ref="UCG6801:UCN6801"/>
    <mergeCell ref="UCO6801:UCV6801"/>
    <mergeCell ref="UCW6801:UDD6801"/>
    <mergeCell ref="UDE6801:UDL6801"/>
    <mergeCell ref="UDM6801:UDT6801"/>
    <mergeCell ref="UDU6801:UEB6801"/>
    <mergeCell ref="UEC6801:UEJ6801"/>
    <mergeCell ref="UEK6801:UER6801"/>
    <mergeCell ref="TUG6801:TUN6801"/>
    <mergeCell ref="TUO6801:TUV6801"/>
    <mergeCell ref="TUW6801:TVD6801"/>
    <mergeCell ref="TVE6801:TVL6801"/>
    <mergeCell ref="TVM6801:TVT6801"/>
    <mergeCell ref="TVU6801:TWB6801"/>
    <mergeCell ref="TWC6801:TWJ6801"/>
    <mergeCell ref="TWK6801:TWR6801"/>
    <mergeCell ref="TWS6801:TWZ6801"/>
    <mergeCell ref="TXA6801:TXH6801"/>
    <mergeCell ref="TXI6801:TXP6801"/>
    <mergeCell ref="TXQ6801:TXX6801"/>
    <mergeCell ref="TXY6801:TYF6801"/>
    <mergeCell ref="TYG6801:TYN6801"/>
    <mergeCell ref="TYO6801:TYV6801"/>
    <mergeCell ref="TYW6801:TZD6801"/>
    <mergeCell ref="TZE6801:TZL6801"/>
    <mergeCell ref="TPA6801:TPH6801"/>
    <mergeCell ref="TPI6801:TPP6801"/>
    <mergeCell ref="TPQ6801:TPX6801"/>
    <mergeCell ref="TPY6801:TQF6801"/>
    <mergeCell ref="TQG6801:TQN6801"/>
    <mergeCell ref="TQO6801:TQV6801"/>
    <mergeCell ref="TQW6801:TRD6801"/>
    <mergeCell ref="TRE6801:TRL6801"/>
    <mergeCell ref="TRM6801:TRT6801"/>
    <mergeCell ref="TRU6801:TSB6801"/>
    <mergeCell ref="TSC6801:TSJ6801"/>
    <mergeCell ref="TSK6801:TSR6801"/>
    <mergeCell ref="TSS6801:TSZ6801"/>
    <mergeCell ref="TTA6801:TTH6801"/>
    <mergeCell ref="TTI6801:TTP6801"/>
    <mergeCell ref="TTQ6801:TTX6801"/>
    <mergeCell ref="TTY6801:TUF6801"/>
    <mergeCell ref="TJU6801:TKB6801"/>
    <mergeCell ref="TKC6801:TKJ6801"/>
    <mergeCell ref="TKK6801:TKR6801"/>
    <mergeCell ref="TKS6801:TKZ6801"/>
    <mergeCell ref="TLA6801:TLH6801"/>
    <mergeCell ref="TLI6801:TLP6801"/>
    <mergeCell ref="TLQ6801:TLX6801"/>
    <mergeCell ref="TLY6801:TMF6801"/>
    <mergeCell ref="TMG6801:TMN6801"/>
    <mergeCell ref="TMO6801:TMV6801"/>
    <mergeCell ref="TMW6801:TND6801"/>
    <mergeCell ref="TNE6801:TNL6801"/>
    <mergeCell ref="TNM6801:TNT6801"/>
    <mergeCell ref="TNU6801:TOB6801"/>
    <mergeCell ref="TOC6801:TOJ6801"/>
    <mergeCell ref="TOK6801:TOR6801"/>
    <mergeCell ref="TOS6801:TOZ6801"/>
    <mergeCell ref="TEO6801:TEV6801"/>
    <mergeCell ref="TEW6801:TFD6801"/>
    <mergeCell ref="TFE6801:TFL6801"/>
    <mergeCell ref="TFM6801:TFT6801"/>
    <mergeCell ref="TFU6801:TGB6801"/>
    <mergeCell ref="TGC6801:TGJ6801"/>
    <mergeCell ref="TGK6801:TGR6801"/>
    <mergeCell ref="TGS6801:TGZ6801"/>
    <mergeCell ref="THA6801:THH6801"/>
    <mergeCell ref="THI6801:THP6801"/>
    <mergeCell ref="THQ6801:THX6801"/>
    <mergeCell ref="THY6801:TIF6801"/>
    <mergeCell ref="TIG6801:TIN6801"/>
    <mergeCell ref="TIO6801:TIV6801"/>
    <mergeCell ref="TIW6801:TJD6801"/>
    <mergeCell ref="TJE6801:TJL6801"/>
    <mergeCell ref="TJM6801:TJT6801"/>
    <mergeCell ref="SZI6801:SZP6801"/>
    <mergeCell ref="SZQ6801:SZX6801"/>
    <mergeCell ref="SZY6801:TAF6801"/>
    <mergeCell ref="TAG6801:TAN6801"/>
    <mergeCell ref="TAO6801:TAV6801"/>
    <mergeCell ref="TAW6801:TBD6801"/>
    <mergeCell ref="TBE6801:TBL6801"/>
    <mergeCell ref="TBM6801:TBT6801"/>
    <mergeCell ref="TBU6801:TCB6801"/>
    <mergeCell ref="TCC6801:TCJ6801"/>
    <mergeCell ref="TCK6801:TCR6801"/>
    <mergeCell ref="TCS6801:TCZ6801"/>
    <mergeCell ref="TDA6801:TDH6801"/>
    <mergeCell ref="TDI6801:TDP6801"/>
    <mergeCell ref="TDQ6801:TDX6801"/>
    <mergeCell ref="TDY6801:TEF6801"/>
    <mergeCell ref="TEG6801:TEN6801"/>
    <mergeCell ref="SUC6801:SUJ6801"/>
    <mergeCell ref="SUK6801:SUR6801"/>
    <mergeCell ref="SUS6801:SUZ6801"/>
    <mergeCell ref="SVA6801:SVH6801"/>
    <mergeCell ref="SVI6801:SVP6801"/>
    <mergeCell ref="SVQ6801:SVX6801"/>
    <mergeCell ref="SVY6801:SWF6801"/>
    <mergeCell ref="SWG6801:SWN6801"/>
    <mergeCell ref="SWO6801:SWV6801"/>
    <mergeCell ref="SWW6801:SXD6801"/>
    <mergeCell ref="SXE6801:SXL6801"/>
    <mergeCell ref="SXM6801:SXT6801"/>
    <mergeCell ref="SXU6801:SYB6801"/>
    <mergeCell ref="SYC6801:SYJ6801"/>
    <mergeCell ref="SYK6801:SYR6801"/>
    <mergeCell ref="SYS6801:SYZ6801"/>
    <mergeCell ref="SZA6801:SZH6801"/>
    <mergeCell ref="SOW6801:SPD6801"/>
    <mergeCell ref="SPE6801:SPL6801"/>
    <mergeCell ref="SPM6801:SPT6801"/>
    <mergeCell ref="SPU6801:SQB6801"/>
    <mergeCell ref="SQC6801:SQJ6801"/>
    <mergeCell ref="SQK6801:SQR6801"/>
    <mergeCell ref="SQS6801:SQZ6801"/>
    <mergeCell ref="SRA6801:SRH6801"/>
    <mergeCell ref="SRI6801:SRP6801"/>
    <mergeCell ref="SRQ6801:SRX6801"/>
    <mergeCell ref="SRY6801:SSF6801"/>
    <mergeCell ref="SSG6801:SSN6801"/>
    <mergeCell ref="SSO6801:SSV6801"/>
    <mergeCell ref="SSW6801:STD6801"/>
    <mergeCell ref="STE6801:STL6801"/>
    <mergeCell ref="STM6801:STT6801"/>
    <mergeCell ref="STU6801:SUB6801"/>
    <mergeCell ref="SJQ6801:SJX6801"/>
    <mergeCell ref="SJY6801:SKF6801"/>
    <mergeCell ref="SKG6801:SKN6801"/>
    <mergeCell ref="SKO6801:SKV6801"/>
    <mergeCell ref="SKW6801:SLD6801"/>
    <mergeCell ref="SLE6801:SLL6801"/>
    <mergeCell ref="SLM6801:SLT6801"/>
    <mergeCell ref="SLU6801:SMB6801"/>
    <mergeCell ref="SMC6801:SMJ6801"/>
    <mergeCell ref="SMK6801:SMR6801"/>
    <mergeCell ref="SMS6801:SMZ6801"/>
    <mergeCell ref="SNA6801:SNH6801"/>
    <mergeCell ref="SNI6801:SNP6801"/>
    <mergeCell ref="SNQ6801:SNX6801"/>
    <mergeCell ref="SNY6801:SOF6801"/>
    <mergeCell ref="SOG6801:SON6801"/>
    <mergeCell ref="SOO6801:SOV6801"/>
    <mergeCell ref="SEK6801:SER6801"/>
    <mergeCell ref="SES6801:SEZ6801"/>
    <mergeCell ref="SFA6801:SFH6801"/>
    <mergeCell ref="SFI6801:SFP6801"/>
    <mergeCell ref="SFQ6801:SFX6801"/>
    <mergeCell ref="SFY6801:SGF6801"/>
    <mergeCell ref="SGG6801:SGN6801"/>
    <mergeCell ref="SGO6801:SGV6801"/>
    <mergeCell ref="SGW6801:SHD6801"/>
    <mergeCell ref="SHE6801:SHL6801"/>
    <mergeCell ref="SHM6801:SHT6801"/>
    <mergeCell ref="SHU6801:SIB6801"/>
    <mergeCell ref="SIC6801:SIJ6801"/>
    <mergeCell ref="SIK6801:SIR6801"/>
    <mergeCell ref="SIS6801:SIZ6801"/>
    <mergeCell ref="SJA6801:SJH6801"/>
    <mergeCell ref="SJI6801:SJP6801"/>
    <mergeCell ref="RZE6801:RZL6801"/>
    <mergeCell ref="RZM6801:RZT6801"/>
    <mergeCell ref="RZU6801:SAB6801"/>
    <mergeCell ref="SAC6801:SAJ6801"/>
    <mergeCell ref="SAK6801:SAR6801"/>
    <mergeCell ref="SAS6801:SAZ6801"/>
    <mergeCell ref="SBA6801:SBH6801"/>
    <mergeCell ref="SBI6801:SBP6801"/>
    <mergeCell ref="SBQ6801:SBX6801"/>
    <mergeCell ref="SBY6801:SCF6801"/>
    <mergeCell ref="SCG6801:SCN6801"/>
    <mergeCell ref="SCO6801:SCV6801"/>
    <mergeCell ref="SCW6801:SDD6801"/>
    <mergeCell ref="SDE6801:SDL6801"/>
    <mergeCell ref="SDM6801:SDT6801"/>
    <mergeCell ref="SDU6801:SEB6801"/>
    <mergeCell ref="SEC6801:SEJ6801"/>
    <mergeCell ref="RTY6801:RUF6801"/>
    <mergeCell ref="RUG6801:RUN6801"/>
    <mergeCell ref="RUO6801:RUV6801"/>
    <mergeCell ref="RUW6801:RVD6801"/>
    <mergeCell ref="RVE6801:RVL6801"/>
    <mergeCell ref="RVM6801:RVT6801"/>
    <mergeCell ref="RVU6801:RWB6801"/>
    <mergeCell ref="RWC6801:RWJ6801"/>
    <mergeCell ref="RWK6801:RWR6801"/>
    <mergeCell ref="RWS6801:RWZ6801"/>
    <mergeCell ref="RXA6801:RXH6801"/>
    <mergeCell ref="RXI6801:RXP6801"/>
    <mergeCell ref="RXQ6801:RXX6801"/>
    <mergeCell ref="RXY6801:RYF6801"/>
    <mergeCell ref="RYG6801:RYN6801"/>
    <mergeCell ref="RYO6801:RYV6801"/>
    <mergeCell ref="RYW6801:RZD6801"/>
    <mergeCell ref="ROS6801:ROZ6801"/>
    <mergeCell ref="RPA6801:RPH6801"/>
    <mergeCell ref="RPI6801:RPP6801"/>
    <mergeCell ref="RPQ6801:RPX6801"/>
    <mergeCell ref="RPY6801:RQF6801"/>
    <mergeCell ref="RQG6801:RQN6801"/>
    <mergeCell ref="RQO6801:RQV6801"/>
    <mergeCell ref="RQW6801:RRD6801"/>
    <mergeCell ref="RRE6801:RRL6801"/>
    <mergeCell ref="RRM6801:RRT6801"/>
    <mergeCell ref="RRU6801:RSB6801"/>
    <mergeCell ref="RSC6801:RSJ6801"/>
    <mergeCell ref="RSK6801:RSR6801"/>
    <mergeCell ref="RSS6801:RSZ6801"/>
    <mergeCell ref="RTA6801:RTH6801"/>
    <mergeCell ref="RTI6801:RTP6801"/>
    <mergeCell ref="RTQ6801:RTX6801"/>
    <mergeCell ref="RJM6801:RJT6801"/>
    <mergeCell ref="RJU6801:RKB6801"/>
    <mergeCell ref="RKC6801:RKJ6801"/>
    <mergeCell ref="RKK6801:RKR6801"/>
    <mergeCell ref="RKS6801:RKZ6801"/>
    <mergeCell ref="RLA6801:RLH6801"/>
    <mergeCell ref="RLI6801:RLP6801"/>
    <mergeCell ref="RLQ6801:RLX6801"/>
    <mergeCell ref="RLY6801:RMF6801"/>
    <mergeCell ref="RMG6801:RMN6801"/>
    <mergeCell ref="RMO6801:RMV6801"/>
    <mergeCell ref="RMW6801:RND6801"/>
    <mergeCell ref="RNE6801:RNL6801"/>
    <mergeCell ref="RNM6801:RNT6801"/>
    <mergeCell ref="RNU6801:ROB6801"/>
    <mergeCell ref="ROC6801:ROJ6801"/>
    <mergeCell ref="ROK6801:ROR6801"/>
    <mergeCell ref="REG6801:REN6801"/>
    <mergeCell ref="REO6801:REV6801"/>
    <mergeCell ref="REW6801:RFD6801"/>
    <mergeCell ref="RFE6801:RFL6801"/>
    <mergeCell ref="RFM6801:RFT6801"/>
    <mergeCell ref="RFU6801:RGB6801"/>
    <mergeCell ref="RGC6801:RGJ6801"/>
    <mergeCell ref="RGK6801:RGR6801"/>
    <mergeCell ref="RGS6801:RGZ6801"/>
    <mergeCell ref="RHA6801:RHH6801"/>
    <mergeCell ref="RHI6801:RHP6801"/>
    <mergeCell ref="RHQ6801:RHX6801"/>
    <mergeCell ref="RHY6801:RIF6801"/>
    <mergeCell ref="RIG6801:RIN6801"/>
    <mergeCell ref="RIO6801:RIV6801"/>
    <mergeCell ref="RIW6801:RJD6801"/>
    <mergeCell ref="RJE6801:RJL6801"/>
    <mergeCell ref="QZA6801:QZH6801"/>
    <mergeCell ref="QZI6801:QZP6801"/>
    <mergeCell ref="QZQ6801:QZX6801"/>
    <mergeCell ref="QZY6801:RAF6801"/>
    <mergeCell ref="RAG6801:RAN6801"/>
    <mergeCell ref="RAO6801:RAV6801"/>
    <mergeCell ref="RAW6801:RBD6801"/>
    <mergeCell ref="RBE6801:RBL6801"/>
    <mergeCell ref="RBM6801:RBT6801"/>
    <mergeCell ref="RBU6801:RCB6801"/>
    <mergeCell ref="RCC6801:RCJ6801"/>
    <mergeCell ref="RCK6801:RCR6801"/>
    <mergeCell ref="RCS6801:RCZ6801"/>
    <mergeCell ref="RDA6801:RDH6801"/>
    <mergeCell ref="RDI6801:RDP6801"/>
    <mergeCell ref="RDQ6801:RDX6801"/>
    <mergeCell ref="RDY6801:REF6801"/>
    <mergeCell ref="QTU6801:QUB6801"/>
    <mergeCell ref="QUC6801:QUJ6801"/>
    <mergeCell ref="QUK6801:QUR6801"/>
    <mergeCell ref="QUS6801:QUZ6801"/>
    <mergeCell ref="QVA6801:QVH6801"/>
    <mergeCell ref="QVI6801:QVP6801"/>
    <mergeCell ref="QVQ6801:QVX6801"/>
    <mergeCell ref="QVY6801:QWF6801"/>
    <mergeCell ref="QWG6801:QWN6801"/>
    <mergeCell ref="QWO6801:QWV6801"/>
    <mergeCell ref="QWW6801:QXD6801"/>
    <mergeCell ref="QXE6801:QXL6801"/>
    <mergeCell ref="QXM6801:QXT6801"/>
    <mergeCell ref="QXU6801:QYB6801"/>
    <mergeCell ref="QYC6801:QYJ6801"/>
    <mergeCell ref="QYK6801:QYR6801"/>
    <mergeCell ref="QYS6801:QYZ6801"/>
    <mergeCell ref="QOO6801:QOV6801"/>
    <mergeCell ref="QOW6801:QPD6801"/>
    <mergeCell ref="QPE6801:QPL6801"/>
    <mergeCell ref="QPM6801:QPT6801"/>
    <mergeCell ref="QPU6801:QQB6801"/>
    <mergeCell ref="QQC6801:QQJ6801"/>
    <mergeCell ref="QQK6801:QQR6801"/>
    <mergeCell ref="QQS6801:QQZ6801"/>
    <mergeCell ref="QRA6801:QRH6801"/>
    <mergeCell ref="QRI6801:QRP6801"/>
    <mergeCell ref="QRQ6801:QRX6801"/>
    <mergeCell ref="QRY6801:QSF6801"/>
    <mergeCell ref="QSG6801:QSN6801"/>
    <mergeCell ref="QSO6801:QSV6801"/>
    <mergeCell ref="QSW6801:QTD6801"/>
    <mergeCell ref="QTE6801:QTL6801"/>
    <mergeCell ref="QTM6801:QTT6801"/>
    <mergeCell ref="QJI6801:QJP6801"/>
    <mergeCell ref="QJQ6801:QJX6801"/>
    <mergeCell ref="QJY6801:QKF6801"/>
    <mergeCell ref="QKG6801:QKN6801"/>
    <mergeCell ref="QKO6801:QKV6801"/>
    <mergeCell ref="QKW6801:QLD6801"/>
    <mergeCell ref="QLE6801:QLL6801"/>
    <mergeCell ref="QLM6801:QLT6801"/>
    <mergeCell ref="QLU6801:QMB6801"/>
    <mergeCell ref="QMC6801:QMJ6801"/>
    <mergeCell ref="QMK6801:QMR6801"/>
    <mergeCell ref="QMS6801:QMZ6801"/>
    <mergeCell ref="QNA6801:QNH6801"/>
    <mergeCell ref="QNI6801:QNP6801"/>
    <mergeCell ref="QNQ6801:QNX6801"/>
    <mergeCell ref="QNY6801:QOF6801"/>
    <mergeCell ref="QOG6801:QON6801"/>
    <mergeCell ref="QEC6801:QEJ6801"/>
    <mergeCell ref="QEK6801:QER6801"/>
    <mergeCell ref="QES6801:QEZ6801"/>
    <mergeCell ref="QFA6801:QFH6801"/>
    <mergeCell ref="QFI6801:QFP6801"/>
    <mergeCell ref="QFQ6801:QFX6801"/>
    <mergeCell ref="QFY6801:QGF6801"/>
    <mergeCell ref="QGG6801:QGN6801"/>
    <mergeCell ref="QGO6801:QGV6801"/>
    <mergeCell ref="QGW6801:QHD6801"/>
    <mergeCell ref="QHE6801:QHL6801"/>
    <mergeCell ref="QHM6801:QHT6801"/>
    <mergeCell ref="QHU6801:QIB6801"/>
    <mergeCell ref="QIC6801:QIJ6801"/>
    <mergeCell ref="QIK6801:QIR6801"/>
    <mergeCell ref="QIS6801:QIZ6801"/>
    <mergeCell ref="QJA6801:QJH6801"/>
    <mergeCell ref="PYW6801:PZD6801"/>
    <mergeCell ref="PZE6801:PZL6801"/>
    <mergeCell ref="PZM6801:PZT6801"/>
    <mergeCell ref="PZU6801:QAB6801"/>
    <mergeCell ref="QAC6801:QAJ6801"/>
    <mergeCell ref="QAK6801:QAR6801"/>
    <mergeCell ref="QAS6801:QAZ6801"/>
    <mergeCell ref="QBA6801:QBH6801"/>
    <mergeCell ref="QBI6801:QBP6801"/>
    <mergeCell ref="QBQ6801:QBX6801"/>
    <mergeCell ref="QBY6801:QCF6801"/>
    <mergeCell ref="QCG6801:QCN6801"/>
    <mergeCell ref="QCO6801:QCV6801"/>
    <mergeCell ref="QCW6801:QDD6801"/>
    <mergeCell ref="QDE6801:QDL6801"/>
    <mergeCell ref="QDM6801:QDT6801"/>
    <mergeCell ref="QDU6801:QEB6801"/>
    <mergeCell ref="PTQ6801:PTX6801"/>
    <mergeCell ref="PTY6801:PUF6801"/>
    <mergeCell ref="PUG6801:PUN6801"/>
    <mergeCell ref="PUO6801:PUV6801"/>
    <mergeCell ref="PUW6801:PVD6801"/>
    <mergeCell ref="PVE6801:PVL6801"/>
    <mergeCell ref="PVM6801:PVT6801"/>
    <mergeCell ref="PVU6801:PWB6801"/>
    <mergeCell ref="PWC6801:PWJ6801"/>
    <mergeCell ref="PWK6801:PWR6801"/>
    <mergeCell ref="PWS6801:PWZ6801"/>
    <mergeCell ref="PXA6801:PXH6801"/>
    <mergeCell ref="PXI6801:PXP6801"/>
    <mergeCell ref="PXQ6801:PXX6801"/>
    <mergeCell ref="PXY6801:PYF6801"/>
    <mergeCell ref="PYG6801:PYN6801"/>
    <mergeCell ref="PYO6801:PYV6801"/>
    <mergeCell ref="POK6801:POR6801"/>
    <mergeCell ref="POS6801:POZ6801"/>
    <mergeCell ref="PPA6801:PPH6801"/>
    <mergeCell ref="PPI6801:PPP6801"/>
    <mergeCell ref="PPQ6801:PPX6801"/>
    <mergeCell ref="PPY6801:PQF6801"/>
    <mergeCell ref="PQG6801:PQN6801"/>
    <mergeCell ref="PQO6801:PQV6801"/>
    <mergeCell ref="PQW6801:PRD6801"/>
    <mergeCell ref="PRE6801:PRL6801"/>
    <mergeCell ref="PRM6801:PRT6801"/>
    <mergeCell ref="PRU6801:PSB6801"/>
    <mergeCell ref="PSC6801:PSJ6801"/>
    <mergeCell ref="PSK6801:PSR6801"/>
    <mergeCell ref="PSS6801:PSZ6801"/>
    <mergeCell ref="PTA6801:PTH6801"/>
    <mergeCell ref="PTI6801:PTP6801"/>
    <mergeCell ref="PJE6801:PJL6801"/>
    <mergeCell ref="PJM6801:PJT6801"/>
    <mergeCell ref="PJU6801:PKB6801"/>
    <mergeCell ref="PKC6801:PKJ6801"/>
    <mergeCell ref="PKK6801:PKR6801"/>
    <mergeCell ref="PKS6801:PKZ6801"/>
    <mergeCell ref="PLA6801:PLH6801"/>
    <mergeCell ref="PLI6801:PLP6801"/>
    <mergeCell ref="PLQ6801:PLX6801"/>
    <mergeCell ref="PLY6801:PMF6801"/>
    <mergeCell ref="PMG6801:PMN6801"/>
    <mergeCell ref="PMO6801:PMV6801"/>
    <mergeCell ref="PMW6801:PND6801"/>
    <mergeCell ref="PNE6801:PNL6801"/>
    <mergeCell ref="PNM6801:PNT6801"/>
    <mergeCell ref="PNU6801:POB6801"/>
    <mergeCell ref="POC6801:POJ6801"/>
    <mergeCell ref="PDY6801:PEF6801"/>
    <mergeCell ref="PEG6801:PEN6801"/>
    <mergeCell ref="PEO6801:PEV6801"/>
    <mergeCell ref="PEW6801:PFD6801"/>
    <mergeCell ref="PFE6801:PFL6801"/>
    <mergeCell ref="PFM6801:PFT6801"/>
    <mergeCell ref="PFU6801:PGB6801"/>
    <mergeCell ref="PGC6801:PGJ6801"/>
    <mergeCell ref="PGK6801:PGR6801"/>
    <mergeCell ref="PGS6801:PGZ6801"/>
    <mergeCell ref="PHA6801:PHH6801"/>
    <mergeCell ref="PHI6801:PHP6801"/>
    <mergeCell ref="PHQ6801:PHX6801"/>
    <mergeCell ref="PHY6801:PIF6801"/>
    <mergeCell ref="PIG6801:PIN6801"/>
    <mergeCell ref="PIO6801:PIV6801"/>
    <mergeCell ref="PIW6801:PJD6801"/>
    <mergeCell ref="OYS6801:OYZ6801"/>
    <mergeCell ref="OZA6801:OZH6801"/>
    <mergeCell ref="OZI6801:OZP6801"/>
    <mergeCell ref="OZQ6801:OZX6801"/>
    <mergeCell ref="OZY6801:PAF6801"/>
    <mergeCell ref="PAG6801:PAN6801"/>
    <mergeCell ref="PAO6801:PAV6801"/>
    <mergeCell ref="PAW6801:PBD6801"/>
    <mergeCell ref="PBE6801:PBL6801"/>
    <mergeCell ref="PBM6801:PBT6801"/>
    <mergeCell ref="PBU6801:PCB6801"/>
    <mergeCell ref="PCC6801:PCJ6801"/>
    <mergeCell ref="PCK6801:PCR6801"/>
    <mergeCell ref="PCS6801:PCZ6801"/>
    <mergeCell ref="PDA6801:PDH6801"/>
    <mergeCell ref="PDI6801:PDP6801"/>
    <mergeCell ref="PDQ6801:PDX6801"/>
    <mergeCell ref="OTM6801:OTT6801"/>
    <mergeCell ref="OTU6801:OUB6801"/>
    <mergeCell ref="OUC6801:OUJ6801"/>
    <mergeCell ref="OUK6801:OUR6801"/>
    <mergeCell ref="OUS6801:OUZ6801"/>
    <mergeCell ref="OVA6801:OVH6801"/>
    <mergeCell ref="OVI6801:OVP6801"/>
    <mergeCell ref="OVQ6801:OVX6801"/>
    <mergeCell ref="OVY6801:OWF6801"/>
    <mergeCell ref="OWG6801:OWN6801"/>
    <mergeCell ref="OWO6801:OWV6801"/>
    <mergeCell ref="OWW6801:OXD6801"/>
    <mergeCell ref="OXE6801:OXL6801"/>
    <mergeCell ref="OXM6801:OXT6801"/>
    <mergeCell ref="OXU6801:OYB6801"/>
    <mergeCell ref="OYC6801:OYJ6801"/>
    <mergeCell ref="OYK6801:OYR6801"/>
    <mergeCell ref="OOG6801:OON6801"/>
    <mergeCell ref="OOO6801:OOV6801"/>
    <mergeCell ref="OOW6801:OPD6801"/>
    <mergeCell ref="OPE6801:OPL6801"/>
    <mergeCell ref="OPM6801:OPT6801"/>
    <mergeCell ref="OPU6801:OQB6801"/>
    <mergeCell ref="OQC6801:OQJ6801"/>
    <mergeCell ref="OQK6801:OQR6801"/>
    <mergeCell ref="OQS6801:OQZ6801"/>
    <mergeCell ref="ORA6801:ORH6801"/>
    <mergeCell ref="ORI6801:ORP6801"/>
    <mergeCell ref="ORQ6801:ORX6801"/>
    <mergeCell ref="ORY6801:OSF6801"/>
    <mergeCell ref="OSG6801:OSN6801"/>
    <mergeCell ref="OSO6801:OSV6801"/>
    <mergeCell ref="OSW6801:OTD6801"/>
    <mergeCell ref="OTE6801:OTL6801"/>
    <mergeCell ref="OJA6801:OJH6801"/>
    <mergeCell ref="OJI6801:OJP6801"/>
    <mergeCell ref="OJQ6801:OJX6801"/>
    <mergeCell ref="OJY6801:OKF6801"/>
    <mergeCell ref="OKG6801:OKN6801"/>
    <mergeCell ref="OKO6801:OKV6801"/>
    <mergeCell ref="OKW6801:OLD6801"/>
    <mergeCell ref="OLE6801:OLL6801"/>
    <mergeCell ref="OLM6801:OLT6801"/>
    <mergeCell ref="OLU6801:OMB6801"/>
    <mergeCell ref="OMC6801:OMJ6801"/>
    <mergeCell ref="OMK6801:OMR6801"/>
    <mergeCell ref="OMS6801:OMZ6801"/>
    <mergeCell ref="ONA6801:ONH6801"/>
    <mergeCell ref="ONI6801:ONP6801"/>
    <mergeCell ref="ONQ6801:ONX6801"/>
    <mergeCell ref="ONY6801:OOF6801"/>
    <mergeCell ref="ODU6801:OEB6801"/>
    <mergeCell ref="OEC6801:OEJ6801"/>
    <mergeCell ref="OEK6801:OER6801"/>
    <mergeCell ref="OES6801:OEZ6801"/>
    <mergeCell ref="OFA6801:OFH6801"/>
    <mergeCell ref="OFI6801:OFP6801"/>
    <mergeCell ref="OFQ6801:OFX6801"/>
    <mergeCell ref="OFY6801:OGF6801"/>
    <mergeCell ref="OGG6801:OGN6801"/>
    <mergeCell ref="OGO6801:OGV6801"/>
    <mergeCell ref="OGW6801:OHD6801"/>
    <mergeCell ref="OHE6801:OHL6801"/>
    <mergeCell ref="OHM6801:OHT6801"/>
    <mergeCell ref="OHU6801:OIB6801"/>
    <mergeCell ref="OIC6801:OIJ6801"/>
    <mergeCell ref="OIK6801:OIR6801"/>
    <mergeCell ref="OIS6801:OIZ6801"/>
    <mergeCell ref="NYO6801:NYV6801"/>
    <mergeCell ref="NYW6801:NZD6801"/>
    <mergeCell ref="NZE6801:NZL6801"/>
    <mergeCell ref="NZM6801:NZT6801"/>
    <mergeCell ref="NZU6801:OAB6801"/>
    <mergeCell ref="OAC6801:OAJ6801"/>
    <mergeCell ref="OAK6801:OAR6801"/>
    <mergeCell ref="OAS6801:OAZ6801"/>
    <mergeCell ref="OBA6801:OBH6801"/>
    <mergeCell ref="OBI6801:OBP6801"/>
    <mergeCell ref="OBQ6801:OBX6801"/>
    <mergeCell ref="OBY6801:OCF6801"/>
    <mergeCell ref="OCG6801:OCN6801"/>
    <mergeCell ref="OCO6801:OCV6801"/>
    <mergeCell ref="OCW6801:ODD6801"/>
    <mergeCell ref="ODE6801:ODL6801"/>
    <mergeCell ref="ODM6801:ODT6801"/>
    <mergeCell ref="NTI6801:NTP6801"/>
    <mergeCell ref="NTQ6801:NTX6801"/>
    <mergeCell ref="NTY6801:NUF6801"/>
    <mergeCell ref="NUG6801:NUN6801"/>
    <mergeCell ref="NUO6801:NUV6801"/>
    <mergeCell ref="NUW6801:NVD6801"/>
    <mergeCell ref="NVE6801:NVL6801"/>
    <mergeCell ref="NVM6801:NVT6801"/>
    <mergeCell ref="NVU6801:NWB6801"/>
    <mergeCell ref="NWC6801:NWJ6801"/>
    <mergeCell ref="NWK6801:NWR6801"/>
    <mergeCell ref="NWS6801:NWZ6801"/>
    <mergeCell ref="NXA6801:NXH6801"/>
    <mergeCell ref="NXI6801:NXP6801"/>
    <mergeCell ref="NXQ6801:NXX6801"/>
    <mergeCell ref="NXY6801:NYF6801"/>
    <mergeCell ref="NYG6801:NYN6801"/>
    <mergeCell ref="NOC6801:NOJ6801"/>
    <mergeCell ref="NOK6801:NOR6801"/>
    <mergeCell ref="NOS6801:NOZ6801"/>
    <mergeCell ref="NPA6801:NPH6801"/>
    <mergeCell ref="NPI6801:NPP6801"/>
    <mergeCell ref="NPQ6801:NPX6801"/>
    <mergeCell ref="NPY6801:NQF6801"/>
    <mergeCell ref="NQG6801:NQN6801"/>
    <mergeCell ref="NQO6801:NQV6801"/>
    <mergeCell ref="NQW6801:NRD6801"/>
    <mergeCell ref="NRE6801:NRL6801"/>
    <mergeCell ref="NRM6801:NRT6801"/>
    <mergeCell ref="NRU6801:NSB6801"/>
    <mergeCell ref="NSC6801:NSJ6801"/>
    <mergeCell ref="NSK6801:NSR6801"/>
    <mergeCell ref="NSS6801:NSZ6801"/>
    <mergeCell ref="NTA6801:NTH6801"/>
    <mergeCell ref="NIW6801:NJD6801"/>
    <mergeCell ref="NJE6801:NJL6801"/>
    <mergeCell ref="NJM6801:NJT6801"/>
    <mergeCell ref="NJU6801:NKB6801"/>
    <mergeCell ref="NKC6801:NKJ6801"/>
    <mergeCell ref="NKK6801:NKR6801"/>
    <mergeCell ref="NKS6801:NKZ6801"/>
    <mergeCell ref="NLA6801:NLH6801"/>
    <mergeCell ref="NLI6801:NLP6801"/>
    <mergeCell ref="NLQ6801:NLX6801"/>
    <mergeCell ref="NLY6801:NMF6801"/>
    <mergeCell ref="NMG6801:NMN6801"/>
    <mergeCell ref="NMO6801:NMV6801"/>
    <mergeCell ref="NMW6801:NND6801"/>
    <mergeCell ref="NNE6801:NNL6801"/>
    <mergeCell ref="NNM6801:NNT6801"/>
    <mergeCell ref="NNU6801:NOB6801"/>
    <mergeCell ref="NDQ6801:NDX6801"/>
    <mergeCell ref="NDY6801:NEF6801"/>
    <mergeCell ref="NEG6801:NEN6801"/>
    <mergeCell ref="NEO6801:NEV6801"/>
    <mergeCell ref="NEW6801:NFD6801"/>
    <mergeCell ref="NFE6801:NFL6801"/>
    <mergeCell ref="NFM6801:NFT6801"/>
    <mergeCell ref="NFU6801:NGB6801"/>
    <mergeCell ref="NGC6801:NGJ6801"/>
    <mergeCell ref="NGK6801:NGR6801"/>
    <mergeCell ref="NGS6801:NGZ6801"/>
    <mergeCell ref="NHA6801:NHH6801"/>
    <mergeCell ref="NHI6801:NHP6801"/>
    <mergeCell ref="NHQ6801:NHX6801"/>
    <mergeCell ref="NHY6801:NIF6801"/>
    <mergeCell ref="NIG6801:NIN6801"/>
    <mergeCell ref="NIO6801:NIV6801"/>
    <mergeCell ref="MYK6801:MYR6801"/>
    <mergeCell ref="MYS6801:MYZ6801"/>
    <mergeCell ref="MZA6801:MZH6801"/>
    <mergeCell ref="MZI6801:MZP6801"/>
    <mergeCell ref="MZQ6801:MZX6801"/>
    <mergeCell ref="MZY6801:NAF6801"/>
    <mergeCell ref="NAG6801:NAN6801"/>
    <mergeCell ref="NAO6801:NAV6801"/>
    <mergeCell ref="NAW6801:NBD6801"/>
    <mergeCell ref="NBE6801:NBL6801"/>
    <mergeCell ref="NBM6801:NBT6801"/>
    <mergeCell ref="NBU6801:NCB6801"/>
    <mergeCell ref="NCC6801:NCJ6801"/>
    <mergeCell ref="NCK6801:NCR6801"/>
    <mergeCell ref="NCS6801:NCZ6801"/>
    <mergeCell ref="NDA6801:NDH6801"/>
    <mergeCell ref="NDI6801:NDP6801"/>
    <mergeCell ref="MTE6801:MTL6801"/>
    <mergeCell ref="MTM6801:MTT6801"/>
    <mergeCell ref="MTU6801:MUB6801"/>
    <mergeCell ref="MUC6801:MUJ6801"/>
    <mergeCell ref="MUK6801:MUR6801"/>
    <mergeCell ref="MUS6801:MUZ6801"/>
    <mergeCell ref="MVA6801:MVH6801"/>
    <mergeCell ref="MVI6801:MVP6801"/>
    <mergeCell ref="MVQ6801:MVX6801"/>
    <mergeCell ref="MVY6801:MWF6801"/>
    <mergeCell ref="MWG6801:MWN6801"/>
    <mergeCell ref="MWO6801:MWV6801"/>
    <mergeCell ref="MWW6801:MXD6801"/>
    <mergeCell ref="MXE6801:MXL6801"/>
    <mergeCell ref="MXM6801:MXT6801"/>
    <mergeCell ref="MXU6801:MYB6801"/>
    <mergeCell ref="MYC6801:MYJ6801"/>
    <mergeCell ref="MNY6801:MOF6801"/>
    <mergeCell ref="MOG6801:MON6801"/>
    <mergeCell ref="MOO6801:MOV6801"/>
    <mergeCell ref="MOW6801:MPD6801"/>
    <mergeCell ref="MPE6801:MPL6801"/>
    <mergeCell ref="MPM6801:MPT6801"/>
    <mergeCell ref="MPU6801:MQB6801"/>
    <mergeCell ref="MQC6801:MQJ6801"/>
    <mergeCell ref="MQK6801:MQR6801"/>
    <mergeCell ref="MQS6801:MQZ6801"/>
    <mergeCell ref="MRA6801:MRH6801"/>
    <mergeCell ref="MRI6801:MRP6801"/>
    <mergeCell ref="MRQ6801:MRX6801"/>
    <mergeCell ref="MRY6801:MSF6801"/>
    <mergeCell ref="MSG6801:MSN6801"/>
    <mergeCell ref="MSO6801:MSV6801"/>
    <mergeCell ref="MSW6801:MTD6801"/>
    <mergeCell ref="MIS6801:MIZ6801"/>
    <mergeCell ref="MJA6801:MJH6801"/>
    <mergeCell ref="MJI6801:MJP6801"/>
    <mergeCell ref="MJQ6801:MJX6801"/>
    <mergeCell ref="MJY6801:MKF6801"/>
    <mergeCell ref="MKG6801:MKN6801"/>
    <mergeCell ref="MKO6801:MKV6801"/>
    <mergeCell ref="MKW6801:MLD6801"/>
    <mergeCell ref="MLE6801:MLL6801"/>
    <mergeCell ref="MLM6801:MLT6801"/>
    <mergeCell ref="MLU6801:MMB6801"/>
    <mergeCell ref="MMC6801:MMJ6801"/>
    <mergeCell ref="MMK6801:MMR6801"/>
    <mergeCell ref="MMS6801:MMZ6801"/>
    <mergeCell ref="MNA6801:MNH6801"/>
    <mergeCell ref="MNI6801:MNP6801"/>
    <mergeCell ref="MNQ6801:MNX6801"/>
    <mergeCell ref="MDM6801:MDT6801"/>
    <mergeCell ref="MDU6801:MEB6801"/>
    <mergeCell ref="MEC6801:MEJ6801"/>
    <mergeCell ref="MEK6801:MER6801"/>
    <mergeCell ref="MES6801:MEZ6801"/>
    <mergeCell ref="MFA6801:MFH6801"/>
    <mergeCell ref="MFI6801:MFP6801"/>
    <mergeCell ref="MFQ6801:MFX6801"/>
    <mergeCell ref="MFY6801:MGF6801"/>
    <mergeCell ref="MGG6801:MGN6801"/>
    <mergeCell ref="MGO6801:MGV6801"/>
    <mergeCell ref="MGW6801:MHD6801"/>
    <mergeCell ref="MHE6801:MHL6801"/>
    <mergeCell ref="MHM6801:MHT6801"/>
    <mergeCell ref="MHU6801:MIB6801"/>
    <mergeCell ref="MIC6801:MIJ6801"/>
    <mergeCell ref="MIK6801:MIR6801"/>
    <mergeCell ref="LYG6801:LYN6801"/>
    <mergeCell ref="LYO6801:LYV6801"/>
    <mergeCell ref="LYW6801:LZD6801"/>
    <mergeCell ref="LZE6801:LZL6801"/>
    <mergeCell ref="LZM6801:LZT6801"/>
    <mergeCell ref="LZU6801:MAB6801"/>
    <mergeCell ref="MAC6801:MAJ6801"/>
    <mergeCell ref="MAK6801:MAR6801"/>
    <mergeCell ref="MAS6801:MAZ6801"/>
    <mergeCell ref="MBA6801:MBH6801"/>
    <mergeCell ref="MBI6801:MBP6801"/>
    <mergeCell ref="MBQ6801:MBX6801"/>
    <mergeCell ref="MBY6801:MCF6801"/>
    <mergeCell ref="MCG6801:MCN6801"/>
    <mergeCell ref="MCO6801:MCV6801"/>
    <mergeCell ref="MCW6801:MDD6801"/>
    <mergeCell ref="MDE6801:MDL6801"/>
    <mergeCell ref="LTA6801:LTH6801"/>
    <mergeCell ref="LTI6801:LTP6801"/>
    <mergeCell ref="LTQ6801:LTX6801"/>
    <mergeCell ref="LTY6801:LUF6801"/>
    <mergeCell ref="LUG6801:LUN6801"/>
    <mergeCell ref="LUO6801:LUV6801"/>
    <mergeCell ref="LUW6801:LVD6801"/>
    <mergeCell ref="LVE6801:LVL6801"/>
    <mergeCell ref="LVM6801:LVT6801"/>
    <mergeCell ref="LVU6801:LWB6801"/>
    <mergeCell ref="LWC6801:LWJ6801"/>
    <mergeCell ref="LWK6801:LWR6801"/>
    <mergeCell ref="LWS6801:LWZ6801"/>
    <mergeCell ref="LXA6801:LXH6801"/>
    <mergeCell ref="LXI6801:LXP6801"/>
    <mergeCell ref="LXQ6801:LXX6801"/>
    <mergeCell ref="LXY6801:LYF6801"/>
    <mergeCell ref="LNU6801:LOB6801"/>
    <mergeCell ref="LOC6801:LOJ6801"/>
    <mergeCell ref="LOK6801:LOR6801"/>
    <mergeCell ref="LOS6801:LOZ6801"/>
    <mergeCell ref="LPA6801:LPH6801"/>
    <mergeCell ref="LPI6801:LPP6801"/>
    <mergeCell ref="LPQ6801:LPX6801"/>
    <mergeCell ref="LPY6801:LQF6801"/>
    <mergeCell ref="LQG6801:LQN6801"/>
    <mergeCell ref="LQO6801:LQV6801"/>
    <mergeCell ref="LQW6801:LRD6801"/>
    <mergeCell ref="LRE6801:LRL6801"/>
    <mergeCell ref="LRM6801:LRT6801"/>
    <mergeCell ref="LRU6801:LSB6801"/>
    <mergeCell ref="LSC6801:LSJ6801"/>
    <mergeCell ref="LSK6801:LSR6801"/>
    <mergeCell ref="LSS6801:LSZ6801"/>
    <mergeCell ref="LIO6801:LIV6801"/>
    <mergeCell ref="LIW6801:LJD6801"/>
    <mergeCell ref="LJE6801:LJL6801"/>
    <mergeCell ref="LJM6801:LJT6801"/>
    <mergeCell ref="LJU6801:LKB6801"/>
    <mergeCell ref="LKC6801:LKJ6801"/>
    <mergeCell ref="LKK6801:LKR6801"/>
    <mergeCell ref="LKS6801:LKZ6801"/>
    <mergeCell ref="LLA6801:LLH6801"/>
    <mergeCell ref="LLI6801:LLP6801"/>
    <mergeCell ref="LLQ6801:LLX6801"/>
    <mergeCell ref="LLY6801:LMF6801"/>
    <mergeCell ref="LMG6801:LMN6801"/>
    <mergeCell ref="LMO6801:LMV6801"/>
    <mergeCell ref="LMW6801:LND6801"/>
    <mergeCell ref="LNE6801:LNL6801"/>
    <mergeCell ref="LNM6801:LNT6801"/>
    <mergeCell ref="LDI6801:LDP6801"/>
    <mergeCell ref="LDQ6801:LDX6801"/>
    <mergeCell ref="LDY6801:LEF6801"/>
    <mergeCell ref="LEG6801:LEN6801"/>
    <mergeCell ref="LEO6801:LEV6801"/>
    <mergeCell ref="LEW6801:LFD6801"/>
    <mergeCell ref="LFE6801:LFL6801"/>
    <mergeCell ref="LFM6801:LFT6801"/>
    <mergeCell ref="LFU6801:LGB6801"/>
    <mergeCell ref="LGC6801:LGJ6801"/>
    <mergeCell ref="LGK6801:LGR6801"/>
    <mergeCell ref="LGS6801:LGZ6801"/>
    <mergeCell ref="LHA6801:LHH6801"/>
    <mergeCell ref="LHI6801:LHP6801"/>
    <mergeCell ref="LHQ6801:LHX6801"/>
    <mergeCell ref="LHY6801:LIF6801"/>
    <mergeCell ref="LIG6801:LIN6801"/>
    <mergeCell ref="KYC6801:KYJ6801"/>
    <mergeCell ref="KYK6801:KYR6801"/>
    <mergeCell ref="KYS6801:KYZ6801"/>
    <mergeCell ref="KZA6801:KZH6801"/>
    <mergeCell ref="KZI6801:KZP6801"/>
    <mergeCell ref="KZQ6801:KZX6801"/>
    <mergeCell ref="KZY6801:LAF6801"/>
    <mergeCell ref="LAG6801:LAN6801"/>
    <mergeCell ref="LAO6801:LAV6801"/>
    <mergeCell ref="LAW6801:LBD6801"/>
    <mergeCell ref="LBE6801:LBL6801"/>
    <mergeCell ref="LBM6801:LBT6801"/>
    <mergeCell ref="LBU6801:LCB6801"/>
    <mergeCell ref="LCC6801:LCJ6801"/>
    <mergeCell ref="LCK6801:LCR6801"/>
    <mergeCell ref="LCS6801:LCZ6801"/>
    <mergeCell ref="LDA6801:LDH6801"/>
    <mergeCell ref="KSW6801:KTD6801"/>
    <mergeCell ref="KTE6801:KTL6801"/>
    <mergeCell ref="KTM6801:KTT6801"/>
    <mergeCell ref="KTU6801:KUB6801"/>
    <mergeCell ref="KUC6801:KUJ6801"/>
    <mergeCell ref="KUK6801:KUR6801"/>
    <mergeCell ref="KUS6801:KUZ6801"/>
    <mergeCell ref="KVA6801:KVH6801"/>
    <mergeCell ref="KVI6801:KVP6801"/>
    <mergeCell ref="KVQ6801:KVX6801"/>
    <mergeCell ref="KVY6801:KWF6801"/>
    <mergeCell ref="KWG6801:KWN6801"/>
    <mergeCell ref="KWO6801:KWV6801"/>
    <mergeCell ref="KWW6801:KXD6801"/>
    <mergeCell ref="KXE6801:KXL6801"/>
    <mergeCell ref="KXM6801:KXT6801"/>
    <mergeCell ref="KXU6801:KYB6801"/>
    <mergeCell ref="KNQ6801:KNX6801"/>
    <mergeCell ref="KNY6801:KOF6801"/>
    <mergeCell ref="KOG6801:KON6801"/>
    <mergeCell ref="KOO6801:KOV6801"/>
    <mergeCell ref="KOW6801:KPD6801"/>
    <mergeCell ref="KPE6801:KPL6801"/>
    <mergeCell ref="KPM6801:KPT6801"/>
    <mergeCell ref="KPU6801:KQB6801"/>
    <mergeCell ref="KQC6801:KQJ6801"/>
    <mergeCell ref="KQK6801:KQR6801"/>
    <mergeCell ref="KQS6801:KQZ6801"/>
    <mergeCell ref="KRA6801:KRH6801"/>
    <mergeCell ref="KRI6801:KRP6801"/>
    <mergeCell ref="KRQ6801:KRX6801"/>
    <mergeCell ref="KRY6801:KSF6801"/>
    <mergeCell ref="KSG6801:KSN6801"/>
    <mergeCell ref="KSO6801:KSV6801"/>
    <mergeCell ref="KIK6801:KIR6801"/>
    <mergeCell ref="KIS6801:KIZ6801"/>
    <mergeCell ref="KJA6801:KJH6801"/>
    <mergeCell ref="KJI6801:KJP6801"/>
    <mergeCell ref="KJQ6801:KJX6801"/>
    <mergeCell ref="KJY6801:KKF6801"/>
    <mergeCell ref="KKG6801:KKN6801"/>
    <mergeCell ref="KKO6801:KKV6801"/>
    <mergeCell ref="KKW6801:KLD6801"/>
    <mergeCell ref="KLE6801:KLL6801"/>
    <mergeCell ref="KLM6801:KLT6801"/>
    <mergeCell ref="KLU6801:KMB6801"/>
    <mergeCell ref="KMC6801:KMJ6801"/>
    <mergeCell ref="KMK6801:KMR6801"/>
    <mergeCell ref="KMS6801:KMZ6801"/>
    <mergeCell ref="KNA6801:KNH6801"/>
    <mergeCell ref="KNI6801:KNP6801"/>
    <mergeCell ref="KDE6801:KDL6801"/>
    <mergeCell ref="KDM6801:KDT6801"/>
    <mergeCell ref="KDU6801:KEB6801"/>
    <mergeCell ref="KEC6801:KEJ6801"/>
    <mergeCell ref="KEK6801:KER6801"/>
    <mergeCell ref="KES6801:KEZ6801"/>
    <mergeCell ref="KFA6801:KFH6801"/>
    <mergeCell ref="KFI6801:KFP6801"/>
    <mergeCell ref="KFQ6801:KFX6801"/>
    <mergeCell ref="KFY6801:KGF6801"/>
    <mergeCell ref="KGG6801:KGN6801"/>
    <mergeCell ref="KGO6801:KGV6801"/>
    <mergeCell ref="KGW6801:KHD6801"/>
    <mergeCell ref="KHE6801:KHL6801"/>
    <mergeCell ref="KHM6801:KHT6801"/>
    <mergeCell ref="KHU6801:KIB6801"/>
    <mergeCell ref="KIC6801:KIJ6801"/>
    <mergeCell ref="JXY6801:JYF6801"/>
    <mergeCell ref="JYG6801:JYN6801"/>
    <mergeCell ref="JYO6801:JYV6801"/>
    <mergeCell ref="JYW6801:JZD6801"/>
    <mergeCell ref="JZE6801:JZL6801"/>
    <mergeCell ref="JZM6801:JZT6801"/>
    <mergeCell ref="JZU6801:KAB6801"/>
    <mergeCell ref="KAC6801:KAJ6801"/>
    <mergeCell ref="KAK6801:KAR6801"/>
    <mergeCell ref="KAS6801:KAZ6801"/>
    <mergeCell ref="KBA6801:KBH6801"/>
    <mergeCell ref="KBI6801:KBP6801"/>
    <mergeCell ref="KBQ6801:KBX6801"/>
    <mergeCell ref="KBY6801:KCF6801"/>
    <mergeCell ref="KCG6801:KCN6801"/>
    <mergeCell ref="KCO6801:KCV6801"/>
    <mergeCell ref="KCW6801:KDD6801"/>
    <mergeCell ref="JSS6801:JSZ6801"/>
    <mergeCell ref="JTA6801:JTH6801"/>
    <mergeCell ref="JTI6801:JTP6801"/>
    <mergeCell ref="JTQ6801:JTX6801"/>
    <mergeCell ref="JTY6801:JUF6801"/>
    <mergeCell ref="JUG6801:JUN6801"/>
    <mergeCell ref="JUO6801:JUV6801"/>
    <mergeCell ref="JUW6801:JVD6801"/>
    <mergeCell ref="JVE6801:JVL6801"/>
    <mergeCell ref="JVM6801:JVT6801"/>
    <mergeCell ref="JVU6801:JWB6801"/>
    <mergeCell ref="JWC6801:JWJ6801"/>
    <mergeCell ref="JWK6801:JWR6801"/>
    <mergeCell ref="JWS6801:JWZ6801"/>
    <mergeCell ref="JXA6801:JXH6801"/>
    <mergeCell ref="JXI6801:JXP6801"/>
    <mergeCell ref="JXQ6801:JXX6801"/>
    <mergeCell ref="JNM6801:JNT6801"/>
    <mergeCell ref="JNU6801:JOB6801"/>
    <mergeCell ref="JOC6801:JOJ6801"/>
    <mergeCell ref="JOK6801:JOR6801"/>
    <mergeCell ref="JOS6801:JOZ6801"/>
    <mergeCell ref="JPA6801:JPH6801"/>
    <mergeCell ref="JPI6801:JPP6801"/>
    <mergeCell ref="JPQ6801:JPX6801"/>
    <mergeCell ref="JPY6801:JQF6801"/>
    <mergeCell ref="JQG6801:JQN6801"/>
    <mergeCell ref="JQO6801:JQV6801"/>
    <mergeCell ref="JQW6801:JRD6801"/>
    <mergeCell ref="JRE6801:JRL6801"/>
    <mergeCell ref="JRM6801:JRT6801"/>
    <mergeCell ref="JRU6801:JSB6801"/>
    <mergeCell ref="JSC6801:JSJ6801"/>
    <mergeCell ref="JSK6801:JSR6801"/>
    <mergeCell ref="JIG6801:JIN6801"/>
    <mergeCell ref="JIO6801:JIV6801"/>
    <mergeCell ref="JIW6801:JJD6801"/>
    <mergeCell ref="JJE6801:JJL6801"/>
    <mergeCell ref="JJM6801:JJT6801"/>
    <mergeCell ref="JJU6801:JKB6801"/>
    <mergeCell ref="JKC6801:JKJ6801"/>
    <mergeCell ref="JKK6801:JKR6801"/>
    <mergeCell ref="JKS6801:JKZ6801"/>
    <mergeCell ref="JLA6801:JLH6801"/>
    <mergeCell ref="JLI6801:JLP6801"/>
    <mergeCell ref="JLQ6801:JLX6801"/>
    <mergeCell ref="JLY6801:JMF6801"/>
    <mergeCell ref="JMG6801:JMN6801"/>
    <mergeCell ref="JMO6801:JMV6801"/>
    <mergeCell ref="JMW6801:JND6801"/>
    <mergeCell ref="JNE6801:JNL6801"/>
    <mergeCell ref="JDA6801:JDH6801"/>
    <mergeCell ref="JDI6801:JDP6801"/>
    <mergeCell ref="JDQ6801:JDX6801"/>
    <mergeCell ref="JDY6801:JEF6801"/>
    <mergeCell ref="JEG6801:JEN6801"/>
    <mergeCell ref="JEO6801:JEV6801"/>
    <mergeCell ref="JEW6801:JFD6801"/>
    <mergeCell ref="JFE6801:JFL6801"/>
    <mergeCell ref="JFM6801:JFT6801"/>
    <mergeCell ref="JFU6801:JGB6801"/>
    <mergeCell ref="JGC6801:JGJ6801"/>
    <mergeCell ref="JGK6801:JGR6801"/>
    <mergeCell ref="JGS6801:JGZ6801"/>
    <mergeCell ref="JHA6801:JHH6801"/>
    <mergeCell ref="JHI6801:JHP6801"/>
    <mergeCell ref="JHQ6801:JHX6801"/>
    <mergeCell ref="JHY6801:JIF6801"/>
    <mergeCell ref="IXU6801:IYB6801"/>
    <mergeCell ref="IYC6801:IYJ6801"/>
    <mergeCell ref="IYK6801:IYR6801"/>
    <mergeCell ref="IYS6801:IYZ6801"/>
    <mergeCell ref="IZA6801:IZH6801"/>
    <mergeCell ref="IZI6801:IZP6801"/>
    <mergeCell ref="IZQ6801:IZX6801"/>
    <mergeCell ref="IZY6801:JAF6801"/>
    <mergeCell ref="JAG6801:JAN6801"/>
    <mergeCell ref="JAO6801:JAV6801"/>
    <mergeCell ref="JAW6801:JBD6801"/>
    <mergeCell ref="JBE6801:JBL6801"/>
    <mergeCell ref="JBM6801:JBT6801"/>
    <mergeCell ref="JBU6801:JCB6801"/>
    <mergeCell ref="JCC6801:JCJ6801"/>
    <mergeCell ref="JCK6801:JCR6801"/>
    <mergeCell ref="JCS6801:JCZ6801"/>
    <mergeCell ref="ISO6801:ISV6801"/>
    <mergeCell ref="ISW6801:ITD6801"/>
    <mergeCell ref="ITE6801:ITL6801"/>
    <mergeCell ref="ITM6801:ITT6801"/>
    <mergeCell ref="ITU6801:IUB6801"/>
    <mergeCell ref="IUC6801:IUJ6801"/>
    <mergeCell ref="IUK6801:IUR6801"/>
    <mergeCell ref="IUS6801:IUZ6801"/>
    <mergeCell ref="IVA6801:IVH6801"/>
    <mergeCell ref="IVI6801:IVP6801"/>
    <mergeCell ref="IVQ6801:IVX6801"/>
    <mergeCell ref="IVY6801:IWF6801"/>
    <mergeCell ref="IWG6801:IWN6801"/>
    <mergeCell ref="IWO6801:IWV6801"/>
    <mergeCell ref="IWW6801:IXD6801"/>
    <mergeCell ref="IXE6801:IXL6801"/>
    <mergeCell ref="IXM6801:IXT6801"/>
    <mergeCell ref="INI6801:INP6801"/>
    <mergeCell ref="INQ6801:INX6801"/>
    <mergeCell ref="INY6801:IOF6801"/>
    <mergeCell ref="IOG6801:ION6801"/>
    <mergeCell ref="IOO6801:IOV6801"/>
    <mergeCell ref="IOW6801:IPD6801"/>
    <mergeCell ref="IPE6801:IPL6801"/>
    <mergeCell ref="IPM6801:IPT6801"/>
    <mergeCell ref="IPU6801:IQB6801"/>
    <mergeCell ref="IQC6801:IQJ6801"/>
    <mergeCell ref="IQK6801:IQR6801"/>
    <mergeCell ref="IQS6801:IQZ6801"/>
    <mergeCell ref="IRA6801:IRH6801"/>
    <mergeCell ref="IRI6801:IRP6801"/>
    <mergeCell ref="IRQ6801:IRX6801"/>
    <mergeCell ref="IRY6801:ISF6801"/>
    <mergeCell ref="ISG6801:ISN6801"/>
    <mergeCell ref="IIC6801:IIJ6801"/>
    <mergeCell ref="IIK6801:IIR6801"/>
    <mergeCell ref="IIS6801:IIZ6801"/>
    <mergeCell ref="IJA6801:IJH6801"/>
    <mergeCell ref="IJI6801:IJP6801"/>
    <mergeCell ref="IJQ6801:IJX6801"/>
    <mergeCell ref="IJY6801:IKF6801"/>
    <mergeCell ref="IKG6801:IKN6801"/>
    <mergeCell ref="IKO6801:IKV6801"/>
    <mergeCell ref="IKW6801:ILD6801"/>
    <mergeCell ref="ILE6801:ILL6801"/>
    <mergeCell ref="ILM6801:ILT6801"/>
    <mergeCell ref="ILU6801:IMB6801"/>
    <mergeCell ref="IMC6801:IMJ6801"/>
    <mergeCell ref="IMK6801:IMR6801"/>
    <mergeCell ref="IMS6801:IMZ6801"/>
    <mergeCell ref="INA6801:INH6801"/>
    <mergeCell ref="ICW6801:IDD6801"/>
    <mergeCell ref="IDE6801:IDL6801"/>
    <mergeCell ref="IDM6801:IDT6801"/>
    <mergeCell ref="IDU6801:IEB6801"/>
    <mergeCell ref="IEC6801:IEJ6801"/>
    <mergeCell ref="IEK6801:IER6801"/>
    <mergeCell ref="IES6801:IEZ6801"/>
    <mergeCell ref="IFA6801:IFH6801"/>
    <mergeCell ref="IFI6801:IFP6801"/>
    <mergeCell ref="IFQ6801:IFX6801"/>
    <mergeCell ref="IFY6801:IGF6801"/>
    <mergeCell ref="IGG6801:IGN6801"/>
    <mergeCell ref="IGO6801:IGV6801"/>
    <mergeCell ref="IGW6801:IHD6801"/>
    <mergeCell ref="IHE6801:IHL6801"/>
    <mergeCell ref="IHM6801:IHT6801"/>
    <mergeCell ref="IHU6801:IIB6801"/>
    <mergeCell ref="HXQ6801:HXX6801"/>
    <mergeCell ref="HXY6801:HYF6801"/>
    <mergeCell ref="HYG6801:HYN6801"/>
    <mergeCell ref="HYO6801:HYV6801"/>
    <mergeCell ref="HYW6801:HZD6801"/>
    <mergeCell ref="HZE6801:HZL6801"/>
    <mergeCell ref="HZM6801:HZT6801"/>
    <mergeCell ref="HZU6801:IAB6801"/>
    <mergeCell ref="IAC6801:IAJ6801"/>
    <mergeCell ref="IAK6801:IAR6801"/>
    <mergeCell ref="IAS6801:IAZ6801"/>
    <mergeCell ref="IBA6801:IBH6801"/>
    <mergeCell ref="IBI6801:IBP6801"/>
    <mergeCell ref="IBQ6801:IBX6801"/>
    <mergeCell ref="IBY6801:ICF6801"/>
    <mergeCell ref="ICG6801:ICN6801"/>
    <mergeCell ref="ICO6801:ICV6801"/>
    <mergeCell ref="HSK6801:HSR6801"/>
    <mergeCell ref="HSS6801:HSZ6801"/>
    <mergeCell ref="HTA6801:HTH6801"/>
    <mergeCell ref="HTI6801:HTP6801"/>
    <mergeCell ref="HTQ6801:HTX6801"/>
    <mergeCell ref="HTY6801:HUF6801"/>
    <mergeCell ref="HUG6801:HUN6801"/>
    <mergeCell ref="HUO6801:HUV6801"/>
    <mergeCell ref="HUW6801:HVD6801"/>
    <mergeCell ref="HVE6801:HVL6801"/>
    <mergeCell ref="HVM6801:HVT6801"/>
    <mergeCell ref="HVU6801:HWB6801"/>
    <mergeCell ref="HWC6801:HWJ6801"/>
    <mergeCell ref="HWK6801:HWR6801"/>
    <mergeCell ref="HWS6801:HWZ6801"/>
    <mergeCell ref="HXA6801:HXH6801"/>
    <mergeCell ref="HXI6801:HXP6801"/>
    <mergeCell ref="HNE6801:HNL6801"/>
    <mergeCell ref="HNM6801:HNT6801"/>
    <mergeCell ref="HNU6801:HOB6801"/>
    <mergeCell ref="HOC6801:HOJ6801"/>
    <mergeCell ref="HOK6801:HOR6801"/>
    <mergeCell ref="HOS6801:HOZ6801"/>
    <mergeCell ref="HPA6801:HPH6801"/>
    <mergeCell ref="HPI6801:HPP6801"/>
    <mergeCell ref="HPQ6801:HPX6801"/>
    <mergeCell ref="HPY6801:HQF6801"/>
    <mergeCell ref="HQG6801:HQN6801"/>
    <mergeCell ref="HQO6801:HQV6801"/>
    <mergeCell ref="HQW6801:HRD6801"/>
    <mergeCell ref="HRE6801:HRL6801"/>
    <mergeCell ref="HRM6801:HRT6801"/>
    <mergeCell ref="HRU6801:HSB6801"/>
    <mergeCell ref="HSC6801:HSJ6801"/>
    <mergeCell ref="HHY6801:HIF6801"/>
    <mergeCell ref="HIG6801:HIN6801"/>
    <mergeCell ref="HIO6801:HIV6801"/>
    <mergeCell ref="HIW6801:HJD6801"/>
    <mergeCell ref="HJE6801:HJL6801"/>
    <mergeCell ref="HJM6801:HJT6801"/>
    <mergeCell ref="HJU6801:HKB6801"/>
    <mergeCell ref="HKC6801:HKJ6801"/>
    <mergeCell ref="HKK6801:HKR6801"/>
    <mergeCell ref="HKS6801:HKZ6801"/>
    <mergeCell ref="HLA6801:HLH6801"/>
    <mergeCell ref="HLI6801:HLP6801"/>
    <mergeCell ref="HLQ6801:HLX6801"/>
    <mergeCell ref="HLY6801:HMF6801"/>
    <mergeCell ref="HMG6801:HMN6801"/>
    <mergeCell ref="HMO6801:HMV6801"/>
    <mergeCell ref="HMW6801:HND6801"/>
    <mergeCell ref="HCS6801:HCZ6801"/>
    <mergeCell ref="HDA6801:HDH6801"/>
    <mergeCell ref="HDI6801:HDP6801"/>
    <mergeCell ref="HDQ6801:HDX6801"/>
    <mergeCell ref="HDY6801:HEF6801"/>
    <mergeCell ref="HEG6801:HEN6801"/>
    <mergeCell ref="HEO6801:HEV6801"/>
    <mergeCell ref="HEW6801:HFD6801"/>
    <mergeCell ref="HFE6801:HFL6801"/>
    <mergeCell ref="HFM6801:HFT6801"/>
    <mergeCell ref="HFU6801:HGB6801"/>
    <mergeCell ref="HGC6801:HGJ6801"/>
    <mergeCell ref="HGK6801:HGR6801"/>
    <mergeCell ref="HGS6801:HGZ6801"/>
    <mergeCell ref="HHA6801:HHH6801"/>
    <mergeCell ref="HHI6801:HHP6801"/>
    <mergeCell ref="HHQ6801:HHX6801"/>
    <mergeCell ref="GXM6801:GXT6801"/>
    <mergeCell ref="GXU6801:GYB6801"/>
    <mergeCell ref="GYC6801:GYJ6801"/>
    <mergeCell ref="GYK6801:GYR6801"/>
    <mergeCell ref="GYS6801:GYZ6801"/>
    <mergeCell ref="GZA6801:GZH6801"/>
    <mergeCell ref="GZI6801:GZP6801"/>
    <mergeCell ref="GZQ6801:GZX6801"/>
    <mergeCell ref="GZY6801:HAF6801"/>
    <mergeCell ref="HAG6801:HAN6801"/>
    <mergeCell ref="HAO6801:HAV6801"/>
    <mergeCell ref="HAW6801:HBD6801"/>
    <mergeCell ref="HBE6801:HBL6801"/>
    <mergeCell ref="HBM6801:HBT6801"/>
    <mergeCell ref="HBU6801:HCB6801"/>
    <mergeCell ref="HCC6801:HCJ6801"/>
    <mergeCell ref="HCK6801:HCR6801"/>
    <mergeCell ref="GSG6801:GSN6801"/>
    <mergeCell ref="GSO6801:GSV6801"/>
    <mergeCell ref="GSW6801:GTD6801"/>
    <mergeCell ref="GTE6801:GTL6801"/>
    <mergeCell ref="GTM6801:GTT6801"/>
    <mergeCell ref="GTU6801:GUB6801"/>
    <mergeCell ref="GUC6801:GUJ6801"/>
    <mergeCell ref="GUK6801:GUR6801"/>
    <mergeCell ref="GUS6801:GUZ6801"/>
    <mergeCell ref="GVA6801:GVH6801"/>
    <mergeCell ref="GVI6801:GVP6801"/>
    <mergeCell ref="GVQ6801:GVX6801"/>
    <mergeCell ref="GVY6801:GWF6801"/>
    <mergeCell ref="GWG6801:GWN6801"/>
    <mergeCell ref="GWO6801:GWV6801"/>
    <mergeCell ref="GWW6801:GXD6801"/>
    <mergeCell ref="GXE6801:GXL6801"/>
    <mergeCell ref="GNA6801:GNH6801"/>
    <mergeCell ref="GNI6801:GNP6801"/>
    <mergeCell ref="GNQ6801:GNX6801"/>
    <mergeCell ref="GNY6801:GOF6801"/>
    <mergeCell ref="GOG6801:GON6801"/>
    <mergeCell ref="GOO6801:GOV6801"/>
    <mergeCell ref="GOW6801:GPD6801"/>
    <mergeCell ref="GPE6801:GPL6801"/>
    <mergeCell ref="GPM6801:GPT6801"/>
    <mergeCell ref="GPU6801:GQB6801"/>
    <mergeCell ref="GQC6801:GQJ6801"/>
    <mergeCell ref="GQK6801:GQR6801"/>
    <mergeCell ref="GQS6801:GQZ6801"/>
    <mergeCell ref="GRA6801:GRH6801"/>
    <mergeCell ref="GRI6801:GRP6801"/>
    <mergeCell ref="GRQ6801:GRX6801"/>
    <mergeCell ref="GRY6801:GSF6801"/>
    <mergeCell ref="GHU6801:GIB6801"/>
    <mergeCell ref="GIC6801:GIJ6801"/>
    <mergeCell ref="GIK6801:GIR6801"/>
    <mergeCell ref="GIS6801:GIZ6801"/>
    <mergeCell ref="GJA6801:GJH6801"/>
    <mergeCell ref="GJI6801:GJP6801"/>
    <mergeCell ref="GJQ6801:GJX6801"/>
    <mergeCell ref="GJY6801:GKF6801"/>
    <mergeCell ref="GKG6801:GKN6801"/>
    <mergeCell ref="GKO6801:GKV6801"/>
    <mergeCell ref="GKW6801:GLD6801"/>
    <mergeCell ref="GLE6801:GLL6801"/>
    <mergeCell ref="GLM6801:GLT6801"/>
    <mergeCell ref="GLU6801:GMB6801"/>
    <mergeCell ref="GMC6801:GMJ6801"/>
    <mergeCell ref="GMK6801:GMR6801"/>
    <mergeCell ref="GMS6801:GMZ6801"/>
    <mergeCell ref="GCO6801:GCV6801"/>
    <mergeCell ref="GCW6801:GDD6801"/>
    <mergeCell ref="GDE6801:GDL6801"/>
    <mergeCell ref="GDM6801:GDT6801"/>
    <mergeCell ref="GDU6801:GEB6801"/>
    <mergeCell ref="GEC6801:GEJ6801"/>
    <mergeCell ref="GEK6801:GER6801"/>
    <mergeCell ref="GES6801:GEZ6801"/>
    <mergeCell ref="GFA6801:GFH6801"/>
    <mergeCell ref="GFI6801:GFP6801"/>
    <mergeCell ref="GFQ6801:GFX6801"/>
    <mergeCell ref="GFY6801:GGF6801"/>
    <mergeCell ref="GGG6801:GGN6801"/>
    <mergeCell ref="GGO6801:GGV6801"/>
    <mergeCell ref="GGW6801:GHD6801"/>
    <mergeCell ref="GHE6801:GHL6801"/>
    <mergeCell ref="GHM6801:GHT6801"/>
    <mergeCell ref="FXI6801:FXP6801"/>
    <mergeCell ref="FXQ6801:FXX6801"/>
    <mergeCell ref="FXY6801:FYF6801"/>
    <mergeCell ref="FYG6801:FYN6801"/>
    <mergeCell ref="FYO6801:FYV6801"/>
    <mergeCell ref="FYW6801:FZD6801"/>
    <mergeCell ref="FZE6801:FZL6801"/>
    <mergeCell ref="FZM6801:FZT6801"/>
    <mergeCell ref="FZU6801:GAB6801"/>
    <mergeCell ref="GAC6801:GAJ6801"/>
    <mergeCell ref="GAK6801:GAR6801"/>
    <mergeCell ref="GAS6801:GAZ6801"/>
    <mergeCell ref="GBA6801:GBH6801"/>
    <mergeCell ref="GBI6801:GBP6801"/>
    <mergeCell ref="GBQ6801:GBX6801"/>
    <mergeCell ref="GBY6801:GCF6801"/>
    <mergeCell ref="GCG6801:GCN6801"/>
    <mergeCell ref="FSC6801:FSJ6801"/>
    <mergeCell ref="FSK6801:FSR6801"/>
    <mergeCell ref="FSS6801:FSZ6801"/>
    <mergeCell ref="FTA6801:FTH6801"/>
    <mergeCell ref="FTI6801:FTP6801"/>
    <mergeCell ref="FTQ6801:FTX6801"/>
    <mergeCell ref="FTY6801:FUF6801"/>
    <mergeCell ref="FUG6801:FUN6801"/>
    <mergeCell ref="FUO6801:FUV6801"/>
    <mergeCell ref="FUW6801:FVD6801"/>
    <mergeCell ref="FVE6801:FVL6801"/>
    <mergeCell ref="FVM6801:FVT6801"/>
    <mergeCell ref="FVU6801:FWB6801"/>
    <mergeCell ref="FWC6801:FWJ6801"/>
    <mergeCell ref="FWK6801:FWR6801"/>
    <mergeCell ref="FWS6801:FWZ6801"/>
    <mergeCell ref="FXA6801:FXH6801"/>
    <mergeCell ref="FMW6801:FND6801"/>
    <mergeCell ref="FNE6801:FNL6801"/>
    <mergeCell ref="FNM6801:FNT6801"/>
    <mergeCell ref="FNU6801:FOB6801"/>
    <mergeCell ref="FOC6801:FOJ6801"/>
    <mergeCell ref="FOK6801:FOR6801"/>
    <mergeCell ref="FOS6801:FOZ6801"/>
    <mergeCell ref="FPA6801:FPH6801"/>
    <mergeCell ref="FPI6801:FPP6801"/>
    <mergeCell ref="FPQ6801:FPX6801"/>
    <mergeCell ref="FPY6801:FQF6801"/>
    <mergeCell ref="FQG6801:FQN6801"/>
    <mergeCell ref="FQO6801:FQV6801"/>
    <mergeCell ref="FQW6801:FRD6801"/>
    <mergeCell ref="FRE6801:FRL6801"/>
    <mergeCell ref="FRM6801:FRT6801"/>
    <mergeCell ref="FRU6801:FSB6801"/>
    <mergeCell ref="FHY6801:FIF6801"/>
    <mergeCell ref="FIG6801:FIN6801"/>
    <mergeCell ref="FIO6801:FIV6801"/>
    <mergeCell ref="FIW6801:FJD6801"/>
    <mergeCell ref="FJE6801:FJL6801"/>
    <mergeCell ref="FJM6801:FJT6801"/>
    <mergeCell ref="FJU6801:FKB6801"/>
    <mergeCell ref="FKC6801:FKJ6801"/>
    <mergeCell ref="FKK6801:FKR6801"/>
    <mergeCell ref="FKS6801:FKZ6801"/>
    <mergeCell ref="FLA6801:FLH6801"/>
    <mergeCell ref="FLI6801:FLP6801"/>
    <mergeCell ref="FLQ6801:FLX6801"/>
    <mergeCell ref="FLY6801:FMF6801"/>
    <mergeCell ref="FMG6801:FMN6801"/>
    <mergeCell ref="FMO6801:FMV6801"/>
    <mergeCell ref="FCK6801:FCR6801"/>
    <mergeCell ref="FCS6801:FCZ6801"/>
    <mergeCell ref="FDA6801:FDH6801"/>
    <mergeCell ref="FDI6801:FDP6801"/>
    <mergeCell ref="FDQ6801:FDX6801"/>
    <mergeCell ref="FDY6801:FEF6801"/>
    <mergeCell ref="FEG6801:FEN6801"/>
    <mergeCell ref="FEO6801:FEV6801"/>
    <mergeCell ref="FEW6801:FFD6801"/>
    <mergeCell ref="FFE6801:FFL6801"/>
    <mergeCell ref="FFM6801:FFT6801"/>
    <mergeCell ref="FFU6801:FGB6801"/>
    <mergeCell ref="FGC6801:FGJ6801"/>
    <mergeCell ref="FGK6801:FGR6801"/>
    <mergeCell ref="FGS6801:FGZ6801"/>
    <mergeCell ref="FHA6801:FHH6801"/>
    <mergeCell ref="FHI6801:FHP6801"/>
    <mergeCell ref="EXU6801:EYB6801"/>
    <mergeCell ref="EYC6801:EYJ6801"/>
    <mergeCell ref="EYK6801:EYR6801"/>
    <mergeCell ref="EYS6801:EYZ6801"/>
    <mergeCell ref="EZA6801:EZH6801"/>
    <mergeCell ref="EZI6801:EZP6801"/>
    <mergeCell ref="EZQ6801:EZX6801"/>
    <mergeCell ref="EZY6801:FAF6801"/>
    <mergeCell ref="FAG6801:FAN6801"/>
    <mergeCell ref="FAO6801:FAV6801"/>
    <mergeCell ref="FAW6801:FBD6801"/>
    <mergeCell ref="FBE6801:FBL6801"/>
    <mergeCell ref="FBM6801:FBT6801"/>
    <mergeCell ref="FBU6801:FCB6801"/>
    <mergeCell ref="FCC6801:FCJ6801"/>
    <mergeCell ref="ERY6801:ESF6801"/>
    <mergeCell ref="ESG6801:ESN6801"/>
    <mergeCell ref="ESO6801:ESV6801"/>
    <mergeCell ref="ESW6801:ETD6801"/>
    <mergeCell ref="ETE6801:ETL6801"/>
    <mergeCell ref="ETM6801:ETT6801"/>
    <mergeCell ref="ETU6801:EUB6801"/>
    <mergeCell ref="EUC6801:EUJ6801"/>
    <mergeCell ref="EUK6801:EUR6801"/>
    <mergeCell ref="EUS6801:EUZ6801"/>
    <mergeCell ref="EVA6801:EVH6801"/>
    <mergeCell ref="EVI6801:EVP6801"/>
    <mergeCell ref="EVQ6801:EVX6801"/>
    <mergeCell ref="EVY6801:EWF6801"/>
    <mergeCell ref="EWG6801:EWN6801"/>
    <mergeCell ref="EWO6801:EWV6801"/>
    <mergeCell ref="EWW6801:EXD6801"/>
    <mergeCell ref="FHQ6801:FHX6801"/>
    <mergeCell ref="ENQ6801:ENX6801"/>
    <mergeCell ref="ENY6801:EOF6801"/>
    <mergeCell ref="EOG6801:EON6801"/>
    <mergeCell ref="EOO6801:EOV6801"/>
    <mergeCell ref="EOW6801:EPD6801"/>
    <mergeCell ref="EPE6801:EPL6801"/>
    <mergeCell ref="EPM6801:EPT6801"/>
    <mergeCell ref="EPU6801:EQB6801"/>
    <mergeCell ref="EQC6801:EQJ6801"/>
    <mergeCell ref="EQK6801:EQR6801"/>
    <mergeCell ref="EQS6801:EQZ6801"/>
    <mergeCell ref="ERA6801:ERH6801"/>
    <mergeCell ref="ERI6801:ERP6801"/>
    <mergeCell ref="ERQ6801:ERX6801"/>
    <mergeCell ref="EHM6801:EHT6801"/>
    <mergeCell ref="EHU6801:EIB6801"/>
    <mergeCell ref="EIC6801:EIJ6801"/>
    <mergeCell ref="EIK6801:EIR6801"/>
    <mergeCell ref="EIS6801:EIZ6801"/>
    <mergeCell ref="EJA6801:EJH6801"/>
    <mergeCell ref="EJI6801:EJP6801"/>
    <mergeCell ref="EJQ6801:EJX6801"/>
    <mergeCell ref="EJY6801:EKF6801"/>
    <mergeCell ref="EKG6801:EKN6801"/>
    <mergeCell ref="EKO6801:EKV6801"/>
    <mergeCell ref="EKW6801:ELD6801"/>
    <mergeCell ref="ELE6801:ELL6801"/>
    <mergeCell ref="ELM6801:ELT6801"/>
    <mergeCell ref="ELU6801:EMB6801"/>
    <mergeCell ref="EMC6801:EMJ6801"/>
    <mergeCell ref="EMK6801:EMR6801"/>
    <mergeCell ref="EXE6801:EXL6801"/>
    <mergeCell ref="EXM6801:EXT6801"/>
    <mergeCell ref="EDM6801:EDT6801"/>
    <mergeCell ref="EDU6801:EEB6801"/>
    <mergeCell ref="EEC6801:EEJ6801"/>
    <mergeCell ref="EEK6801:EER6801"/>
    <mergeCell ref="EES6801:EEZ6801"/>
    <mergeCell ref="EFA6801:EFH6801"/>
    <mergeCell ref="EFI6801:EFP6801"/>
    <mergeCell ref="EFQ6801:EFX6801"/>
    <mergeCell ref="EFY6801:EGF6801"/>
    <mergeCell ref="EGG6801:EGN6801"/>
    <mergeCell ref="EGO6801:EGV6801"/>
    <mergeCell ref="EGW6801:EHD6801"/>
    <mergeCell ref="EHE6801:EHL6801"/>
    <mergeCell ref="DXA6801:DXH6801"/>
    <mergeCell ref="DXI6801:DXP6801"/>
    <mergeCell ref="DXQ6801:DXX6801"/>
    <mergeCell ref="DXY6801:DYF6801"/>
    <mergeCell ref="DYG6801:DYN6801"/>
    <mergeCell ref="DYO6801:DYV6801"/>
    <mergeCell ref="DYW6801:DZD6801"/>
    <mergeCell ref="DZE6801:DZL6801"/>
    <mergeCell ref="DZM6801:DZT6801"/>
    <mergeCell ref="DZU6801:EAB6801"/>
    <mergeCell ref="EAC6801:EAJ6801"/>
    <mergeCell ref="EAK6801:EAR6801"/>
    <mergeCell ref="EAS6801:EAZ6801"/>
    <mergeCell ref="EBA6801:EBH6801"/>
    <mergeCell ref="EBI6801:EBP6801"/>
    <mergeCell ref="EBQ6801:EBX6801"/>
    <mergeCell ref="EBY6801:ECF6801"/>
    <mergeCell ref="EMS6801:EMZ6801"/>
    <mergeCell ref="ENA6801:ENH6801"/>
    <mergeCell ref="ENI6801:ENP6801"/>
    <mergeCell ref="DTI6801:DTP6801"/>
    <mergeCell ref="DTQ6801:DTX6801"/>
    <mergeCell ref="DTY6801:DUF6801"/>
    <mergeCell ref="DUG6801:DUN6801"/>
    <mergeCell ref="DUO6801:DUV6801"/>
    <mergeCell ref="DUW6801:DVD6801"/>
    <mergeCell ref="DVE6801:DVL6801"/>
    <mergeCell ref="DVM6801:DVT6801"/>
    <mergeCell ref="DVU6801:DWB6801"/>
    <mergeCell ref="DWC6801:DWJ6801"/>
    <mergeCell ref="DWK6801:DWR6801"/>
    <mergeCell ref="DWS6801:DWZ6801"/>
    <mergeCell ref="DMO6801:DMV6801"/>
    <mergeCell ref="DMW6801:DND6801"/>
    <mergeCell ref="DNE6801:DNL6801"/>
    <mergeCell ref="DNM6801:DNT6801"/>
    <mergeCell ref="DNU6801:DOB6801"/>
    <mergeCell ref="DOC6801:DOJ6801"/>
    <mergeCell ref="DOK6801:DOR6801"/>
    <mergeCell ref="DOS6801:DOZ6801"/>
    <mergeCell ref="DPA6801:DPH6801"/>
    <mergeCell ref="DPI6801:DPP6801"/>
    <mergeCell ref="DPQ6801:DPX6801"/>
    <mergeCell ref="DPY6801:DQF6801"/>
    <mergeCell ref="DQG6801:DQN6801"/>
    <mergeCell ref="DQO6801:DQV6801"/>
    <mergeCell ref="DQW6801:DRD6801"/>
    <mergeCell ref="DRE6801:DRL6801"/>
    <mergeCell ref="DRM6801:DRT6801"/>
    <mergeCell ref="ECG6801:ECN6801"/>
    <mergeCell ref="ECO6801:ECV6801"/>
    <mergeCell ref="ECW6801:EDD6801"/>
    <mergeCell ref="EDE6801:EDL6801"/>
    <mergeCell ref="DJE6801:DJL6801"/>
    <mergeCell ref="DJM6801:DJT6801"/>
    <mergeCell ref="DJU6801:DKB6801"/>
    <mergeCell ref="DKC6801:DKJ6801"/>
    <mergeCell ref="DKK6801:DKR6801"/>
    <mergeCell ref="DKS6801:DKZ6801"/>
    <mergeCell ref="DLA6801:DLH6801"/>
    <mergeCell ref="DLI6801:DLP6801"/>
    <mergeCell ref="DLQ6801:DLX6801"/>
    <mergeCell ref="DLY6801:DMF6801"/>
    <mergeCell ref="DMG6801:DMN6801"/>
    <mergeCell ref="DCC6801:DCJ6801"/>
    <mergeCell ref="DCK6801:DCR6801"/>
    <mergeCell ref="DCS6801:DCZ6801"/>
    <mergeCell ref="DDA6801:DDH6801"/>
    <mergeCell ref="DDI6801:DDP6801"/>
    <mergeCell ref="DDQ6801:DDX6801"/>
    <mergeCell ref="DDY6801:DEF6801"/>
    <mergeCell ref="DEG6801:DEN6801"/>
    <mergeCell ref="DEO6801:DEV6801"/>
    <mergeCell ref="DEW6801:DFD6801"/>
    <mergeCell ref="DFE6801:DFL6801"/>
    <mergeCell ref="DFM6801:DFT6801"/>
    <mergeCell ref="DFU6801:DGB6801"/>
    <mergeCell ref="DGC6801:DGJ6801"/>
    <mergeCell ref="DGK6801:DGR6801"/>
    <mergeCell ref="DGS6801:DGZ6801"/>
    <mergeCell ref="DHA6801:DHH6801"/>
    <mergeCell ref="DRU6801:DSB6801"/>
    <mergeCell ref="DSC6801:DSJ6801"/>
    <mergeCell ref="DSK6801:DSR6801"/>
    <mergeCell ref="DSS6801:DSZ6801"/>
    <mergeCell ref="DTA6801:DTH6801"/>
    <mergeCell ref="CZA6801:CZH6801"/>
    <mergeCell ref="CZI6801:CZP6801"/>
    <mergeCell ref="CZQ6801:CZX6801"/>
    <mergeCell ref="CZY6801:DAF6801"/>
    <mergeCell ref="DAG6801:DAN6801"/>
    <mergeCell ref="DAO6801:DAV6801"/>
    <mergeCell ref="DAW6801:DBD6801"/>
    <mergeCell ref="DBE6801:DBL6801"/>
    <mergeCell ref="DBM6801:DBT6801"/>
    <mergeCell ref="DBU6801:DCB6801"/>
    <mergeCell ref="CRQ6801:CRX6801"/>
    <mergeCell ref="CRY6801:CSF6801"/>
    <mergeCell ref="CSG6801:CSN6801"/>
    <mergeCell ref="CSO6801:CSV6801"/>
    <mergeCell ref="CSW6801:CTD6801"/>
    <mergeCell ref="CTE6801:CTL6801"/>
    <mergeCell ref="CTM6801:CTT6801"/>
    <mergeCell ref="CTU6801:CUB6801"/>
    <mergeCell ref="CUC6801:CUJ6801"/>
    <mergeCell ref="CUK6801:CUR6801"/>
    <mergeCell ref="CUS6801:CUZ6801"/>
    <mergeCell ref="CVA6801:CVH6801"/>
    <mergeCell ref="CVI6801:CVP6801"/>
    <mergeCell ref="CVQ6801:CVX6801"/>
    <mergeCell ref="CVY6801:CWF6801"/>
    <mergeCell ref="CWG6801:CWN6801"/>
    <mergeCell ref="CWO6801:CWV6801"/>
    <mergeCell ref="DHI6801:DHP6801"/>
    <mergeCell ref="DHQ6801:DHX6801"/>
    <mergeCell ref="DHY6801:DIF6801"/>
    <mergeCell ref="DIG6801:DIN6801"/>
    <mergeCell ref="DIO6801:DIV6801"/>
    <mergeCell ref="DIW6801:DJD6801"/>
    <mergeCell ref="COW6801:CPD6801"/>
    <mergeCell ref="CPE6801:CPL6801"/>
    <mergeCell ref="CPM6801:CPT6801"/>
    <mergeCell ref="CPU6801:CQB6801"/>
    <mergeCell ref="CQC6801:CQJ6801"/>
    <mergeCell ref="CQK6801:CQR6801"/>
    <mergeCell ref="CQS6801:CQZ6801"/>
    <mergeCell ref="CRA6801:CRH6801"/>
    <mergeCell ref="CRI6801:CRP6801"/>
    <mergeCell ref="CHE6801:CHL6801"/>
    <mergeCell ref="CHM6801:CHT6801"/>
    <mergeCell ref="CHU6801:CIB6801"/>
    <mergeCell ref="CIC6801:CIJ6801"/>
    <mergeCell ref="CIK6801:CIR6801"/>
    <mergeCell ref="CIS6801:CIZ6801"/>
    <mergeCell ref="CJA6801:CJH6801"/>
    <mergeCell ref="CJI6801:CJP6801"/>
    <mergeCell ref="CJQ6801:CJX6801"/>
    <mergeCell ref="CJY6801:CKF6801"/>
    <mergeCell ref="CKG6801:CKN6801"/>
    <mergeCell ref="CKO6801:CKV6801"/>
    <mergeCell ref="CKW6801:CLD6801"/>
    <mergeCell ref="CLE6801:CLL6801"/>
    <mergeCell ref="CLM6801:CLT6801"/>
    <mergeCell ref="CLU6801:CMB6801"/>
    <mergeCell ref="CMC6801:CMJ6801"/>
    <mergeCell ref="CWW6801:CXD6801"/>
    <mergeCell ref="CXE6801:CXL6801"/>
    <mergeCell ref="CXM6801:CXT6801"/>
    <mergeCell ref="CXU6801:CYB6801"/>
    <mergeCell ref="CYC6801:CYJ6801"/>
    <mergeCell ref="CYK6801:CYR6801"/>
    <mergeCell ref="CYS6801:CYZ6801"/>
    <mergeCell ref="CES6801:CEZ6801"/>
    <mergeCell ref="CFA6801:CFH6801"/>
    <mergeCell ref="CFI6801:CFP6801"/>
    <mergeCell ref="CFQ6801:CFX6801"/>
    <mergeCell ref="CFY6801:CGF6801"/>
    <mergeCell ref="CGG6801:CGN6801"/>
    <mergeCell ref="CGO6801:CGV6801"/>
    <mergeCell ref="CGW6801:CHD6801"/>
    <mergeCell ref="BWS6801:BWZ6801"/>
    <mergeCell ref="BXA6801:BXH6801"/>
    <mergeCell ref="BXI6801:BXP6801"/>
    <mergeCell ref="BXQ6801:BXX6801"/>
    <mergeCell ref="BXY6801:BYF6801"/>
    <mergeCell ref="BYG6801:BYN6801"/>
    <mergeCell ref="BYO6801:BYV6801"/>
    <mergeCell ref="BYW6801:BZD6801"/>
    <mergeCell ref="BZE6801:BZL6801"/>
    <mergeCell ref="BZM6801:BZT6801"/>
    <mergeCell ref="BZU6801:CAB6801"/>
    <mergeCell ref="CAC6801:CAJ6801"/>
    <mergeCell ref="CAK6801:CAR6801"/>
    <mergeCell ref="CAS6801:CAZ6801"/>
    <mergeCell ref="CBA6801:CBH6801"/>
    <mergeCell ref="CBI6801:CBP6801"/>
    <mergeCell ref="CBQ6801:CBX6801"/>
    <mergeCell ref="CMK6801:CMR6801"/>
    <mergeCell ref="CMS6801:CMZ6801"/>
    <mergeCell ref="CNA6801:CNH6801"/>
    <mergeCell ref="CNI6801:CNP6801"/>
    <mergeCell ref="CNQ6801:CNX6801"/>
    <mergeCell ref="CNY6801:COF6801"/>
    <mergeCell ref="COG6801:CON6801"/>
    <mergeCell ref="COO6801:COV6801"/>
    <mergeCell ref="BUO6801:BUV6801"/>
    <mergeCell ref="BUW6801:BVD6801"/>
    <mergeCell ref="BVE6801:BVL6801"/>
    <mergeCell ref="BVM6801:BVT6801"/>
    <mergeCell ref="BVU6801:BWB6801"/>
    <mergeCell ref="BWC6801:BWJ6801"/>
    <mergeCell ref="BWK6801:BWR6801"/>
    <mergeCell ref="BMG6801:BMN6801"/>
    <mergeCell ref="BMO6801:BMV6801"/>
    <mergeCell ref="BMW6801:BND6801"/>
    <mergeCell ref="BNE6801:BNL6801"/>
    <mergeCell ref="BNM6801:BNT6801"/>
    <mergeCell ref="BNU6801:BOB6801"/>
    <mergeCell ref="BOC6801:BOJ6801"/>
    <mergeCell ref="BOK6801:BOR6801"/>
    <mergeCell ref="BOS6801:BOZ6801"/>
    <mergeCell ref="BPA6801:BPH6801"/>
    <mergeCell ref="BPI6801:BPP6801"/>
    <mergeCell ref="BPQ6801:BPX6801"/>
    <mergeCell ref="BPY6801:BQF6801"/>
    <mergeCell ref="BQG6801:BQN6801"/>
    <mergeCell ref="BQO6801:BQV6801"/>
    <mergeCell ref="BQW6801:BRD6801"/>
    <mergeCell ref="BRE6801:BRL6801"/>
    <mergeCell ref="CBY6801:CCF6801"/>
    <mergeCell ref="CCG6801:CCN6801"/>
    <mergeCell ref="CCO6801:CCV6801"/>
    <mergeCell ref="CCW6801:CDD6801"/>
    <mergeCell ref="CDE6801:CDL6801"/>
    <mergeCell ref="CDM6801:CDT6801"/>
    <mergeCell ref="CDU6801:CEB6801"/>
    <mergeCell ref="CEC6801:CEJ6801"/>
    <mergeCell ref="CEK6801:CER6801"/>
    <mergeCell ref="BKK6801:BKR6801"/>
    <mergeCell ref="BKS6801:BKZ6801"/>
    <mergeCell ref="BLA6801:BLH6801"/>
    <mergeCell ref="BLI6801:BLP6801"/>
    <mergeCell ref="BLQ6801:BLX6801"/>
    <mergeCell ref="BLY6801:BMF6801"/>
    <mergeCell ref="BBU6801:BCB6801"/>
    <mergeCell ref="BCC6801:BCJ6801"/>
    <mergeCell ref="BCK6801:BCR6801"/>
    <mergeCell ref="BCS6801:BCZ6801"/>
    <mergeCell ref="BDA6801:BDH6801"/>
    <mergeCell ref="BDI6801:BDP6801"/>
    <mergeCell ref="BDQ6801:BDX6801"/>
    <mergeCell ref="BDY6801:BEF6801"/>
    <mergeCell ref="BEG6801:BEN6801"/>
    <mergeCell ref="BEO6801:BEV6801"/>
    <mergeCell ref="BEW6801:BFD6801"/>
    <mergeCell ref="BFE6801:BFL6801"/>
    <mergeCell ref="BFM6801:BFT6801"/>
    <mergeCell ref="BFU6801:BGB6801"/>
    <mergeCell ref="BGC6801:BGJ6801"/>
    <mergeCell ref="BGK6801:BGR6801"/>
    <mergeCell ref="BGS6801:BGZ6801"/>
    <mergeCell ref="BRM6801:BRT6801"/>
    <mergeCell ref="BRU6801:BSB6801"/>
    <mergeCell ref="BSC6801:BSJ6801"/>
    <mergeCell ref="BSK6801:BSR6801"/>
    <mergeCell ref="BSS6801:BSZ6801"/>
    <mergeCell ref="BTA6801:BTH6801"/>
    <mergeCell ref="BTI6801:BTP6801"/>
    <mergeCell ref="BTQ6801:BTX6801"/>
    <mergeCell ref="BTY6801:BUF6801"/>
    <mergeCell ref="BUG6801:BUN6801"/>
    <mergeCell ref="BAG6801:BAN6801"/>
    <mergeCell ref="BAO6801:BAV6801"/>
    <mergeCell ref="BAW6801:BBD6801"/>
    <mergeCell ref="BBE6801:BBL6801"/>
    <mergeCell ref="BBM6801:BBT6801"/>
    <mergeCell ref="ARI6801:ARP6801"/>
    <mergeCell ref="ARQ6801:ARX6801"/>
    <mergeCell ref="ARY6801:ASF6801"/>
    <mergeCell ref="ASG6801:ASN6801"/>
    <mergeCell ref="ASO6801:ASV6801"/>
    <mergeCell ref="ASW6801:ATD6801"/>
    <mergeCell ref="ATE6801:ATL6801"/>
    <mergeCell ref="ATM6801:ATT6801"/>
    <mergeCell ref="ATU6801:AUB6801"/>
    <mergeCell ref="AUC6801:AUJ6801"/>
    <mergeCell ref="AUK6801:AUR6801"/>
    <mergeCell ref="AUS6801:AUZ6801"/>
    <mergeCell ref="AVA6801:AVH6801"/>
    <mergeCell ref="AVI6801:AVP6801"/>
    <mergeCell ref="AVQ6801:AVX6801"/>
    <mergeCell ref="AVY6801:AWF6801"/>
    <mergeCell ref="AWG6801:AWN6801"/>
    <mergeCell ref="BHA6801:BHH6801"/>
    <mergeCell ref="BHI6801:BHP6801"/>
    <mergeCell ref="BHQ6801:BHX6801"/>
    <mergeCell ref="BHY6801:BIF6801"/>
    <mergeCell ref="BIG6801:BIN6801"/>
    <mergeCell ref="BIO6801:BIV6801"/>
    <mergeCell ref="BIW6801:BJD6801"/>
    <mergeCell ref="BJE6801:BJL6801"/>
    <mergeCell ref="BJM6801:BJT6801"/>
    <mergeCell ref="BJU6801:BKB6801"/>
    <mergeCell ref="BKC6801:BKJ6801"/>
    <mergeCell ref="AQC6801:AQJ6801"/>
    <mergeCell ref="AQK6801:AQR6801"/>
    <mergeCell ref="AQS6801:AQZ6801"/>
    <mergeCell ref="ARA6801:ARH6801"/>
    <mergeCell ref="AGW6801:AHD6801"/>
    <mergeCell ref="AHE6801:AHL6801"/>
    <mergeCell ref="AHM6801:AHT6801"/>
    <mergeCell ref="AHU6801:AIB6801"/>
    <mergeCell ref="AIC6801:AIJ6801"/>
    <mergeCell ref="AIK6801:AIR6801"/>
    <mergeCell ref="AIS6801:AIZ6801"/>
    <mergeCell ref="AJA6801:AJH6801"/>
    <mergeCell ref="AJI6801:AJP6801"/>
    <mergeCell ref="AJQ6801:AJX6801"/>
    <mergeCell ref="AJY6801:AKF6801"/>
    <mergeCell ref="AKG6801:AKN6801"/>
    <mergeCell ref="AKO6801:AKV6801"/>
    <mergeCell ref="AKW6801:ALD6801"/>
    <mergeCell ref="ALE6801:ALL6801"/>
    <mergeCell ref="ALM6801:ALT6801"/>
    <mergeCell ref="ALU6801:AMB6801"/>
    <mergeCell ref="AWO6801:AWV6801"/>
    <mergeCell ref="AWW6801:AXD6801"/>
    <mergeCell ref="AXE6801:AXL6801"/>
    <mergeCell ref="AXM6801:AXT6801"/>
    <mergeCell ref="AXU6801:AYB6801"/>
    <mergeCell ref="AYC6801:AYJ6801"/>
    <mergeCell ref="AYK6801:AYR6801"/>
    <mergeCell ref="AYS6801:AYZ6801"/>
    <mergeCell ref="AZA6801:AZH6801"/>
    <mergeCell ref="AZI6801:AZP6801"/>
    <mergeCell ref="AZQ6801:AZX6801"/>
    <mergeCell ref="AZY6801:BAF6801"/>
    <mergeCell ref="AFY6801:AGF6801"/>
    <mergeCell ref="AGG6801:AGN6801"/>
    <mergeCell ref="AGO6801:AGV6801"/>
    <mergeCell ref="WK6801:WR6801"/>
    <mergeCell ref="WS6801:WZ6801"/>
    <mergeCell ref="XA6801:XH6801"/>
    <mergeCell ref="XI6801:XP6801"/>
    <mergeCell ref="XQ6801:XX6801"/>
    <mergeCell ref="XY6801:YF6801"/>
    <mergeCell ref="YG6801:YN6801"/>
    <mergeCell ref="YO6801:YV6801"/>
    <mergeCell ref="YW6801:ZD6801"/>
    <mergeCell ref="ZE6801:ZL6801"/>
    <mergeCell ref="ZM6801:ZT6801"/>
    <mergeCell ref="ZU6801:AAB6801"/>
    <mergeCell ref="AAC6801:AAJ6801"/>
    <mergeCell ref="AAK6801:AAR6801"/>
    <mergeCell ref="AAS6801:AAZ6801"/>
    <mergeCell ref="ABA6801:ABH6801"/>
    <mergeCell ref="ABI6801:ABP6801"/>
    <mergeCell ref="AMC6801:AMJ6801"/>
    <mergeCell ref="AMK6801:AMR6801"/>
    <mergeCell ref="AMS6801:AMZ6801"/>
    <mergeCell ref="ANA6801:ANH6801"/>
    <mergeCell ref="ANI6801:ANP6801"/>
    <mergeCell ref="ANQ6801:ANX6801"/>
    <mergeCell ref="ANY6801:AOF6801"/>
    <mergeCell ref="AOG6801:AON6801"/>
    <mergeCell ref="AOO6801:AOV6801"/>
    <mergeCell ref="AOW6801:APD6801"/>
    <mergeCell ref="APE6801:APL6801"/>
    <mergeCell ref="APM6801:APT6801"/>
    <mergeCell ref="APU6801:AQB6801"/>
    <mergeCell ref="VU6801:WB6801"/>
    <mergeCell ref="WC6801:WJ6801"/>
    <mergeCell ref="LY6801:MF6801"/>
    <mergeCell ref="MG6801:MN6801"/>
    <mergeCell ref="MO6801:MV6801"/>
    <mergeCell ref="MW6801:ND6801"/>
    <mergeCell ref="NE6801:NL6801"/>
    <mergeCell ref="NM6801:NT6801"/>
    <mergeCell ref="NU6801:OB6801"/>
    <mergeCell ref="OC6801:OJ6801"/>
    <mergeCell ref="OK6801:OR6801"/>
    <mergeCell ref="OS6801:OZ6801"/>
    <mergeCell ref="PA6801:PH6801"/>
    <mergeCell ref="PI6801:PP6801"/>
    <mergeCell ref="PQ6801:PX6801"/>
    <mergeCell ref="PY6801:QF6801"/>
    <mergeCell ref="QG6801:QN6801"/>
    <mergeCell ref="QO6801:QV6801"/>
    <mergeCell ref="QW6801:RD6801"/>
    <mergeCell ref="ABQ6801:ABX6801"/>
    <mergeCell ref="ABY6801:ACF6801"/>
    <mergeCell ref="ACG6801:ACN6801"/>
    <mergeCell ref="ACO6801:ACV6801"/>
    <mergeCell ref="ACW6801:ADD6801"/>
    <mergeCell ref="ADE6801:ADL6801"/>
    <mergeCell ref="ADM6801:ADT6801"/>
    <mergeCell ref="ADU6801:AEB6801"/>
    <mergeCell ref="AEC6801:AEJ6801"/>
    <mergeCell ref="AEK6801:AER6801"/>
    <mergeCell ref="AES6801:AEZ6801"/>
    <mergeCell ref="AFA6801:AFH6801"/>
    <mergeCell ref="AFI6801:AFP6801"/>
    <mergeCell ref="AFQ6801:AFX6801"/>
    <mergeCell ref="LQ6801:LX6801"/>
    <mergeCell ref="BM6801:BT6801"/>
    <mergeCell ref="BU6801:CB6801"/>
    <mergeCell ref="CC6801:CJ6801"/>
    <mergeCell ref="CK6801:CR6801"/>
    <mergeCell ref="CS6801:CZ6801"/>
    <mergeCell ref="DA6801:DH6801"/>
    <mergeCell ref="DI6801:DP6801"/>
    <mergeCell ref="DQ6801:DX6801"/>
    <mergeCell ref="DY6801:EF6801"/>
    <mergeCell ref="EG6801:EN6801"/>
    <mergeCell ref="EO6801:EV6801"/>
    <mergeCell ref="EW6801:FD6801"/>
    <mergeCell ref="FE6801:FL6801"/>
    <mergeCell ref="FM6801:FT6801"/>
    <mergeCell ref="FU6801:GB6801"/>
    <mergeCell ref="GC6801:GJ6801"/>
    <mergeCell ref="GK6801:GR6801"/>
    <mergeCell ref="RE6801:RL6801"/>
    <mergeCell ref="RM6801:RT6801"/>
    <mergeCell ref="RU6801:SB6801"/>
    <mergeCell ref="SC6801:SJ6801"/>
    <mergeCell ref="SK6801:SR6801"/>
    <mergeCell ref="SS6801:SZ6801"/>
    <mergeCell ref="TA6801:TH6801"/>
    <mergeCell ref="TI6801:TP6801"/>
    <mergeCell ref="TQ6801:TX6801"/>
    <mergeCell ref="TY6801:UF6801"/>
    <mergeCell ref="UG6801:UN6801"/>
    <mergeCell ref="UO6801:UV6801"/>
    <mergeCell ref="UW6801:VD6801"/>
    <mergeCell ref="VE6801:VL6801"/>
    <mergeCell ref="VM6801:VT6801"/>
    <mergeCell ref="A6751:H6751"/>
    <mergeCell ref="A2475:H2475"/>
    <mergeCell ref="A2910:H2910"/>
    <mergeCell ref="A3608:H3608"/>
    <mergeCell ref="A3609:H3609"/>
    <mergeCell ref="A3161:H3161"/>
    <mergeCell ref="A3284:H3284"/>
    <mergeCell ref="GS6801:GZ6801"/>
    <mergeCell ref="HA6801:HH6801"/>
    <mergeCell ref="HI6801:HP6801"/>
    <mergeCell ref="HQ6801:HX6801"/>
    <mergeCell ref="HY6801:IF6801"/>
    <mergeCell ref="IG6801:IN6801"/>
    <mergeCell ref="IO6801:IV6801"/>
    <mergeCell ref="IW6801:JD6801"/>
    <mergeCell ref="JE6801:JL6801"/>
    <mergeCell ref="JM6801:JT6801"/>
    <mergeCell ref="JU6801:KB6801"/>
    <mergeCell ref="KC6801:KJ6801"/>
    <mergeCell ref="KK6801:KR6801"/>
    <mergeCell ref="KS6801:KZ6801"/>
    <mergeCell ref="LA6801:LH6801"/>
    <mergeCell ref="LI6801:LP6801"/>
    <mergeCell ref="A3234:H3234"/>
    <mergeCell ref="A6328:H6328"/>
    <mergeCell ref="A6332:H6332"/>
    <mergeCell ref="A6329:H6329"/>
    <mergeCell ref="A6090:H6090"/>
    <mergeCell ref="A4393:H4393"/>
    <mergeCell ref="A5071:H5071"/>
    <mergeCell ref="A4964:H4964"/>
    <mergeCell ref="A4368:H4368"/>
    <mergeCell ref="A4369:H4369"/>
    <mergeCell ref="A4374:H4374"/>
    <mergeCell ref="A5096:H5096"/>
    <mergeCell ref="A5097:H5097"/>
    <mergeCell ref="A3740:H3740"/>
    <mergeCell ref="A3533:H3533"/>
    <mergeCell ref="A3534:H3534"/>
    <mergeCell ref="A3551:H3551"/>
    <mergeCell ref="A3287:H3287"/>
    <mergeCell ref="A3288:H3288"/>
    <mergeCell ref="AW2806:BD2806"/>
    <mergeCell ref="BE2806:BL2806"/>
    <mergeCell ref="BM2806:BT2806"/>
    <mergeCell ref="BU2806:CB2806"/>
    <mergeCell ref="FM2823:FT2823"/>
    <mergeCell ref="BU2823:CB2823"/>
    <mergeCell ref="CC2823:CJ2823"/>
    <mergeCell ref="DI2823:DP2823"/>
    <mergeCell ref="CS2823:CZ2823"/>
    <mergeCell ref="BM2823:BT2823"/>
    <mergeCell ref="AW2811:BD2811"/>
    <mergeCell ref="BE2811:BL2811"/>
    <mergeCell ref="A6348:H6348"/>
    <mergeCell ref="A4906:H4906"/>
    <mergeCell ref="A5444:H5444"/>
    <mergeCell ref="A6117:H6117"/>
    <mergeCell ref="A6146:H6146"/>
    <mergeCell ref="A6288:H6288"/>
    <mergeCell ref="A6020:H6020"/>
    <mergeCell ref="A6019:H6019"/>
    <mergeCell ref="A5090:H5090"/>
    <mergeCell ref="A5473:H5473"/>
    <mergeCell ref="UNA2806:UNH2806"/>
    <mergeCell ref="UNI2806:UNP2806"/>
    <mergeCell ref="UDE2806:UDL2806"/>
    <mergeCell ref="UDM2806:UDT2806"/>
    <mergeCell ref="UDU2806:UEB2806"/>
    <mergeCell ref="UEC2806:UEJ2806"/>
    <mergeCell ref="UEK2806:UER2806"/>
    <mergeCell ref="UES2806:UEZ2806"/>
    <mergeCell ref="UFA2806:UFH2806"/>
    <mergeCell ref="UFI2806:UFP2806"/>
    <mergeCell ref="UFQ2806:UFX2806"/>
    <mergeCell ref="UFY2806:UGF2806"/>
    <mergeCell ref="UGG2806:UGN2806"/>
    <mergeCell ref="UGO2806:UGV2806"/>
    <mergeCell ref="UGW2806:UHD2806"/>
    <mergeCell ref="TLA2806:TLH2806"/>
    <mergeCell ref="TLI2806:TLP2806"/>
    <mergeCell ref="TLQ2806:TLX2806"/>
    <mergeCell ref="TLY2806:TMF2806"/>
    <mergeCell ref="TMG2806:TMN2806"/>
    <mergeCell ref="TMO2806:TMV2806"/>
    <mergeCell ref="TMW2806:TND2806"/>
    <mergeCell ref="TNE2806:TNL2806"/>
    <mergeCell ref="A578:H578"/>
    <mergeCell ref="A6822:H6822"/>
    <mergeCell ref="A6823:H6823"/>
    <mergeCell ref="A6825:H6825"/>
    <mergeCell ref="A2452:H2452"/>
    <mergeCell ref="A2453:H2453"/>
    <mergeCell ref="A2455:H2455"/>
    <mergeCell ref="A6800:H6800"/>
    <mergeCell ref="A6803:H6803"/>
    <mergeCell ref="A6801:H6801"/>
    <mergeCell ref="I6801:P6801"/>
    <mergeCell ref="Q6801:X6801"/>
    <mergeCell ref="Y6801:AF6801"/>
    <mergeCell ref="AG6801:AN6801"/>
    <mergeCell ref="AO6801:AV6801"/>
    <mergeCell ref="AW6801:BD6801"/>
    <mergeCell ref="BE6801:BL6801"/>
    <mergeCell ref="A2464:H2464"/>
    <mergeCell ref="A2465:H2465"/>
    <mergeCell ref="A2467:H2467"/>
    <mergeCell ref="A2520:H2520"/>
    <mergeCell ref="A2521:H2521"/>
    <mergeCell ref="A2584:H2584"/>
    <mergeCell ref="A2196:H2196"/>
    <mergeCell ref="A2188:H2188"/>
    <mergeCell ref="A1058:H1058"/>
    <mergeCell ref="A1039:H1039"/>
    <mergeCell ref="A1040:H1040"/>
    <mergeCell ref="A958:H958"/>
    <mergeCell ref="A847:H847"/>
    <mergeCell ref="A1530:H1530"/>
    <mergeCell ref="A2017:H2017"/>
    <mergeCell ref="FU2806:GB2806"/>
    <mergeCell ref="A2588:H2588"/>
    <mergeCell ref="A6123:H6123"/>
    <mergeCell ref="A5604:H5604"/>
    <mergeCell ref="A5093:H5093"/>
    <mergeCell ref="A5481:H5481"/>
    <mergeCell ref="A5665:H5665"/>
    <mergeCell ref="A5663:H5663"/>
    <mergeCell ref="A5585:H5585"/>
    <mergeCell ref="TOC2806:TOJ2806"/>
    <mergeCell ref="TOK2806:TOR2806"/>
    <mergeCell ref="TOS2806:TOZ2806"/>
    <mergeCell ref="TPA2806:TPH2806"/>
    <mergeCell ref="TPI2806:TPP2806"/>
    <mergeCell ref="TPQ2806:TPX2806"/>
    <mergeCell ref="TPY2806:TQF2806"/>
    <mergeCell ref="TQG2806:TQN2806"/>
    <mergeCell ref="TQO2806:TQV2806"/>
    <mergeCell ref="TQW2806:TRD2806"/>
    <mergeCell ref="TRE2806:TRL2806"/>
    <mergeCell ref="TRM2806:TRT2806"/>
    <mergeCell ref="TRU2806:TSB2806"/>
    <mergeCell ref="TSC2806:TSJ2806"/>
    <mergeCell ref="TSK2806:TSR2806"/>
    <mergeCell ref="TSS2806:TSZ2806"/>
    <mergeCell ref="TTA2806:TTH2806"/>
    <mergeCell ref="TIW2806:TJD2806"/>
    <mergeCell ref="TJE2806:TJL2806"/>
    <mergeCell ref="TJM2806:TJT2806"/>
    <mergeCell ref="TJU2806:TKB2806"/>
    <mergeCell ref="TKC2806:TKJ2806"/>
    <mergeCell ref="TKK2806:TKR2806"/>
    <mergeCell ref="TKS2806:TKZ2806"/>
    <mergeCell ref="DQ2823:DX2823"/>
    <mergeCell ref="I2811:P2811"/>
    <mergeCell ref="Q2811:X2811"/>
    <mergeCell ref="Y2811:AF2811"/>
    <mergeCell ref="AG2811:AN2811"/>
    <mergeCell ref="AO2811:AV2811"/>
    <mergeCell ref="USW2806:UTD2806"/>
    <mergeCell ref="UTE2806:UTL2806"/>
    <mergeCell ref="A2807:H2807"/>
    <mergeCell ref="A2809:H2809"/>
    <mergeCell ref="UNQ2806:UNX2806"/>
    <mergeCell ref="UNY2806:UOF2806"/>
    <mergeCell ref="UOG2806:UON2806"/>
    <mergeCell ref="UOO2806:UOV2806"/>
    <mergeCell ref="UOW2806:UPD2806"/>
    <mergeCell ref="UPE2806:UPL2806"/>
    <mergeCell ref="UPM2806:UPT2806"/>
    <mergeCell ref="UPU2806:UQB2806"/>
    <mergeCell ref="UQC2806:UQJ2806"/>
    <mergeCell ref="UQK2806:UQR2806"/>
    <mergeCell ref="UQS2806:UQZ2806"/>
    <mergeCell ref="URA2806:URH2806"/>
    <mergeCell ref="URI2806:URP2806"/>
    <mergeCell ref="URQ2806:URX2806"/>
    <mergeCell ref="URY2806:USF2806"/>
    <mergeCell ref="USG2806:USN2806"/>
    <mergeCell ref="USO2806:USV2806"/>
    <mergeCell ref="UIK2806:UIR2806"/>
    <mergeCell ref="UIS2806:UIZ2806"/>
    <mergeCell ref="UJA2806:UJH2806"/>
    <mergeCell ref="UJI2806:UJP2806"/>
    <mergeCell ref="UJQ2806:UJX2806"/>
    <mergeCell ref="UJY2806:UKF2806"/>
    <mergeCell ref="UKG2806:UKN2806"/>
    <mergeCell ref="UKO2806:UKV2806"/>
    <mergeCell ref="UKW2806:ULD2806"/>
    <mergeCell ref="ULE2806:ULL2806"/>
    <mergeCell ref="UMC2806:UMJ2806"/>
    <mergeCell ref="UMK2806:UMR2806"/>
    <mergeCell ref="UMS2806:UMZ2806"/>
    <mergeCell ref="UHE2806:UHL2806"/>
    <mergeCell ref="UHM2806:UHT2806"/>
    <mergeCell ref="UHU2806:UIB2806"/>
    <mergeCell ref="UIC2806:UIJ2806"/>
    <mergeCell ref="TYO2806:TYV2806"/>
    <mergeCell ref="TYW2806:TZD2806"/>
    <mergeCell ref="TZE2806:TZL2806"/>
    <mergeCell ref="TZM2806:TZT2806"/>
    <mergeCell ref="TZU2806:UAB2806"/>
    <mergeCell ref="UAC2806:UAJ2806"/>
    <mergeCell ref="UAK2806:UAR2806"/>
    <mergeCell ref="UAS2806:UAZ2806"/>
    <mergeCell ref="UBA2806:UBH2806"/>
    <mergeCell ref="UBI2806:UBP2806"/>
    <mergeCell ref="UBQ2806:UBX2806"/>
    <mergeCell ref="UBY2806:UCF2806"/>
    <mergeCell ref="UCG2806:UCN2806"/>
    <mergeCell ref="UCO2806:UCV2806"/>
    <mergeCell ref="UCW2806:UDD2806"/>
    <mergeCell ref="ULM2806:ULT2806"/>
    <mergeCell ref="ULU2806:UMB2806"/>
    <mergeCell ref="TTI2806:TTP2806"/>
    <mergeCell ref="TTQ2806:TTX2806"/>
    <mergeCell ref="TTY2806:TUF2806"/>
    <mergeCell ref="TUG2806:TUN2806"/>
    <mergeCell ref="TUO2806:TUV2806"/>
    <mergeCell ref="TUW2806:TVD2806"/>
    <mergeCell ref="TVE2806:TVL2806"/>
    <mergeCell ref="TVM2806:TVT2806"/>
    <mergeCell ref="TVU2806:TWB2806"/>
    <mergeCell ref="TWC2806:TWJ2806"/>
    <mergeCell ref="TWK2806:TWR2806"/>
    <mergeCell ref="TWS2806:TWZ2806"/>
    <mergeCell ref="TXA2806:TXH2806"/>
    <mergeCell ref="TXI2806:TXP2806"/>
    <mergeCell ref="TXQ2806:TXX2806"/>
    <mergeCell ref="TXY2806:TYF2806"/>
    <mergeCell ref="TYG2806:TYN2806"/>
    <mergeCell ref="TNM2806:TNT2806"/>
    <mergeCell ref="TNU2806:TOB2806"/>
    <mergeCell ref="TDQ2806:TDX2806"/>
    <mergeCell ref="TDY2806:TEF2806"/>
    <mergeCell ref="TEG2806:TEN2806"/>
    <mergeCell ref="TEO2806:TEV2806"/>
    <mergeCell ref="TEW2806:TFD2806"/>
    <mergeCell ref="TFE2806:TFL2806"/>
    <mergeCell ref="TFM2806:TFT2806"/>
    <mergeCell ref="TFU2806:TGB2806"/>
    <mergeCell ref="TGC2806:TGJ2806"/>
    <mergeCell ref="TGK2806:TGR2806"/>
    <mergeCell ref="TGS2806:TGZ2806"/>
    <mergeCell ref="THA2806:THH2806"/>
    <mergeCell ref="THI2806:THP2806"/>
    <mergeCell ref="THQ2806:THX2806"/>
    <mergeCell ref="THY2806:TIF2806"/>
    <mergeCell ref="TIG2806:TIN2806"/>
    <mergeCell ref="TIO2806:TIV2806"/>
    <mergeCell ref="SYK2806:SYR2806"/>
    <mergeCell ref="SYS2806:SYZ2806"/>
    <mergeCell ref="SZA2806:SZH2806"/>
    <mergeCell ref="SZI2806:SZP2806"/>
    <mergeCell ref="SZQ2806:SZX2806"/>
    <mergeCell ref="SZY2806:TAF2806"/>
    <mergeCell ref="TAG2806:TAN2806"/>
    <mergeCell ref="TAO2806:TAV2806"/>
    <mergeCell ref="TAW2806:TBD2806"/>
    <mergeCell ref="TBE2806:TBL2806"/>
    <mergeCell ref="TBM2806:TBT2806"/>
    <mergeCell ref="TBU2806:TCB2806"/>
    <mergeCell ref="TCC2806:TCJ2806"/>
    <mergeCell ref="TCK2806:TCR2806"/>
    <mergeCell ref="TCS2806:TCZ2806"/>
    <mergeCell ref="TDA2806:TDH2806"/>
    <mergeCell ref="TDI2806:TDP2806"/>
    <mergeCell ref="STE2806:STL2806"/>
    <mergeCell ref="STM2806:STT2806"/>
    <mergeCell ref="STU2806:SUB2806"/>
    <mergeCell ref="SUC2806:SUJ2806"/>
    <mergeCell ref="SUK2806:SUR2806"/>
    <mergeCell ref="SUS2806:SUZ2806"/>
    <mergeCell ref="SVA2806:SVH2806"/>
    <mergeCell ref="SVI2806:SVP2806"/>
    <mergeCell ref="SVQ2806:SVX2806"/>
    <mergeCell ref="SVY2806:SWF2806"/>
    <mergeCell ref="SWG2806:SWN2806"/>
    <mergeCell ref="SWO2806:SWV2806"/>
    <mergeCell ref="SWW2806:SXD2806"/>
    <mergeCell ref="SXE2806:SXL2806"/>
    <mergeCell ref="SXM2806:SXT2806"/>
    <mergeCell ref="SXU2806:SYB2806"/>
    <mergeCell ref="SYC2806:SYJ2806"/>
    <mergeCell ref="SNY2806:SOF2806"/>
    <mergeCell ref="SOG2806:SON2806"/>
    <mergeCell ref="SOO2806:SOV2806"/>
    <mergeCell ref="SOW2806:SPD2806"/>
    <mergeCell ref="SPE2806:SPL2806"/>
    <mergeCell ref="SPM2806:SPT2806"/>
    <mergeCell ref="SPU2806:SQB2806"/>
    <mergeCell ref="SQC2806:SQJ2806"/>
    <mergeCell ref="SQK2806:SQR2806"/>
    <mergeCell ref="SQS2806:SQZ2806"/>
    <mergeCell ref="SRA2806:SRH2806"/>
    <mergeCell ref="SRI2806:SRP2806"/>
    <mergeCell ref="SRQ2806:SRX2806"/>
    <mergeCell ref="SRY2806:SSF2806"/>
    <mergeCell ref="SSG2806:SSN2806"/>
    <mergeCell ref="SSO2806:SSV2806"/>
    <mergeCell ref="SSW2806:STD2806"/>
    <mergeCell ref="SIS2806:SIZ2806"/>
    <mergeCell ref="SJA2806:SJH2806"/>
    <mergeCell ref="SJI2806:SJP2806"/>
    <mergeCell ref="SJQ2806:SJX2806"/>
    <mergeCell ref="SJY2806:SKF2806"/>
    <mergeCell ref="SKG2806:SKN2806"/>
    <mergeCell ref="SKO2806:SKV2806"/>
    <mergeCell ref="SKW2806:SLD2806"/>
    <mergeCell ref="SLE2806:SLL2806"/>
    <mergeCell ref="SLM2806:SLT2806"/>
    <mergeCell ref="SLU2806:SMB2806"/>
    <mergeCell ref="SMC2806:SMJ2806"/>
    <mergeCell ref="SMK2806:SMR2806"/>
    <mergeCell ref="SMS2806:SMZ2806"/>
    <mergeCell ref="SNA2806:SNH2806"/>
    <mergeCell ref="SNI2806:SNP2806"/>
    <mergeCell ref="SNQ2806:SNX2806"/>
    <mergeCell ref="SDM2806:SDT2806"/>
    <mergeCell ref="SDU2806:SEB2806"/>
    <mergeCell ref="SEC2806:SEJ2806"/>
    <mergeCell ref="SEK2806:SER2806"/>
    <mergeCell ref="SES2806:SEZ2806"/>
    <mergeCell ref="SFA2806:SFH2806"/>
    <mergeCell ref="SFI2806:SFP2806"/>
    <mergeCell ref="SFQ2806:SFX2806"/>
    <mergeCell ref="SFY2806:SGF2806"/>
    <mergeCell ref="SGG2806:SGN2806"/>
    <mergeCell ref="SGO2806:SGV2806"/>
    <mergeCell ref="SGW2806:SHD2806"/>
    <mergeCell ref="SHE2806:SHL2806"/>
    <mergeCell ref="SHM2806:SHT2806"/>
    <mergeCell ref="SHU2806:SIB2806"/>
    <mergeCell ref="SIC2806:SIJ2806"/>
    <mergeCell ref="SIK2806:SIR2806"/>
    <mergeCell ref="RYG2806:RYN2806"/>
    <mergeCell ref="RYO2806:RYV2806"/>
    <mergeCell ref="RYW2806:RZD2806"/>
    <mergeCell ref="RZE2806:RZL2806"/>
    <mergeCell ref="RZM2806:RZT2806"/>
    <mergeCell ref="RZU2806:SAB2806"/>
    <mergeCell ref="SAC2806:SAJ2806"/>
    <mergeCell ref="SAK2806:SAR2806"/>
    <mergeCell ref="SAS2806:SAZ2806"/>
    <mergeCell ref="SBA2806:SBH2806"/>
    <mergeCell ref="SBI2806:SBP2806"/>
    <mergeCell ref="SBQ2806:SBX2806"/>
    <mergeCell ref="SBY2806:SCF2806"/>
    <mergeCell ref="SCG2806:SCN2806"/>
    <mergeCell ref="SCO2806:SCV2806"/>
    <mergeCell ref="SCW2806:SDD2806"/>
    <mergeCell ref="SDE2806:SDL2806"/>
    <mergeCell ref="RTA2806:RTH2806"/>
    <mergeCell ref="RTI2806:RTP2806"/>
    <mergeCell ref="RTQ2806:RTX2806"/>
    <mergeCell ref="RTY2806:RUF2806"/>
    <mergeCell ref="RUG2806:RUN2806"/>
    <mergeCell ref="RUO2806:RUV2806"/>
    <mergeCell ref="RUW2806:RVD2806"/>
    <mergeCell ref="RVE2806:RVL2806"/>
    <mergeCell ref="RVM2806:RVT2806"/>
    <mergeCell ref="RVU2806:RWB2806"/>
    <mergeCell ref="RWC2806:RWJ2806"/>
    <mergeCell ref="RWK2806:RWR2806"/>
    <mergeCell ref="RWS2806:RWZ2806"/>
    <mergeCell ref="RXA2806:RXH2806"/>
    <mergeCell ref="RXI2806:RXP2806"/>
    <mergeCell ref="RXQ2806:RXX2806"/>
    <mergeCell ref="RXY2806:RYF2806"/>
    <mergeCell ref="RNU2806:ROB2806"/>
    <mergeCell ref="ROC2806:ROJ2806"/>
    <mergeCell ref="ROK2806:ROR2806"/>
    <mergeCell ref="ROS2806:ROZ2806"/>
    <mergeCell ref="RPA2806:RPH2806"/>
    <mergeCell ref="RPI2806:RPP2806"/>
    <mergeCell ref="RPQ2806:RPX2806"/>
    <mergeCell ref="RPY2806:RQF2806"/>
    <mergeCell ref="RQG2806:RQN2806"/>
    <mergeCell ref="RQO2806:RQV2806"/>
    <mergeCell ref="RQW2806:RRD2806"/>
    <mergeCell ref="RRE2806:RRL2806"/>
    <mergeCell ref="RRM2806:RRT2806"/>
    <mergeCell ref="RRU2806:RSB2806"/>
    <mergeCell ref="RSC2806:RSJ2806"/>
    <mergeCell ref="RSK2806:RSR2806"/>
    <mergeCell ref="RSS2806:RSZ2806"/>
    <mergeCell ref="RIO2806:RIV2806"/>
    <mergeCell ref="RIW2806:RJD2806"/>
    <mergeCell ref="RJE2806:RJL2806"/>
    <mergeCell ref="RJM2806:RJT2806"/>
    <mergeCell ref="RJU2806:RKB2806"/>
    <mergeCell ref="RKC2806:RKJ2806"/>
    <mergeCell ref="RKK2806:RKR2806"/>
    <mergeCell ref="RKS2806:RKZ2806"/>
    <mergeCell ref="RLA2806:RLH2806"/>
    <mergeCell ref="RLI2806:RLP2806"/>
    <mergeCell ref="RLQ2806:RLX2806"/>
    <mergeCell ref="RLY2806:RMF2806"/>
    <mergeCell ref="RMG2806:RMN2806"/>
    <mergeCell ref="RMO2806:RMV2806"/>
    <mergeCell ref="RMW2806:RND2806"/>
    <mergeCell ref="RNE2806:RNL2806"/>
    <mergeCell ref="RNM2806:RNT2806"/>
    <mergeCell ref="RDI2806:RDP2806"/>
    <mergeCell ref="RDQ2806:RDX2806"/>
    <mergeCell ref="RDY2806:REF2806"/>
    <mergeCell ref="REG2806:REN2806"/>
    <mergeCell ref="REO2806:REV2806"/>
    <mergeCell ref="REW2806:RFD2806"/>
    <mergeCell ref="RFE2806:RFL2806"/>
    <mergeCell ref="RFM2806:RFT2806"/>
    <mergeCell ref="RFU2806:RGB2806"/>
    <mergeCell ref="RGC2806:RGJ2806"/>
    <mergeCell ref="RGK2806:RGR2806"/>
    <mergeCell ref="RGS2806:RGZ2806"/>
    <mergeCell ref="RHA2806:RHH2806"/>
    <mergeCell ref="RHI2806:RHP2806"/>
    <mergeCell ref="RHQ2806:RHX2806"/>
    <mergeCell ref="RHY2806:RIF2806"/>
    <mergeCell ref="RIG2806:RIN2806"/>
    <mergeCell ref="QYC2806:QYJ2806"/>
    <mergeCell ref="QYK2806:QYR2806"/>
    <mergeCell ref="QYS2806:QYZ2806"/>
    <mergeCell ref="QZA2806:QZH2806"/>
    <mergeCell ref="QZI2806:QZP2806"/>
    <mergeCell ref="QZQ2806:QZX2806"/>
    <mergeCell ref="QZY2806:RAF2806"/>
    <mergeCell ref="RAG2806:RAN2806"/>
    <mergeCell ref="RAO2806:RAV2806"/>
    <mergeCell ref="RAW2806:RBD2806"/>
    <mergeCell ref="RBE2806:RBL2806"/>
    <mergeCell ref="RBM2806:RBT2806"/>
    <mergeCell ref="RBU2806:RCB2806"/>
    <mergeCell ref="RCC2806:RCJ2806"/>
    <mergeCell ref="RCK2806:RCR2806"/>
    <mergeCell ref="RCS2806:RCZ2806"/>
    <mergeCell ref="RDA2806:RDH2806"/>
    <mergeCell ref="QSW2806:QTD2806"/>
    <mergeCell ref="QTE2806:QTL2806"/>
    <mergeCell ref="QTM2806:QTT2806"/>
    <mergeCell ref="QTU2806:QUB2806"/>
    <mergeCell ref="QUC2806:QUJ2806"/>
    <mergeCell ref="QUK2806:QUR2806"/>
    <mergeCell ref="QUS2806:QUZ2806"/>
    <mergeCell ref="QVA2806:QVH2806"/>
    <mergeCell ref="QVI2806:QVP2806"/>
    <mergeCell ref="QVQ2806:QVX2806"/>
    <mergeCell ref="QVY2806:QWF2806"/>
    <mergeCell ref="QWG2806:QWN2806"/>
    <mergeCell ref="QWO2806:QWV2806"/>
    <mergeCell ref="QWW2806:QXD2806"/>
    <mergeCell ref="QXE2806:QXL2806"/>
    <mergeCell ref="QXM2806:QXT2806"/>
    <mergeCell ref="QXU2806:QYB2806"/>
    <mergeCell ref="QNQ2806:QNX2806"/>
    <mergeCell ref="QNY2806:QOF2806"/>
    <mergeCell ref="QOG2806:QON2806"/>
    <mergeCell ref="QOO2806:QOV2806"/>
    <mergeCell ref="QOW2806:QPD2806"/>
    <mergeCell ref="QPE2806:QPL2806"/>
    <mergeCell ref="QPM2806:QPT2806"/>
    <mergeCell ref="QPU2806:QQB2806"/>
    <mergeCell ref="QQC2806:QQJ2806"/>
    <mergeCell ref="QQK2806:QQR2806"/>
    <mergeCell ref="QQS2806:QQZ2806"/>
    <mergeCell ref="QRA2806:QRH2806"/>
    <mergeCell ref="QRI2806:QRP2806"/>
    <mergeCell ref="QRQ2806:QRX2806"/>
    <mergeCell ref="QRY2806:QSF2806"/>
    <mergeCell ref="QSG2806:QSN2806"/>
    <mergeCell ref="QSO2806:QSV2806"/>
    <mergeCell ref="QIK2806:QIR2806"/>
    <mergeCell ref="QIS2806:QIZ2806"/>
    <mergeCell ref="QJA2806:QJH2806"/>
    <mergeCell ref="QJI2806:QJP2806"/>
    <mergeCell ref="QJQ2806:QJX2806"/>
    <mergeCell ref="QJY2806:QKF2806"/>
    <mergeCell ref="QKG2806:QKN2806"/>
    <mergeCell ref="QKO2806:QKV2806"/>
    <mergeCell ref="QKW2806:QLD2806"/>
    <mergeCell ref="QLE2806:QLL2806"/>
    <mergeCell ref="QLM2806:QLT2806"/>
    <mergeCell ref="QLU2806:QMB2806"/>
    <mergeCell ref="QMC2806:QMJ2806"/>
    <mergeCell ref="QMK2806:QMR2806"/>
    <mergeCell ref="QMS2806:QMZ2806"/>
    <mergeCell ref="QNA2806:QNH2806"/>
    <mergeCell ref="QNI2806:QNP2806"/>
    <mergeCell ref="QDE2806:QDL2806"/>
    <mergeCell ref="QDM2806:QDT2806"/>
    <mergeCell ref="QDU2806:QEB2806"/>
    <mergeCell ref="QEC2806:QEJ2806"/>
    <mergeCell ref="QEK2806:QER2806"/>
    <mergeCell ref="QES2806:QEZ2806"/>
    <mergeCell ref="QFA2806:QFH2806"/>
    <mergeCell ref="QFI2806:QFP2806"/>
    <mergeCell ref="QFQ2806:QFX2806"/>
    <mergeCell ref="QFY2806:QGF2806"/>
    <mergeCell ref="QGG2806:QGN2806"/>
    <mergeCell ref="QGO2806:QGV2806"/>
    <mergeCell ref="QGW2806:QHD2806"/>
    <mergeCell ref="QHE2806:QHL2806"/>
    <mergeCell ref="QHM2806:QHT2806"/>
    <mergeCell ref="QHU2806:QIB2806"/>
    <mergeCell ref="QIC2806:QIJ2806"/>
    <mergeCell ref="PXY2806:PYF2806"/>
    <mergeCell ref="PYG2806:PYN2806"/>
    <mergeCell ref="PYO2806:PYV2806"/>
    <mergeCell ref="PYW2806:PZD2806"/>
    <mergeCell ref="PZE2806:PZL2806"/>
    <mergeCell ref="PZM2806:PZT2806"/>
    <mergeCell ref="PZU2806:QAB2806"/>
    <mergeCell ref="QAC2806:QAJ2806"/>
    <mergeCell ref="QAK2806:QAR2806"/>
    <mergeCell ref="QAS2806:QAZ2806"/>
    <mergeCell ref="QBA2806:QBH2806"/>
    <mergeCell ref="QBI2806:QBP2806"/>
    <mergeCell ref="QBQ2806:QBX2806"/>
    <mergeCell ref="QBY2806:QCF2806"/>
    <mergeCell ref="QCG2806:QCN2806"/>
    <mergeCell ref="QCO2806:QCV2806"/>
    <mergeCell ref="QCW2806:QDD2806"/>
    <mergeCell ref="PSS2806:PSZ2806"/>
    <mergeCell ref="PTA2806:PTH2806"/>
    <mergeCell ref="PTI2806:PTP2806"/>
    <mergeCell ref="PTQ2806:PTX2806"/>
    <mergeCell ref="PTY2806:PUF2806"/>
    <mergeCell ref="PUG2806:PUN2806"/>
    <mergeCell ref="PUO2806:PUV2806"/>
    <mergeCell ref="PUW2806:PVD2806"/>
    <mergeCell ref="PVE2806:PVL2806"/>
    <mergeCell ref="PVM2806:PVT2806"/>
    <mergeCell ref="PVU2806:PWB2806"/>
    <mergeCell ref="PWC2806:PWJ2806"/>
    <mergeCell ref="PWK2806:PWR2806"/>
    <mergeCell ref="PWS2806:PWZ2806"/>
    <mergeCell ref="PXA2806:PXH2806"/>
    <mergeCell ref="PXI2806:PXP2806"/>
    <mergeCell ref="PXQ2806:PXX2806"/>
    <mergeCell ref="PNM2806:PNT2806"/>
    <mergeCell ref="PNU2806:POB2806"/>
    <mergeCell ref="POC2806:POJ2806"/>
    <mergeCell ref="POK2806:POR2806"/>
    <mergeCell ref="POS2806:POZ2806"/>
    <mergeCell ref="PPA2806:PPH2806"/>
    <mergeCell ref="PPI2806:PPP2806"/>
    <mergeCell ref="PPQ2806:PPX2806"/>
    <mergeCell ref="PPY2806:PQF2806"/>
    <mergeCell ref="PQG2806:PQN2806"/>
    <mergeCell ref="PQO2806:PQV2806"/>
    <mergeCell ref="PQW2806:PRD2806"/>
    <mergeCell ref="PRE2806:PRL2806"/>
    <mergeCell ref="PRM2806:PRT2806"/>
    <mergeCell ref="PRU2806:PSB2806"/>
    <mergeCell ref="PSC2806:PSJ2806"/>
    <mergeCell ref="PSK2806:PSR2806"/>
    <mergeCell ref="PIG2806:PIN2806"/>
    <mergeCell ref="PIO2806:PIV2806"/>
    <mergeCell ref="PIW2806:PJD2806"/>
    <mergeCell ref="PJE2806:PJL2806"/>
    <mergeCell ref="PJM2806:PJT2806"/>
    <mergeCell ref="PJU2806:PKB2806"/>
    <mergeCell ref="PKC2806:PKJ2806"/>
    <mergeCell ref="PKK2806:PKR2806"/>
    <mergeCell ref="PKS2806:PKZ2806"/>
    <mergeCell ref="PLA2806:PLH2806"/>
    <mergeCell ref="PLI2806:PLP2806"/>
    <mergeCell ref="PLQ2806:PLX2806"/>
    <mergeCell ref="PLY2806:PMF2806"/>
    <mergeCell ref="PMG2806:PMN2806"/>
    <mergeCell ref="PMO2806:PMV2806"/>
    <mergeCell ref="PMW2806:PND2806"/>
    <mergeCell ref="PNE2806:PNL2806"/>
    <mergeCell ref="PDA2806:PDH2806"/>
    <mergeCell ref="PDI2806:PDP2806"/>
    <mergeCell ref="PDQ2806:PDX2806"/>
    <mergeCell ref="PDY2806:PEF2806"/>
    <mergeCell ref="PEG2806:PEN2806"/>
    <mergeCell ref="PEO2806:PEV2806"/>
    <mergeCell ref="PEW2806:PFD2806"/>
    <mergeCell ref="PFE2806:PFL2806"/>
    <mergeCell ref="PFM2806:PFT2806"/>
    <mergeCell ref="PFU2806:PGB2806"/>
    <mergeCell ref="PGC2806:PGJ2806"/>
    <mergeCell ref="PGK2806:PGR2806"/>
    <mergeCell ref="PGS2806:PGZ2806"/>
    <mergeCell ref="PHA2806:PHH2806"/>
    <mergeCell ref="PHI2806:PHP2806"/>
    <mergeCell ref="PHQ2806:PHX2806"/>
    <mergeCell ref="PHY2806:PIF2806"/>
    <mergeCell ref="OXU2806:OYB2806"/>
    <mergeCell ref="OYC2806:OYJ2806"/>
    <mergeCell ref="OYK2806:OYR2806"/>
    <mergeCell ref="OYS2806:OYZ2806"/>
    <mergeCell ref="OZA2806:OZH2806"/>
    <mergeCell ref="OZI2806:OZP2806"/>
    <mergeCell ref="OZQ2806:OZX2806"/>
    <mergeCell ref="OZY2806:PAF2806"/>
    <mergeCell ref="PAG2806:PAN2806"/>
    <mergeCell ref="PAO2806:PAV2806"/>
    <mergeCell ref="PAW2806:PBD2806"/>
    <mergeCell ref="PBE2806:PBL2806"/>
    <mergeCell ref="PBM2806:PBT2806"/>
    <mergeCell ref="PBU2806:PCB2806"/>
    <mergeCell ref="PCC2806:PCJ2806"/>
    <mergeCell ref="PCK2806:PCR2806"/>
    <mergeCell ref="PCS2806:PCZ2806"/>
    <mergeCell ref="OSO2806:OSV2806"/>
    <mergeCell ref="OSW2806:OTD2806"/>
    <mergeCell ref="OTE2806:OTL2806"/>
    <mergeCell ref="OTM2806:OTT2806"/>
    <mergeCell ref="OTU2806:OUB2806"/>
    <mergeCell ref="OUC2806:OUJ2806"/>
    <mergeCell ref="OUK2806:OUR2806"/>
    <mergeCell ref="OUS2806:OUZ2806"/>
    <mergeCell ref="OVA2806:OVH2806"/>
    <mergeCell ref="OVI2806:OVP2806"/>
    <mergeCell ref="OVQ2806:OVX2806"/>
    <mergeCell ref="OVY2806:OWF2806"/>
    <mergeCell ref="OWG2806:OWN2806"/>
    <mergeCell ref="OWO2806:OWV2806"/>
    <mergeCell ref="OWW2806:OXD2806"/>
    <mergeCell ref="OXE2806:OXL2806"/>
    <mergeCell ref="OXM2806:OXT2806"/>
    <mergeCell ref="ONI2806:ONP2806"/>
    <mergeCell ref="ONQ2806:ONX2806"/>
    <mergeCell ref="ONY2806:OOF2806"/>
    <mergeCell ref="OOG2806:OON2806"/>
    <mergeCell ref="OOO2806:OOV2806"/>
    <mergeCell ref="OOW2806:OPD2806"/>
    <mergeCell ref="OPE2806:OPL2806"/>
    <mergeCell ref="OPM2806:OPT2806"/>
    <mergeCell ref="OPU2806:OQB2806"/>
    <mergeCell ref="OQC2806:OQJ2806"/>
    <mergeCell ref="OQK2806:OQR2806"/>
    <mergeCell ref="OQS2806:OQZ2806"/>
    <mergeCell ref="ORA2806:ORH2806"/>
    <mergeCell ref="ORI2806:ORP2806"/>
    <mergeCell ref="ORQ2806:ORX2806"/>
    <mergeCell ref="ORY2806:OSF2806"/>
    <mergeCell ref="OSG2806:OSN2806"/>
    <mergeCell ref="OIC2806:OIJ2806"/>
    <mergeCell ref="OIK2806:OIR2806"/>
    <mergeCell ref="OIS2806:OIZ2806"/>
    <mergeCell ref="OJA2806:OJH2806"/>
    <mergeCell ref="OJI2806:OJP2806"/>
    <mergeCell ref="OJQ2806:OJX2806"/>
    <mergeCell ref="OJY2806:OKF2806"/>
    <mergeCell ref="OKG2806:OKN2806"/>
    <mergeCell ref="OKO2806:OKV2806"/>
    <mergeCell ref="OKW2806:OLD2806"/>
    <mergeCell ref="OLE2806:OLL2806"/>
    <mergeCell ref="OLM2806:OLT2806"/>
    <mergeCell ref="OLU2806:OMB2806"/>
    <mergeCell ref="OMC2806:OMJ2806"/>
    <mergeCell ref="OMK2806:OMR2806"/>
    <mergeCell ref="OMS2806:OMZ2806"/>
    <mergeCell ref="ONA2806:ONH2806"/>
    <mergeCell ref="OCW2806:ODD2806"/>
    <mergeCell ref="ODE2806:ODL2806"/>
    <mergeCell ref="ODM2806:ODT2806"/>
    <mergeCell ref="ODU2806:OEB2806"/>
    <mergeCell ref="OEC2806:OEJ2806"/>
    <mergeCell ref="OEK2806:OER2806"/>
    <mergeCell ref="OES2806:OEZ2806"/>
    <mergeCell ref="OFA2806:OFH2806"/>
    <mergeCell ref="OFI2806:OFP2806"/>
    <mergeCell ref="OFQ2806:OFX2806"/>
    <mergeCell ref="OFY2806:OGF2806"/>
    <mergeCell ref="OGG2806:OGN2806"/>
    <mergeCell ref="OGO2806:OGV2806"/>
    <mergeCell ref="OGW2806:OHD2806"/>
    <mergeCell ref="OHE2806:OHL2806"/>
    <mergeCell ref="OHM2806:OHT2806"/>
    <mergeCell ref="OHU2806:OIB2806"/>
    <mergeCell ref="NXQ2806:NXX2806"/>
    <mergeCell ref="NXY2806:NYF2806"/>
    <mergeCell ref="NYG2806:NYN2806"/>
    <mergeCell ref="NYO2806:NYV2806"/>
    <mergeCell ref="NYW2806:NZD2806"/>
    <mergeCell ref="NZE2806:NZL2806"/>
    <mergeCell ref="NZM2806:NZT2806"/>
    <mergeCell ref="NZU2806:OAB2806"/>
    <mergeCell ref="OAC2806:OAJ2806"/>
    <mergeCell ref="OAK2806:OAR2806"/>
    <mergeCell ref="OAS2806:OAZ2806"/>
    <mergeCell ref="OBA2806:OBH2806"/>
    <mergeCell ref="OBI2806:OBP2806"/>
    <mergeCell ref="OBQ2806:OBX2806"/>
    <mergeCell ref="OBY2806:OCF2806"/>
    <mergeCell ref="OCG2806:OCN2806"/>
    <mergeCell ref="OCO2806:OCV2806"/>
    <mergeCell ref="NSK2806:NSR2806"/>
    <mergeCell ref="NSS2806:NSZ2806"/>
    <mergeCell ref="NTA2806:NTH2806"/>
    <mergeCell ref="NTI2806:NTP2806"/>
    <mergeCell ref="NTQ2806:NTX2806"/>
    <mergeCell ref="NTY2806:NUF2806"/>
    <mergeCell ref="NUG2806:NUN2806"/>
    <mergeCell ref="NUO2806:NUV2806"/>
    <mergeCell ref="NUW2806:NVD2806"/>
    <mergeCell ref="NVE2806:NVL2806"/>
    <mergeCell ref="NVM2806:NVT2806"/>
    <mergeCell ref="NVU2806:NWB2806"/>
    <mergeCell ref="NWC2806:NWJ2806"/>
    <mergeCell ref="NWK2806:NWR2806"/>
    <mergeCell ref="NWS2806:NWZ2806"/>
    <mergeCell ref="NXA2806:NXH2806"/>
    <mergeCell ref="NXI2806:NXP2806"/>
    <mergeCell ref="NNE2806:NNL2806"/>
    <mergeCell ref="NNM2806:NNT2806"/>
    <mergeCell ref="NNU2806:NOB2806"/>
    <mergeCell ref="NOC2806:NOJ2806"/>
    <mergeCell ref="NOK2806:NOR2806"/>
    <mergeCell ref="NOS2806:NOZ2806"/>
    <mergeCell ref="NPA2806:NPH2806"/>
    <mergeCell ref="NPI2806:NPP2806"/>
    <mergeCell ref="NPQ2806:NPX2806"/>
    <mergeCell ref="NPY2806:NQF2806"/>
    <mergeCell ref="NQG2806:NQN2806"/>
    <mergeCell ref="NQO2806:NQV2806"/>
    <mergeCell ref="NQW2806:NRD2806"/>
    <mergeCell ref="NRE2806:NRL2806"/>
    <mergeCell ref="NRM2806:NRT2806"/>
    <mergeCell ref="NRU2806:NSB2806"/>
    <mergeCell ref="NSC2806:NSJ2806"/>
    <mergeCell ref="NHY2806:NIF2806"/>
    <mergeCell ref="NIG2806:NIN2806"/>
    <mergeCell ref="NIO2806:NIV2806"/>
    <mergeCell ref="NIW2806:NJD2806"/>
    <mergeCell ref="NJE2806:NJL2806"/>
    <mergeCell ref="NJM2806:NJT2806"/>
    <mergeCell ref="NJU2806:NKB2806"/>
    <mergeCell ref="NKC2806:NKJ2806"/>
    <mergeCell ref="NKK2806:NKR2806"/>
    <mergeCell ref="NKS2806:NKZ2806"/>
    <mergeCell ref="NLA2806:NLH2806"/>
    <mergeCell ref="NLI2806:NLP2806"/>
    <mergeCell ref="NLQ2806:NLX2806"/>
    <mergeCell ref="NLY2806:NMF2806"/>
    <mergeCell ref="NMG2806:NMN2806"/>
    <mergeCell ref="NMO2806:NMV2806"/>
    <mergeCell ref="NMW2806:NND2806"/>
    <mergeCell ref="NCS2806:NCZ2806"/>
    <mergeCell ref="NDA2806:NDH2806"/>
    <mergeCell ref="NDI2806:NDP2806"/>
    <mergeCell ref="NDQ2806:NDX2806"/>
    <mergeCell ref="NDY2806:NEF2806"/>
    <mergeCell ref="NEG2806:NEN2806"/>
    <mergeCell ref="NEO2806:NEV2806"/>
    <mergeCell ref="NEW2806:NFD2806"/>
    <mergeCell ref="NFE2806:NFL2806"/>
    <mergeCell ref="NFM2806:NFT2806"/>
    <mergeCell ref="NFU2806:NGB2806"/>
    <mergeCell ref="NGC2806:NGJ2806"/>
    <mergeCell ref="NGK2806:NGR2806"/>
    <mergeCell ref="NGS2806:NGZ2806"/>
    <mergeCell ref="NHA2806:NHH2806"/>
    <mergeCell ref="NHI2806:NHP2806"/>
    <mergeCell ref="NHQ2806:NHX2806"/>
    <mergeCell ref="MXM2806:MXT2806"/>
    <mergeCell ref="MXU2806:MYB2806"/>
    <mergeCell ref="MYC2806:MYJ2806"/>
    <mergeCell ref="MYK2806:MYR2806"/>
    <mergeCell ref="MYS2806:MYZ2806"/>
    <mergeCell ref="MZA2806:MZH2806"/>
    <mergeCell ref="MZI2806:MZP2806"/>
    <mergeCell ref="MZQ2806:MZX2806"/>
    <mergeCell ref="MZY2806:NAF2806"/>
    <mergeCell ref="NAG2806:NAN2806"/>
    <mergeCell ref="NAO2806:NAV2806"/>
    <mergeCell ref="NAW2806:NBD2806"/>
    <mergeCell ref="NBE2806:NBL2806"/>
    <mergeCell ref="NBM2806:NBT2806"/>
    <mergeCell ref="NBU2806:NCB2806"/>
    <mergeCell ref="NCC2806:NCJ2806"/>
    <mergeCell ref="NCK2806:NCR2806"/>
    <mergeCell ref="MSG2806:MSN2806"/>
    <mergeCell ref="MSO2806:MSV2806"/>
    <mergeCell ref="MSW2806:MTD2806"/>
    <mergeCell ref="MTE2806:MTL2806"/>
    <mergeCell ref="MTM2806:MTT2806"/>
    <mergeCell ref="MTU2806:MUB2806"/>
    <mergeCell ref="MUC2806:MUJ2806"/>
    <mergeCell ref="MUK2806:MUR2806"/>
    <mergeCell ref="MUS2806:MUZ2806"/>
    <mergeCell ref="MVA2806:MVH2806"/>
    <mergeCell ref="MVI2806:MVP2806"/>
    <mergeCell ref="MVQ2806:MVX2806"/>
    <mergeCell ref="MVY2806:MWF2806"/>
    <mergeCell ref="MWG2806:MWN2806"/>
    <mergeCell ref="MWO2806:MWV2806"/>
    <mergeCell ref="MWW2806:MXD2806"/>
    <mergeCell ref="MXE2806:MXL2806"/>
    <mergeCell ref="MNA2806:MNH2806"/>
    <mergeCell ref="MNI2806:MNP2806"/>
    <mergeCell ref="MNQ2806:MNX2806"/>
    <mergeCell ref="MNY2806:MOF2806"/>
    <mergeCell ref="MOG2806:MON2806"/>
    <mergeCell ref="MOO2806:MOV2806"/>
    <mergeCell ref="MOW2806:MPD2806"/>
    <mergeCell ref="MPE2806:MPL2806"/>
    <mergeCell ref="MPM2806:MPT2806"/>
    <mergeCell ref="MPU2806:MQB2806"/>
    <mergeCell ref="MQC2806:MQJ2806"/>
    <mergeCell ref="MQK2806:MQR2806"/>
    <mergeCell ref="MQS2806:MQZ2806"/>
    <mergeCell ref="MRA2806:MRH2806"/>
    <mergeCell ref="MRI2806:MRP2806"/>
    <mergeCell ref="MRQ2806:MRX2806"/>
    <mergeCell ref="MRY2806:MSF2806"/>
    <mergeCell ref="MHU2806:MIB2806"/>
    <mergeCell ref="MIC2806:MIJ2806"/>
    <mergeCell ref="MIK2806:MIR2806"/>
    <mergeCell ref="MIS2806:MIZ2806"/>
    <mergeCell ref="MJA2806:MJH2806"/>
    <mergeCell ref="MJI2806:MJP2806"/>
    <mergeCell ref="MJQ2806:MJX2806"/>
    <mergeCell ref="MJY2806:MKF2806"/>
    <mergeCell ref="MKG2806:MKN2806"/>
    <mergeCell ref="MKO2806:MKV2806"/>
    <mergeCell ref="MKW2806:MLD2806"/>
    <mergeCell ref="MLE2806:MLL2806"/>
    <mergeCell ref="MLM2806:MLT2806"/>
    <mergeCell ref="MLU2806:MMB2806"/>
    <mergeCell ref="MMC2806:MMJ2806"/>
    <mergeCell ref="MMK2806:MMR2806"/>
    <mergeCell ref="MMS2806:MMZ2806"/>
    <mergeCell ref="MCO2806:MCV2806"/>
    <mergeCell ref="MCW2806:MDD2806"/>
    <mergeCell ref="MDE2806:MDL2806"/>
    <mergeCell ref="MDM2806:MDT2806"/>
    <mergeCell ref="MDU2806:MEB2806"/>
    <mergeCell ref="MEC2806:MEJ2806"/>
    <mergeCell ref="MEK2806:MER2806"/>
    <mergeCell ref="MES2806:MEZ2806"/>
    <mergeCell ref="MFA2806:MFH2806"/>
    <mergeCell ref="MFI2806:MFP2806"/>
    <mergeCell ref="MFQ2806:MFX2806"/>
    <mergeCell ref="MFY2806:MGF2806"/>
    <mergeCell ref="MGG2806:MGN2806"/>
    <mergeCell ref="MGO2806:MGV2806"/>
    <mergeCell ref="MGW2806:MHD2806"/>
    <mergeCell ref="MHE2806:MHL2806"/>
    <mergeCell ref="MHM2806:MHT2806"/>
    <mergeCell ref="LXI2806:LXP2806"/>
    <mergeCell ref="LXQ2806:LXX2806"/>
    <mergeCell ref="LXY2806:LYF2806"/>
    <mergeCell ref="LYG2806:LYN2806"/>
    <mergeCell ref="LYO2806:LYV2806"/>
    <mergeCell ref="LYW2806:LZD2806"/>
    <mergeCell ref="LZE2806:LZL2806"/>
    <mergeCell ref="LZM2806:LZT2806"/>
    <mergeCell ref="LZU2806:MAB2806"/>
    <mergeCell ref="MAC2806:MAJ2806"/>
    <mergeCell ref="MAK2806:MAR2806"/>
    <mergeCell ref="MAS2806:MAZ2806"/>
    <mergeCell ref="MBA2806:MBH2806"/>
    <mergeCell ref="MBI2806:MBP2806"/>
    <mergeCell ref="MBQ2806:MBX2806"/>
    <mergeCell ref="MBY2806:MCF2806"/>
    <mergeCell ref="MCG2806:MCN2806"/>
    <mergeCell ref="LSC2806:LSJ2806"/>
    <mergeCell ref="LSK2806:LSR2806"/>
    <mergeCell ref="LSS2806:LSZ2806"/>
    <mergeCell ref="LTA2806:LTH2806"/>
    <mergeCell ref="LTI2806:LTP2806"/>
    <mergeCell ref="LTQ2806:LTX2806"/>
    <mergeCell ref="LTY2806:LUF2806"/>
    <mergeCell ref="LUG2806:LUN2806"/>
    <mergeCell ref="LUO2806:LUV2806"/>
    <mergeCell ref="LUW2806:LVD2806"/>
    <mergeCell ref="LVE2806:LVL2806"/>
    <mergeCell ref="LVM2806:LVT2806"/>
    <mergeCell ref="LVU2806:LWB2806"/>
    <mergeCell ref="LWC2806:LWJ2806"/>
    <mergeCell ref="LWK2806:LWR2806"/>
    <mergeCell ref="LWS2806:LWZ2806"/>
    <mergeCell ref="LXA2806:LXH2806"/>
    <mergeCell ref="LMW2806:LND2806"/>
    <mergeCell ref="LNE2806:LNL2806"/>
    <mergeCell ref="LNM2806:LNT2806"/>
    <mergeCell ref="LNU2806:LOB2806"/>
    <mergeCell ref="LOC2806:LOJ2806"/>
    <mergeCell ref="LOK2806:LOR2806"/>
    <mergeCell ref="LOS2806:LOZ2806"/>
    <mergeCell ref="LPA2806:LPH2806"/>
    <mergeCell ref="LPI2806:LPP2806"/>
    <mergeCell ref="LPQ2806:LPX2806"/>
    <mergeCell ref="LPY2806:LQF2806"/>
    <mergeCell ref="LQG2806:LQN2806"/>
    <mergeCell ref="LQO2806:LQV2806"/>
    <mergeCell ref="LQW2806:LRD2806"/>
    <mergeCell ref="LRE2806:LRL2806"/>
    <mergeCell ref="LRM2806:LRT2806"/>
    <mergeCell ref="LRU2806:LSB2806"/>
    <mergeCell ref="LHQ2806:LHX2806"/>
    <mergeCell ref="LHY2806:LIF2806"/>
    <mergeCell ref="LIG2806:LIN2806"/>
    <mergeCell ref="LIO2806:LIV2806"/>
    <mergeCell ref="LIW2806:LJD2806"/>
    <mergeCell ref="LJE2806:LJL2806"/>
    <mergeCell ref="LJM2806:LJT2806"/>
    <mergeCell ref="LJU2806:LKB2806"/>
    <mergeCell ref="LKC2806:LKJ2806"/>
    <mergeCell ref="LKK2806:LKR2806"/>
    <mergeCell ref="LKS2806:LKZ2806"/>
    <mergeCell ref="LLA2806:LLH2806"/>
    <mergeCell ref="LLI2806:LLP2806"/>
    <mergeCell ref="LLQ2806:LLX2806"/>
    <mergeCell ref="LLY2806:LMF2806"/>
    <mergeCell ref="LMG2806:LMN2806"/>
    <mergeCell ref="LMO2806:LMV2806"/>
    <mergeCell ref="LCK2806:LCR2806"/>
    <mergeCell ref="LCS2806:LCZ2806"/>
    <mergeCell ref="LDA2806:LDH2806"/>
    <mergeCell ref="LDI2806:LDP2806"/>
    <mergeCell ref="LDQ2806:LDX2806"/>
    <mergeCell ref="LDY2806:LEF2806"/>
    <mergeCell ref="LEG2806:LEN2806"/>
    <mergeCell ref="LEO2806:LEV2806"/>
    <mergeCell ref="LEW2806:LFD2806"/>
    <mergeCell ref="LFE2806:LFL2806"/>
    <mergeCell ref="LFM2806:LFT2806"/>
    <mergeCell ref="LFU2806:LGB2806"/>
    <mergeCell ref="LGC2806:LGJ2806"/>
    <mergeCell ref="LGK2806:LGR2806"/>
    <mergeCell ref="LGS2806:LGZ2806"/>
    <mergeCell ref="LHA2806:LHH2806"/>
    <mergeCell ref="LHI2806:LHP2806"/>
    <mergeCell ref="KXE2806:KXL2806"/>
    <mergeCell ref="KXM2806:KXT2806"/>
    <mergeCell ref="KXU2806:KYB2806"/>
    <mergeCell ref="KYC2806:KYJ2806"/>
    <mergeCell ref="KYK2806:KYR2806"/>
    <mergeCell ref="KYS2806:KYZ2806"/>
    <mergeCell ref="KZA2806:KZH2806"/>
    <mergeCell ref="KZI2806:KZP2806"/>
    <mergeCell ref="KZQ2806:KZX2806"/>
    <mergeCell ref="KZY2806:LAF2806"/>
    <mergeCell ref="LAG2806:LAN2806"/>
    <mergeCell ref="LAO2806:LAV2806"/>
    <mergeCell ref="LAW2806:LBD2806"/>
    <mergeCell ref="LBE2806:LBL2806"/>
    <mergeCell ref="LBM2806:LBT2806"/>
    <mergeCell ref="LBU2806:LCB2806"/>
    <mergeCell ref="LCC2806:LCJ2806"/>
    <mergeCell ref="KRY2806:KSF2806"/>
    <mergeCell ref="KSG2806:KSN2806"/>
    <mergeCell ref="KSO2806:KSV2806"/>
    <mergeCell ref="KSW2806:KTD2806"/>
    <mergeCell ref="KTE2806:KTL2806"/>
    <mergeCell ref="KTM2806:KTT2806"/>
    <mergeCell ref="KTU2806:KUB2806"/>
    <mergeCell ref="KUC2806:KUJ2806"/>
    <mergeCell ref="KUK2806:KUR2806"/>
    <mergeCell ref="KUS2806:KUZ2806"/>
    <mergeCell ref="KVA2806:KVH2806"/>
    <mergeCell ref="KVI2806:KVP2806"/>
    <mergeCell ref="KVQ2806:KVX2806"/>
    <mergeCell ref="KVY2806:KWF2806"/>
    <mergeCell ref="KWG2806:KWN2806"/>
    <mergeCell ref="KWO2806:KWV2806"/>
    <mergeCell ref="KWW2806:KXD2806"/>
    <mergeCell ref="KMS2806:KMZ2806"/>
    <mergeCell ref="KNA2806:KNH2806"/>
    <mergeCell ref="KNI2806:KNP2806"/>
    <mergeCell ref="KNQ2806:KNX2806"/>
    <mergeCell ref="KNY2806:KOF2806"/>
    <mergeCell ref="KOG2806:KON2806"/>
    <mergeCell ref="KOO2806:KOV2806"/>
    <mergeCell ref="KOW2806:KPD2806"/>
    <mergeCell ref="KPE2806:KPL2806"/>
    <mergeCell ref="KPM2806:KPT2806"/>
    <mergeCell ref="KPU2806:KQB2806"/>
    <mergeCell ref="KQC2806:KQJ2806"/>
    <mergeCell ref="KQK2806:KQR2806"/>
    <mergeCell ref="KQS2806:KQZ2806"/>
    <mergeCell ref="KRA2806:KRH2806"/>
    <mergeCell ref="KRI2806:KRP2806"/>
    <mergeCell ref="KRQ2806:KRX2806"/>
    <mergeCell ref="KHM2806:KHT2806"/>
    <mergeCell ref="KHU2806:KIB2806"/>
    <mergeCell ref="KIC2806:KIJ2806"/>
    <mergeCell ref="KIK2806:KIR2806"/>
    <mergeCell ref="KIS2806:KIZ2806"/>
    <mergeCell ref="KJA2806:KJH2806"/>
    <mergeCell ref="KJI2806:KJP2806"/>
    <mergeCell ref="KJQ2806:KJX2806"/>
    <mergeCell ref="KJY2806:KKF2806"/>
    <mergeCell ref="KKG2806:KKN2806"/>
    <mergeCell ref="KKO2806:KKV2806"/>
    <mergeCell ref="KKW2806:KLD2806"/>
    <mergeCell ref="KLE2806:KLL2806"/>
    <mergeCell ref="KLM2806:KLT2806"/>
    <mergeCell ref="KLU2806:KMB2806"/>
    <mergeCell ref="KMC2806:KMJ2806"/>
    <mergeCell ref="KMK2806:KMR2806"/>
    <mergeCell ref="KCG2806:KCN2806"/>
    <mergeCell ref="KCO2806:KCV2806"/>
    <mergeCell ref="KCW2806:KDD2806"/>
    <mergeCell ref="KDE2806:KDL2806"/>
    <mergeCell ref="KDM2806:KDT2806"/>
    <mergeCell ref="KDU2806:KEB2806"/>
    <mergeCell ref="KEC2806:KEJ2806"/>
    <mergeCell ref="KEK2806:KER2806"/>
    <mergeCell ref="KES2806:KEZ2806"/>
    <mergeCell ref="KFA2806:KFH2806"/>
    <mergeCell ref="KFI2806:KFP2806"/>
    <mergeCell ref="KFQ2806:KFX2806"/>
    <mergeCell ref="KFY2806:KGF2806"/>
    <mergeCell ref="KGG2806:KGN2806"/>
    <mergeCell ref="KGO2806:KGV2806"/>
    <mergeCell ref="KGW2806:KHD2806"/>
    <mergeCell ref="KHE2806:KHL2806"/>
    <mergeCell ref="JXA2806:JXH2806"/>
    <mergeCell ref="JXI2806:JXP2806"/>
    <mergeCell ref="JXQ2806:JXX2806"/>
    <mergeCell ref="JXY2806:JYF2806"/>
    <mergeCell ref="JYG2806:JYN2806"/>
    <mergeCell ref="JYO2806:JYV2806"/>
    <mergeCell ref="JYW2806:JZD2806"/>
    <mergeCell ref="JZE2806:JZL2806"/>
    <mergeCell ref="JZM2806:JZT2806"/>
    <mergeCell ref="JZU2806:KAB2806"/>
    <mergeCell ref="KAC2806:KAJ2806"/>
    <mergeCell ref="KAK2806:KAR2806"/>
    <mergeCell ref="KAS2806:KAZ2806"/>
    <mergeCell ref="KBA2806:KBH2806"/>
    <mergeCell ref="KBI2806:KBP2806"/>
    <mergeCell ref="KBQ2806:KBX2806"/>
    <mergeCell ref="KBY2806:KCF2806"/>
    <mergeCell ref="JRU2806:JSB2806"/>
    <mergeCell ref="JSC2806:JSJ2806"/>
    <mergeCell ref="JSK2806:JSR2806"/>
    <mergeCell ref="JSS2806:JSZ2806"/>
    <mergeCell ref="JTA2806:JTH2806"/>
    <mergeCell ref="JTI2806:JTP2806"/>
    <mergeCell ref="JTQ2806:JTX2806"/>
    <mergeCell ref="JTY2806:JUF2806"/>
    <mergeCell ref="JUG2806:JUN2806"/>
    <mergeCell ref="JUO2806:JUV2806"/>
    <mergeCell ref="JUW2806:JVD2806"/>
    <mergeCell ref="JVE2806:JVL2806"/>
    <mergeCell ref="JVM2806:JVT2806"/>
    <mergeCell ref="JVU2806:JWB2806"/>
    <mergeCell ref="JWC2806:JWJ2806"/>
    <mergeCell ref="JWK2806:JWR2806"/>
    <mergeCell ref="JWS2806:JWZ2806"/>
    <mergeCell ref="JMO2806:JMV2806"/>
    <mergeCell ref="JMW2806:JND2806"/>
    <mergeCell ref="JNE2806:JNL2806"/>
    <mergeCell ref="JNM2806:JNT2806"/>
    <mergeCell ref="JNU2806:JOB2806"/>
    <mergeCell ref="JOC2806:JOJ2806"/>
    <mergeCell ref="JOK2806:JOR2806"/>
    <mergeCell ref="JOS2806:JOZ2806"/>
    <mergeCell ref="JPA2806:JPH2806"/>
    <mergeCell ref="JPI2806:JPP2806"/>
    <mergeCell ref="JPQ2806:JPX2806"/>
    <mergeCell ref="JPY2806:JQF2806"/>
    <mergeCell ref="JQG2806:JQN2806"/>
    <mergeCell ref="JQO2806:JQV2806"/>
    <mergeCell ref="JQW2806:JRD2806"/>
    <mergeCell ref="JRE2806:JRL2806"/>
    <mergeCell ref="JRM2806:JRT2806"/>
    <mergeCell ref="JHI2806:JHP2806"/>
    <mergeCell ref="JHQ2806:JHX2806"/>
    <mergeCell ref="JHY2806:JIF2806"/>
    <mergeCell ref="JIG2806:JIN2806"/>
    <mergeCell ref="JIO2806:JIV2806"/>
    <mergeCell ref="JIW2806:JJD2806"/>
    <mergeCell ref="JJE2806:JJL2806"/>
    <mergeCell ref="JJM2806:JJT2806"/>
    <mergeCell ref="JJU2806:JKB2806"/>
    <mergeCell ref="JKC2806:JKJ2806"/>
    <mergeCell ref="JKK2806:JKR2806"/>
    <mergeCell ref="JKS2806:JKZ2806"/>
    <mergeCell ref="JLA2806:JLH2806"/>
    <mergeCell ref="JLI2806:JLP2806"/>
    <mergeCell ref="JLQ2806:JLX2806"/>
    <mergeCell ref="JLY2806:JMF2806"/>
    <mergeCell ref="JMG2806:JMN2806"/>
    <mergeCell ref="JCC2806:JCJ2806"/>
    <mergeCell ref="JCK2806:JCR2806"/>
    <mergeCell ref="JCS2806:JCZ2806"/>
    <mergeCell ref="JDA2806:JDH2806"/>
    <mergeCell ref="JDI2806:JDP2806"/>
    <mergeCell ref="JDQ2806:JDX2806"/>
    <mergeCell ref="JDY2806:JEF2806"/>
    <mergeCell ref="JEG2806:JEN2806"/>
    <mergeCell ref="JEO2806:JEV2806"/>
    <mergeCell ref="JEW2806:JFD2806"/>
    <mergeCell ref="JFE2806:JFL2806"/>
    <mergeCell ref="JFM2806:JFT2806"/>
    <mergeCell ref="JFU2806:JGB2806"/>
    <mergeCell ref="JGC2806:JGJ2806"/>
    <mergeCell ref="JGK2806:JGR2806"/>
    <mergeCell ref="JGS2806:JGZ2806"/>
    <mergeCell ref="JHA2806:JHH2806"/>
    <mergeCell ref="IWW2806:IXD2806"/>
    <mergeCell ref="IXE2806:IXL2806"/>
    <mergeCell ref="IXM2806:IXT2806"/>
    <mergeCell ref="IXU2806:IYB2806"/>
    <mergeCell ref="IYC2806:IYJ2806"/>
    <mergeCell ref="IYK2806:IYR2806"/>
    <mergeCell ref="IYS2806:IYZ2806"/>
    <mergeCell ref="IZA2806:IZH2806"/>
    <mergeCell ref="IZI2806:IZP2806"/>
    <mergeCell ref="IZQ2806:IZX2806"/>
    <mergeCell ref="IZY2806:JAF2806"/>
    <mergeCell ref="JAG2806:JAN2806"/>
    <mergeCell ref="JAO2806:JAV2806"/>
    <mergeCell ref="JAW2806:JBD2806"/>
    <mergeCell ref="JBE2806:JBL2806"/>
    <mergeCell ref="JBM2806:JBT2806"/>
    <mergeCell ref="JBU2806:JCB2806"/>
    <mergeCell ref="IRQ2806:IRX2806"/>
    <mergeCell ref="IRY2806:ISF2806"/>
    <mergeCell ref="ISG2806:ISN2806"/>
    <mergeCell ref="ISO2806:ISV2806"/>
    <mergeCell ref="ISW2806:ITD2806"/>
    <mergeCell ref="ITE2806:ITL2806"/>
    <mergeCell ref="ITM2806:ITT2806"/>
    <mergeCell ref="ITU2806:IUB2806"/>
    <mergeCell ref="IUC2806:IUJ2806"/>
    <mergeCell ref="IUK2806:IUR2806"/>
    <mergeCell ref="IUS2806:IUZ2806"/>
    <mergeCell ref="IVA2806:IVH2806"/>
    <mergeCell ref="IVI2806:IVP2806"/>
    <mergeCell ref="IVQ2806:IVX2806"/>
    <mergeCell ref="IVY2806:IWF2806"/>
    <mergeCell ref="IWG2806:IWN2806"/>
    <mergeCell ref="IWO2806:IWV2806"/>
    <mergeCell ref="IMK2806:IMR2806"/>
    <mergeCell ref="IMS2806:IMZ2806"/>
    <mergeCell ref="INA2806:INH2806"/>
    <mergeCell ref="INI2806:INP2806"/>
    <mergeCell ref="INQ2806:INX2806"/>
    <mergeCell ref="INY2806:IOF2806"/>
    <mergeCell ref="IOG2806:ION2806"/>
    <mergeCell ref="IOO2806:IOV2806"/>
    <mergeCell ref="IOW2806:IPD2806"/>
    <mergeCell ref="IPE2806:IPL2806"/>
    <mergeCell ref="IPM2806:IPT2806"/>
    <mergeCell ref="IPU2806:IQB2806"/>
    <mergeCell ref="IQC2806:IQJ2806"/>
    <mergeCell ref="IQK2806:IQR2806"/>
    <mergeCell ref="IQS2806:IQZ2806"/>
    <mergeCell ref="IRA2806:IRH2806"/>
    <mergeCell ref="IRI2806:IRP2806"/>
    <mergeCell ref="IHE2806:IHL2806"/>
    <mergeCell ref="IHM2806:IHT2806"/>
    <mergeCell ref="IHU2806:IIB2806"/>
    <mergeCell ref="IIC2806:IIJ2806"/>
    <mergeCell ref="IIK2806:IIR2806"/>
    <mergeCell ref="IIS2806:IIZ2806"/>
    <mergeCell ref="IJA2806:IJH2806"/>
    <mergeCell ref="IJI2806:IJP2806"/>
    <mergeCell ref="IJQ2806:IJX2806"/>
    <mergeCell ref="IJY2806:IKF2806"/>
    <mergeCell ref="IKG2806:IKN2806"/>
    <mergeCell ref="IKO2806:IKV2806"/>
    <mergeCell ref="IKW2806:ILD2806"/>
    <mergeCell ref="ILE2806:ILL2806"/>
    <mergeCell ref="ILM2806:ILT2806"/>
    <mergeCell ref="ILU2806:IMB2806"/>
    <mergeCell ref="IMC2806:IMJ2806"/>
    <mergeCell ref="IBY2806:ICF2806"/>
    <mergeCell ref="ICG2806:ICN2806"/>
    <mergeCell ref="ICO2806:ICV2806"/>
    <mergeCell ref="ICW2806:IDD2806"/>
    <mergeCell ref="IDE2806:IDL2806"/>
    <mergeCell ref="IDM2806:IDT2806"/>
    <mergeCell ref="IDU2806:IEB2806"/>
    <mergeCell ref="IEC2806:IEJ2806"/>
    <mergeCell ref="IEK2806:IER2806"/>
    <mergeCell ref="IES2806:IEZ2806"/>
    <mergeCell ref="IFA2806:IFH2806"/>
    <mergeCell ref="IFI2806:IFP2806"/>
    <mergeCell ref="IFQ2806:IFX2806"/>
    <mergeCell ref="IFY2806:IGF2806"/>
    <mergeCell ref="IGG2806:IGN2806"/>
    <mergeCell ref="IGO2806:IGV2806"/>
    <mergeCell ref="IGW2806:IHD2806"/>
    <mergeCell ref="HWS2806:HWZ2806"/>
    <mergeCell ref="HXA2806:HXH2806"/>
    <mergeCell ref="HXI2806:HXP2806"/>
    <mergeCell ref="HXQ2806:HXX2806"/>
    <mergeCell ref="HXY2806:HYF2806"/>
    <mergeCell ref="HYG2806:HYN2806"/>
    <mergeCell ref="HYO2806:HYV2806"/>
    <mergeCell ref="HYW2806:HZD2806"/>
    <mergeCell ref="HZE2806:HZL2806"/>
    <mergeCell ref="HZM2806:HZT2806"/>
    <mergeCell ref="HZU2806:IAB2806"/>
    <mergeCell ref="IAC2806:IAJ2806"/>
    <mergeCell ref="IAK2806:IAR2806"/>
    <mergeCell ref="IAS2806:IAZ2806"/>
    <mergeCell ref="IBA2806:IBH2806"/>
    <mergeCell ref="IBI2806:IBP2806"/>
    <mergeCell ref="IBQ2806:IBX2806"/>
    <mergeCell ref="HRM2806:HRT2806"/>
    <mergeCell ref="HRU2806:HSB2806"/>
    <mergeCell ref="HSC2806:HSJ2806"/>
    <mergeCell ref="HSK2806:HSR2806"/>
    <mergeCell ref="HSS2806:HSZ2806"/>
    <mergeCell ref="HTA2806:HTH2806"/>
    <mergeCell ref="HTI2806:HTP2806"/>
    <mergeCell ref="HTQ2806:HTX2806"/>
    <mergeCell ref="HTY2806:HUF2806"/>
    <mergeCell ref="HUG2806:HUN2806"/>
    <mergeCell ref="HUO2806:HUV2806"/>
    <mergeCell ref="HUW2806:HVD2806"/>
    <mergeCell ref="HVE2806:HVL2806"/>
    <mergeCell ref="HVM2806:HVT2806"/>
    <mergeCell ref="HVU2806:HWB2806"/>
    <mergeCell ref="HWC2806:HWJ2806"/>
    <mergeCell ref="HWK2806:HWR2806"/>
    <mergeCell ref="HMG2806:HMN2806"/>
    <mergeCell ref="HMO2806:HMV2806"/>
    <mergeCell ref="HMW2806:HND2806"/>
    <mergeCell ref="HNE2806:HNL2806"/>
    <mergeCell ref="HNM2806:HNT2806"/>
    <mergeCell ref="HNU2806:HOB2806"/>
    <mergeCell ref="HOC2806:HOJ2806"/>
    <mergeCell ref="HOK2806:HOR2806"/>
    <mergeCell ref="HOS2806:HOZ2806"/>
    <mergeCell ref="HPA2806:HPH2806"/>
    <mergeCell ref="HPI2806:HPP2806"/>
    <mergeCell ref="HPQ2806:HPX2806"/>
    <mergeCell ref="HPY2806:HQF2806"/>
    <mergeCell ref="HQG2806:HQN2806"/>
    <mergeCell ref="HQO2806:HQV2806"/>
    <mergeCell ref="HQW2806:HRD2806"/>
    <mergeCell ref="HRE2806:HRL2806"/>
    <mergeCell ref="HHA2806:HHH2806"/>
    <mergeCell ref="HHI2806:HHP2806"/>
    <mergeCell ref="HHQ2806:HHX2806"/>
    <mergeCell ref="HHY2806:HIF2806"/>
    <mergeCell ref="HIG2806:HIN2806"/>
    <mergeCell ref="HIO2806:HIV2806"/>
    <mergeCell ref="HIW2806:HJD2806"/>
    <mergeCell ref="HJE2806:HJL2806"/>
    <mergeCell ref="HJM2806:HJT2806"/>
    <mergeCell ref="HJU2806:HKB2806"/>
    <mergeCell ref="HKC2806:HKJ2806"/>
    <mergeCell ref="HKK2806:HKR2806"/>
    <mergeCell ref="HKS2806:HKZ2806"/>
    <mergeCell ref="HLA2806:HLH2806"/>
    <mergeCell ref="HLI2806:HLP2806"/>
    <mergeCell ref="HLQ2806:HLX2806"/>
    <mergeCell ref="HLY2806:HMF2806"/>
    <mergeCell ref="HBU2806:HCB2806"/>
    <mergeCell ref="HCC2806:HCJ2806"/>
    <mergeCell ref="HCK2806:HCR2806"/>
    <mergeCell ref="HCS2806:HCZ2806"/>
    <mergeCell ref="HDA2806:HDH2806"/>
    <mergeCell ref="HDI2806:HDP2806"/>
    <mergeCell ref="HDQ2806:HDX2806"/>
    <mergeCell ref="HDY2806:HEF2806"/>
    <mergeCell ref="HEG2806:HEN2806"/>
    <mergeCell ref="HEO2806:HEV2806"/>
    <mergeCell ref="HEW2806:HFD2806"/>
    <mergeCell ref="HFE2806:HFL2806"/>
    <mergeCell ref="HFM2806:HFT2806"/>
    <mergeCell ref="HFU2806:HGB2806"/>
    <mergeCell ref="HGC2806:HGJ2806"/>
    <mergeCell ref="HGK2806:HGR2806"/>
    <mergeCell ref="HGS2806:HGZ2806"/>
    <mergeCell ref="GWO2806:GWV2806"/>
    <mergeCell ref="GWW2806:GXD2806"/>
    <mergeCell ref="GXE2806:GXL2806"/>
    <mergeCell ref="GXM2806:GXT2806"/>
    <mergeCell ref="GXU2806:GYB2806"/>
    <mergeCell ref="GYC2806:GYJ2806"/>
    <mergeCell ref="GYK2806:GYR2806"/>
    <mergeCell ref="GYS2806:GYZ2806"/>
    <mergeCell ref="GZA2806:GZH2806"/>
    <mergeCell ref="GZI2806:GZP2806"/>
    <mergeCell ref="GZQ2806:GZX2806"/>
    <mergeCell ref="GZY2806:HAF2806"/>
    <mergeCell ref="HAG2806:HAN2806"/>
    <mergeCell ref="HAO2806:HAV2806"/>
    <mergeCell ref="HAW2806:HBD2806"/>
    <mergeCell ref="HBE2806:HBL2806"/>
    <mergeCell ref="HBM2806:HBT2806"/>
    <mergeCell ref="GRI2806:GRP2806"/>
    <mergeCell ref="GRQ2806:GRX2806"/>
    <mergeCell ref="GRY2806:GSF2806"/>
    <mergeCell ref="GSG2806:GSN2806"/>
    <mergeCell ref="GSO2806:GSV2806"/>
    <mergeCell ref="GSW2806:GTD2806"/>
    <mergeCell ref="GTE2806:GTL2806"/>
    <mergeCell ref="GTM2806:GTT2806"/>
    <mergeCell ref="GTU2806:GUB2806"/>
    <mergeCell ref="GUC2806:GUJ2806"/>
    <mergeCell ref="GUK2806:GUR2806"/>
    <mergeCell ref="GUS2806:GUZ2806"/>
    <mergeCell ref="GVA2806:GVH2806"/>
    <mergeCell ref="GVI2806:GVP2806"/>
    <mergeCell ref="GVQ2806:GVX2806"/>
    <mergeCell ref="GVY2806:GWF2806"/>
    <mergeCell ref="GWG2806:GWN2806"/>
    <mergeCell ref="GMC2806:GMJ2806"/>
    <mergeCell ref="GMK2806:GMR2806"/>
    <mergeCell ref="GMS2806:GMZ2806"/>
    <mergeCell ref="GNA2806:GNH2806"/>
    <mergeCell ref="GNI2806:GNP2806"/>
    <mergeCell ref="GNQ2806:GNX2806"/>
    <mergeCell ref="GNY2806:GOF2806"/>
    <mergeCell ref="GOG2806:GON2806"/>
    <mergeCell ref="GOO2806:GOV2806"/>
    <mergeCell ref="GOW2806:GPD2806"/>
    <mergeCell ref="GPE2806:GPL2806"/>
    <mergeCell ref="GPM2806:GPT2806"/>
    <mergeCell ref="GPU2806:GQB2806"/>
    <mergeCell ref="GQC2806:GQJ2806"/>
    <mergeCell ref="GQK2806:GQR2806"/>
    <mergeCell ref="GQS2806:GQZ2806"/>
    <mergeCell ref="GRA2806:GRH2806"/>
    <mergeCell ref="GGW2806:GHD2806"/>
    <mergeCell ref="GHE2806:GHL2806"/>
    <mergeCell ref="GHM2806:GHT2806"/>
    <mergeCell ref="GHU2806:GIB2806"/>
    <mergeCell ref="GIC2806:GIJ2806"/>
    <mergeCell ref="GIK2806:GIR2806"/>
    <mergeCell ref="GIS2806:GIZ2806"/>
    <mergeCell ref="GJA2806:GJH2806"/>
    <mergeCell ref="GJI2806:GJP2806"/>
    <mergeCell ref="GJQ2806:GJX2806"/>
    <mergeCell ref="GJY2806:GKF2806"/>
    <mergeCell ref="GKG2806:GKN2806"/>
    <mergeCell ref="GKO2806:GKV2806"/>
    <mergeCell ref="GKW2806:GLD2806"/>
    <mergeCell ref="GLE2806:GLL2806"/>
    <mergeCell ref="GLM2806:GLT2806"/>
    <mergeCell ref="GLU2806:GMB2806"/>
    <mergeCell ref="GBQ2806:GBX2806"/>
    <mergeCell ref="GBY2806:GCF2806"/>
    <mergeCell ref="GCG2806:GCN2806"/>
    <mergeCell ref="GCO2806:GCV2806"/>
    <mergeCell ref="GCW2806:GDD2806"/>
    <mergeCell ref="GDE2806:GDL2806"/>
    <mergeCell ref="GDM2806:GDT2806"/>
    <mergeCell ref="GDU2806:GEB2806"/>
    <mergeCell ref="GEC2806:GEJ2806"/>
    <mergeCell ref="GEK2806:GER2806"/>
    <mergeCell ref="GES2806:GEZ2806"/>
    <mergeCell ref="GFA2806:GFH2806"/>
    <mergeCell ref="GFI2806:GFP2806"/>
    <mergeCell ref="GFQ2806:GFX2806"/>
    <mergeCell ref="GFY2806:GGF2806"/>
    <mergeCell ref="GGG2806:GGN2806"/>
    <mergeCell ref="GGO2806:GGV2806"/>
    <mergeCell ref="FWK2806:FWR2806"/>
    <mergeCell ref="FWS2806:FWZ2806"/>
    <mergeCell ref="FXA2806:FXH2806"/>
    <mergeCell ref="FXI2806:FXP2806"/>
    <mergeCell ref="FXQ2806:FXX2806"/>
    <mergeCell ref="FXY2806:FYF2806"/>
    <mergeCell ref="FYG2806:FYN2806"/>
    <mergeCell ref="FYO2806:FYV2806"/>
    <mergeCell ref="FYW2806:FZD2806"/>
    <mergeCell ref="FZE2806:FZL2806"/>
    <mergeCell ref="FZM2806:FZT2806"/>
    <mergeCell ref="FZU2806:GAB2806"/>
    <mergeCell ref="GAC2806:GAJ2806"/>
    <mergeCell ref="GAK2806:GAR2806"/>
    <mergeCell ref="GAS2806:GAZ2806"/>
    <mergeCell ref="GBA2806:GBH2806"/>
    <mergeCell ref="GBI2806:GBP2806"/>
    <mergeCell ref="FRE2806:FRL2806"/>
    <mergeCell ref="FRM2806:FRT2806"/>
    <mergeCell ref="FRU2806:FSB2806"/>
    <mergeCell ref="FSC2806:FSJ2806"/>
    <mergeCell ref="FSK2806:FSR2806"/>
    <mergeCell ref="FSS2806:FSZ2806"/>
    <mergeCell ref="FTA2806:FTH2806"/>
    <mergeCell ref="FTI2806:FTP2806"/>
    <mergeCell ref="FTQ2806:FTX2806"/>
    <mergeCell ref="FTY2806:FUF2806"/>
    <mergeCell ref="FUG2806:FUN2806"/>
    <mergeCell ref="FUO2806:FUV2806"/>
    <mergeCell ref="FUW2806:FVD2806"/>
    <mergeCell ref="FVE2806:FVL2806"/>
    <mergeCell ref="FVM2806:FVT2806"/>
    <mergeCell ref="FVU2806:FWB2806"/>
    <mergeCell ref="FWC2806:FWJ2806"/>
    <mergeCell ref="FLY2806:FMF2806"/>
    <mergeCell ref="FMG2806:FMN2806"/>
    <mergeCell ref="FMO2806:FMV2806"/>
    <mergeCell ref="FMW2806:FND2806"/>
    <mergeCell ref="FNE2806:FNL2806"/>
    <mergeCell ref="FNM2806:FNT2806"/>
    <mergeCell ref="FNU2806:FOB2806"/>
    <mergeCell ref="FOC2806:FOJ2806"/>
    <mergeCell ref="FOK2806:FOR2806"/>
    <mergeCell ref="FOS2806:FOZ2806"/>
    <mergeCell ref="FPA2806:FPH2806"/>
    <mergeCell ref="FPI2806:FPP2806"/>
    <mergeCell ref="FPQ2806:FPX2806"/>
    <mergeCell ref="FPY2806:FQF2806"/>
    <mergeCell ref="FQG2806:FQN2806"/>
    <mergeCell ref="FQO2806:FQV2806"/>
    <mergeCell ref="FQW2806:FRD2806"/>
    <mergeCell ref="FGS2806:FGZ2806"/>
    <mergeCell ref="FHA2806:FHH2806"/>
    <mergeCell ref="FHI2806:FHP2806"/>
    <mergeCell ref="FHQ2806:FHX2806"/>
    <mergeCell ref="FHY2806:FIF2806"/>
    <mergeCell ref="FIG2806:FIN2806"/>
    <mergeCell ref="FIO2806:FIV2806"/>
    <mergeCell ref="FIW2806:FJD2806"/>
    <mergeCell ref="FJE2806:FJL2806"/>
    <mergeCell ref="FJM2806:FJT2806"/>
    <mergeCell ref="FJU2806:FKB2806"/>
    <mergeCell ref="FKC2806:FKJ2806"/>
    <mergeCell ref="FKK2806:FKR2806"/>
    <mergeCell ref="FKS2806:FKZ2806"/>
    <mergeCell ref="FLA2806:FLH2806"/>
    <mergeCell ref="FLI2806:FLP2806"/>
    <mergeCell ref="FLQ2806:FLX2806"/>
    <mergeCell ref="FBM2806:FBT2806"/>
    <mergeCell ref="FBU2806:FCB2806"/>
    <mergeCell ref="FCC2806:FCJ2806"/>
    <mergeCell ref="FCK2806:FCR2806"/>
    <mergeCell ref="FCS2806:FCZ2806"/>
    <mergeCell ref="FDA2806:FDH2806"/>
    <mergeCell ref="FDI2806:FDP2806"/>
    <mergeCell ref="FDQ2806:FDX2806"/>
    <mergeCell ref="FDY2806:FEF2806"/>
    <mergeCell ref="FEG2806:FEN2806"/>
    <mergeCell ref="FEO2806:FEV2806"/>
    <mergeCell ref="FEW2806:FFD2806"/>
    <mergeCell ref="FFE2806:FFL2806"/>
    <mergeCell ref="FFM2806:FFT2806"/>
    <mergeCell ref="FFU2806:FGB2806"/>
    <mergeCell ref="FGC2806:FGJ2806"/>
    <mergeCell ref="FGK2806:FGR2806"/>
    <mergeCell ref="EWG2806:EWN2806"/>
    <mergeCell ref="EWO2806:EWV2806"/>
    <mergeCell ref="EWW2806:EXD2806"/>
    <mergeCell ref="EXE2806:EXL2806"/>
    <mergeCell ref="EXM2806:EXT2806"/>
    <mergeCell ref="EXU2806:EYB2806"/>
    <mergeCell ref="EYC2806:EYJ2806"/>
    <mergeCell ref="EYK2806:EYR2806"/>
    <mergeCell ref="EYS2806:EYZ2806"/>
    <mergeCell ref="EZA2806:EZH2806"/>
    <mergeCell ref="EZI2806:EZP2806"/>
    <mergeCell ref="EZQ2806:EZX2806"/>
    <mergeCell ref="EZY2806:FAF2806"/>
    <mergeCell ref="FAG2806:FAN2806"/>
    <mergeCell ref="FAO2806:FAV2806"/>
    <mergeCell ref="FAW2806:FBD2806"/>
    <mergeCell ref="FBE2806:FBL2806"/>
    <mergeCell ref="ERA2806:ERH2806"/>
    <mergeCell ref="ERI2806:ERP2806"/>
    <mergeCell ref="ERQ2806:ERX2806"/>
    <mergeCell ref="ERY2806:ESF2806"/>
    <mergeCell ref="ESG2806:ESN2806"/>
    <mergeCell ref="ESO2806:ESV2806"/>
    <mergeCell ref="ESW2806:ETD2806"/>
    <mergeCell ref="ETE2806:ETL2806"/>
    <mergeCell ref="ETM2806:ETT2806"/>
    <mergeCell ref="ETU2806:EUB2806"/>
    <mergeCell ref="EUC2806:EUJ2806"/>
    <mergeCell ref="EUK2806:EUR2806"/>
    <mergeCell ref="EUS2806:EUZ2806"/>
    <mergeCell ref="EVA2806:EVH2806"/>
    <mergeCell ref="EVI2806:EVP2806"/>
    <mergeCell ref="EVQ2806:EVX2806"/>
    <mergeCell ref="EVY2806:EWF2806"/>
    <mergeCell ref="ELU2806:EMB2806"/>
    <mergeCell ref="EMC2806:EMJ2806"/>
    <mergeCell ref="EMK2806:EMR2806"/>
    <mergeCell ref="EMS2806:EMZ2806"/>
    <mergeCell ref="ENA2806:ENH2806"/>
    <mergeCell ref="ENI2806:ENP2806"/>
    <mergeCell ref="ENQ2806:ENX2806"/>
    <mergeCell ref="ENY2806:EOF2806"/>
    <mergeCell ref="EOG2806:EON2806"/>
    <mergeCell ref="EOO2806:EOV2806"/>
    <mergeCell ref="EOW2806:EPD2806"/>
    <mergeCell ref="EPE2806:EPL2806"/>
    <mergeCell ref="EPM2806:EPT2806"/>
    <mergeCell ref="EPU2806:EQB2806"/>
    <mergeCell ref="EQC2806:EQJ2806"/>
    <mergeCell ref="EQK2806:EQR2806"/>
    <mergeCell ref="EQS2806:EQZ2806"/>
    <mergeCell ref="EGO2806:EGV2806"/>
    <mergeCell ref="EGW2806:EHD2806"/>
    <mergeCell ref="EHE2806:EHL2806"/>
    <mergeCell ref="EHM2806:EHT2806"/>
    <mergeCell ref="EHU2806:EIB2806"/>
    <mergeCell ref="EIC2806:EIJ2806"/>
    <mergeCell ref="EIK2806:EIR2806"/>
    <mergeCell ref="EIS2806:EIZ2806"/>
    <mergeCell ref="EJA2806:EJH2806"/>
    <mergeCell ref="EJI2806:EJP2806"/>
    <mergeCell ref="EJQ2806:EJX2806"/>
    <mergeCell ref="EJY2806:EKF2806"/>
    <mergeCell ref="EKG2806:EKN2806"/>
    <mergeCell ref="EKO2806:EKV2806"/>
    <mergeCell ref="EKW2806:ELD2806"/>
    <mergeCell ref="ELE2806:ELL2806"/>
    <mergeCell ref="ELM2806:ELT2806"/>
    <mergeCell ref="EBI2806:EBP2806"/>
    <mergeCell ref="EBQ2806:EBX2806"/>
    <mergeCell ref="EBY2806:ECF2806"/>
    <mergeCell ref="ECG2806:ECN2806"/>
    <mergeCell ref="ECO2806:ECV2806"/>
    <mergeCell ref="ECW2806:EDD2806"/>
    <mergeCell ref="EDE2806:EDL2806"/>
    <mergeCell ref="EDM2806:EDT2806"/>
    <mergeCell ref="EDU2806:EEB2806"/>
    <mergeCell ref="EEC2806:EEJ2806"/>
    <mergeCell ref="EEK2806:EER2806"/>
    <mergeCell ref="EES2806:EEZ2806"/>
    <mergeCell ref="EFA2806:EFH2806"/>
    <mergeCell ref="EFI2806:EFP2806"/>
    <mergeCell ref="EFQ2806:EFX2806"/>
    <mergeCell ref="EFY2806:EGF2806"/>
    <mergeCell ref="EGG2806:EGN2806"/>
    <mergeCell ref="DWC2806:DWJ2806"/>
    <mergeCell ref="DWK2806:DWR2806"/>
    <mergeCell ref="DWS2806:DWZ2806"/>
    <mergeCell ref="DXA2806:DXH2806"/>
    <mergeCell ref="DXI2806:DXP2806"/>
    <mergeCell ref="DXQ2806:DXX2806"/>
    <mergeCell ref="DXY2806:DYF2806"/>
    <mergeCell ref="DYG2806:DYN2806"/>
    <mergeCell ref="DYO2806:DYV2806"/>
    <mergeCell ref="DYW2806:DZD2806"/>
    <mergeCell ref="DZE2806:DZL2806"/>
    <mergeCell ref="DZM2806:DZT2806"/>
    <mergeCell ref="DZU2806:EAB2806"/>
    <mergeCell ref="EAC2806:EAJ2806"/>
    <mergeCell ref="EAK2806:EAR2806"/>
    <mergeCell ref="EAS2806:EAZ2806"/>
    <mergeCell ref="EBA2806:EBH2806"/>
    <mergeCell ref="DQW2806:DRD2806"/>
    <mergeCell ref="DRE2806:DRL2806"/>
    <mergeCell ref="DRM2806:DRT2806"/>
    <mergeCell ref="DRU2806:DSB2806"/>
    <mergeCell ref="DSC2806:DSJ2806"/>
    <mergeCell ref="DSK2806:DSR2806"/>
    <mergeCell ref="DSS2806:DSZ2806"/>
    <mergeCell ref="DTA2806:DTH2806"/>
    <mergeCell ref="DTI2806:DTP2806"/>
    <mergeCell ref="DTQ2806:DTX2806"/>
    <mergeCell ref="DTY2806:DUF2806"/>
    <mergeCell ref="DUG2806:DUN2806"/>
    <mergeCell ref="DUO2806:DUV2806"/>
    <mergeCell ref="DUW2806:DVD2806"/>
    <mergeCell ref="DVE2806:DVL2806"/>
    <mergeCell ref="DVM2806:DVT2806"/>
    <mergeCell ref="DVU2806:DWB2806"/>
    <mergeCell ref="DLQ2806:DLX2806"/>
    <mergeCell ref="DLY2806:DMF2806"/>
    <mergeCell ref="DMG2806:DMN2806"/>
    <mergeCell ref="DMO2806:DMV2806"/>
    <mergeCell ref="DMW2806:DND2806"/>
    <mergeCell ref="DNE2806:DNL2806"/>
    <mergeCell ref="DNM2806:DNT2806"/>
    <mergeCell ref="DNU2806:DOB2806"/>
    <mergeCell ref="DOC2806:DOJ2806"/>
    <mergeCell ref="DOK2806:DOR2806"/>
    <mergeCell ref="DOS2806:DOZ2806"/>
    <mergeCell ref="DPA2806:DPH2806"/>
    <mergeCell ref="DPI2806:DPP2806"/>
    <mergeCell ref="DPQ2806:DPX2806"/>
    <mergeCell ref="DPY2806:DQF2806"/>
    <mergeCell ref="DQG2806:DQN2806"/>
    <mergeCell ref="DQO2806:DQV2806"/>
    <mergeCell ref="DGK2806:DGR2806"/>
    <mergeCell ref="DGS2806:DGZ2806"/>
    <mergeCell ref="DHA2806:DHH2806"/>
    <mergeCell ref="DHI2806:DHP2806"/>
    <mergeCell ref="DHQ2806:DHX2806"/>
    <mergeCell ref="DHY2806:DIF2806"/>
    <mergeCell ref="DIG2806:DIN2806"/>
    <mergeCell ref="DIO2806:DIV2806"/>
    <mergeCell ref="DIW2806:DJD2806"/>
    <mergeCell ref="DJE2806:DJL2806"/>
    <mergeCell ref="DJM2806:DJT2806"/>
    <mergeCell ref="DJU2806:DKB2806"/>
    <mergeCell ref="DKC2806:DKJ2806"/>
    <mergeCell ref="DKK2806:DKR2806"/>
    <mergeCell ref="DKS2806:DKZ2806"/>
    <mergeCell ref="DLA2806:DLH2806"/>
    <mergeCell ref="DLI2806:DLP2806"/>
    <mergeCell ref="DBE2806:DBL2806"/>
    <mergeCell ref="DBM2806:DBT2806"/>
    <mergeCell ref="DBU2806:DCB2806"/>
    <mergeCell ref="DCC2806:DCJ2806"/>
    <mergeCell ref="DCK2806:DCR2806"/>
    <mergeCell ref="DCS2806:DCZ2806"/>
    <mergeCell ref="DDA2806:DDH2806"/>
    <mergeCell ref="DDI2806:DDP2806"/>
    <mergeCell ref="DDQ2806:DDX2806"/>
    <mergeCell ref="DDY2806:DEF2806"/>
    <mergeCell ref="DEG2806:DEN2806"/>
    <mergeCell ref="DEO2806:DEV2806"/>
    <mergeCell ref="DEW2806:DFD2806"/>
    <mergeCell ref="DFE2806:DFL2806"/>
    <mergeCell ref="DFM2806:DFT2806"/>
    <mergeCell ref="DFU2806:DGB2806"/>
    <mergeCell ref="DGC2806:DGJ2806"/>
    <mergeCell ref="CVY2806:CWF2806"/>
    <mergeCell ref="CWG2806:CWN2806"/>
    <mergeCell ref="CWO2806:CWV2806"/>
    <mergeCell ref="CWW2806:CXD2806"/>
    <mergeCell ref="CXE2806:CXL2806"/>
    <mergeCell ref="CXM2806:CXT2806"/>
    <mergeCell ref="CXU2806:CYB2806"/>
    <mergeCell ref="CYC2806:CYJ2806"/>
    <mergeCell ref="CYK2806:CYR2806"/>
    <mergeCell ref="CYS2806:CYZ2806"/>
    <mergeCell ref="CZA2806:CZH2806"/>
    <mergeCell ref="CZI2806:CZP2806"/>
    <mergeCell ref="CZQ2806:CZX2806"/>
    <mergeCell ref="CZY2806:DAF2806"/>
    <mergeCell ref="DAG2806:DAN2806"/>
    <mergeCell ref="DAO2806:DAV2806"/>
    <mergeCell ref="DAW2806:DBD2806"/>
    <mergeCell ref="CQS2806:CQZ2806"/>
    <mergeCell ref="CRA2806:CRH2806"/>
    <mergeCell ref="CRI2806:CRP2806"/>
    <mergeCell ref="CRQ2806:CRX2806"/>
    <mergeCell ref="CRY2806:CSF2806"/>
    <mergeCell ref="CSG2806:CSN2806"/>
    <mergeCell ref="CSO2806:CSV2806"/>
    <mergeCell ref="CSW2806:CTD2806"/>
    <mergeCell ref="CTE2806:CTL2806"/>
    <mergeCell ref="CTM2806:CTT2806"/>
    <mergeCell ref="CTU2806:CUB2806"/>
    <mergeCell ref="CUC2806:CUJ2806"/>
    <mergeCell ref="CUK2806:CUR2806"/>
    <mergeCell ref="CUS2806:CUZ2806"/>
    <mergeCell ref="CVA2806:CVH2806"/>
    <mergeCell ref="CVI2806:CVP2806"/>
    <mergeCell ref="CVQ2806:CVX2806"/>
    <mergeCell ref="CLM2806:CLT2806"/>
    <mergeCell ref="CLU2806:CMB2806"/>
    <mergeCell ref="CMC2806:CMJ2806"/>
    <mergeCell ref="CMK2806:CMR2806"/>
    <mergeCell ref="CMS2806:CMZ2806"/>
    <mergeCell ref="CNA2806:CNH2806"/>
    <mergeCell ref="CNI2806:CNP2806"/>
    <mergeCell ref="CNQ2806:CNX2806"/>
    <mergeCell ref="CNY2806:COF2806"/>
    <mergeCell ref="COG2806:CON2806"/>
    <mergeCell ref="COO2806:COV2806"/>
    <mergeCell ref="COW2806:CPD2806"/>
    <mergeCell ref="CPE2806:CPL2806"/>
    <mergeCell ref="CPM2806:CPT2806"/>
    <mergeCell ref="CPU2806:CQB2806"/>
    <mergeCell ref="CQC2806:CQJ2806"/>
    <mergeCell ref="CQK2806:CQR2806"/>
    <mergeCell ref="CGG2806:CGN2806"/>
    <mergeCell ref="CGO2806:CGV2806"/>
    <mergeCell ref="CGW2806:CHD2806"/>
    <mergeCell ref="CHE2806:CHL2806"/>
    <mergeCell ref="CHM2806:CHT2806"/>
    <mergeCell ref="CHU2806:CIB2806"/>
    <mergeCell ref="CIC2806:CIJ2806"/>
    <mergeCell ref="CIK2806:CIR2806"/>
    <mergeCell ref="CIS2806:CIZ2806"/>
    <mergeCell ref="CJA2806:CJH2806"/>
    <mergeCell ref="CJI2806:CJP2806"/>
    <mergeCell ref="CJQ2806:CJX2806"/>
    <mergeCell ref="CJY2806:CKF2806"/>
    <mergeCell ref="CKG2806:CKN2806"/>
    <mergeCell ref="CKO2806:CKV2806"/>
    <mergeCell ref="CKW2806:CLD2806"/>
    <mergeCell ref="CLE2806:CLL2806"/>
    <mergeCell ref="CBA2806:CBH2806"/>
    <mergeCell ref="CBI2806:CBP2806"/>
    <mergeCell ref="CBQ2806:CBX2806"/>
    <mergeCell ref="CBY2806:CCF2806"/>
    <mergeCell ref="CCG2806:CCN2806"/>
    <mergeCell ref="CCO2806:CCV2806"/>
    <mergeCell ref="CCW2806:CDD2806"/>
    <mergeCell ref="CDE2806:CDL2806"/>
    <mergeCell ref="CDM2806:CDT2806"/>
    <mergeCell ref="CDU2806:CEB2806"/>
    <mergeCell ref="CEC2806:CEJ2806"/>
    <mergeCell ref="CEK2806:CER2806"/>
    <mergeCell ref="CES2806:CEZ2806"/>
    <mergeCell ref="CFA2806:CFH2806"/>
    <mergeCell ref="CFI2806:CFP2806"/>
    <mergeCell ref="CFQ2806:CFX2806"/>
    <mergeCell ref="CFY2806:CGF2806"/>
    <mergeCell ref="BVU2806:BWB2806"/>
    <mergeCell ref="BWC2806:BWJ2806"/>
    <mergeCell ref="BWK2806:BWR2806"/>
    <mergeCell ref="BWS2806:BWZ2806"/>
    <mergeCell ref="BXA2806:BXH2806"/>
    <mergeCell ref="BXI2806:BXP2806"/>
    <mergeCell ref="BXQ2806:BXX2806"/>
    <mergeCell ref="BXY2806:BYF2806"/>
    <mergeCell ref="BYG2806:BYN2806"/>
    <mergeCell ref="BYO2806:BYV2806"/>
    <mergeCell ref="BYW2806:BZD2806"/>
    <mergeCell ref="BZE2806:BZL2806"/>
    <mergeCell ref="BZM2806:BZT2806"/>
    <mergeCell ref="BZU2806:CAB2806"/>
    <mergeCell ref="CAC2806:CAJ2806"/>
    <mergeCell ref="CAK2806:CAR2806"/>
    <mergeCell ref="CAS2806:CAZ2806"/>
    <mergeCell ref="BQO2806:BQV2806"/>
    <mergeCell ref="BQW2806:BRD2806"/>
    <mergeCell ref="BRE2806:BRL2806"/>
    <mergeCell ref="BRM2806:BRT2806"/>
    <mergeCell ref="BRU2806:BSB2806"/>
    <mergeCell ref="BSC2806:BSJ2806"/>
    <mergeCell ref="BSK2806:BSR2806"/>
    <mergeCell ref="BSS2806:BSZ2806"/>
    <mergeCell ref="BTA2806:BTH2806"/>
    <mergeCell ref="BTI2806:BTP2806"/>
    <mergeCell ref="BTQ2806:BTX2806"/>
    <mergeCell ref="BTY2806:BUF2806"/>
    <mergeCell ref="BUG2806:BUN2806"/>
    <mergeCell ref="BUO2806:BUV2806"/>
    <mergeCell ref="BUW2806:BVD2806"/>
    <mergeCell ref="BVE2806:BVL2806"/>
    <mergeCell ref="BVM2806:BVT2806"/>
    <mergeCell ref="BLI2806:BLP2806"/>
    <mergeCell ref="BLQ2806:BLX2806"/>
    <mergeCell ref="BLY2806:BMF2806"/>
    <mergeCell ref="BMG2806:BMN2806"/>
    <mergeCell ref="BMO2806:BMV2806"/>
    <mergeCell ref="BMW2806:BND2806"/>
    <mergeCell ref="BNE2806:BNL2806"/>
    <mergeCell ref="BNM2806:BNT2806"/>
    <mergeCell ref="BNU2806:BOB2806"/>
    <mergeCell ref="BOC2806:BOJ2806"/>
    <mergeCell ref="BOK2806:BOR2806"/>
    <mergeCell ref="BOS2806:BOZ2806"/>
    <mergeCell ref="BPA2806:BPH2806"/>
    <mergeCell ref="BPI2806:BPP2806"/>
    <mergeCell ref="BPQ2806:BPX2806"/>
    <mergeCell ref="BPY2806:BQF2806"/>
    <mergeCell ref="BQG2806:BQN2806"/>
    <mergeCell ref="BGC2806:BGJ2806"/>
    <mergeCell ref="BGK2806:BGR2806"/>
    <mergeCell ref="BGS2806:BGZ2806"/>
    <mergeCell ref="BHA2806:BHH2806"/>
    <mergeCell ref="BHI2806:BHP2806"/>
    <mergeCell ref="BHQ2806:BHX2806"/>
    <mergeCell ref="BHY2806:BIF2806"/>
    <mergeCell ref="BIG2806:BIN2806"/>
    <mergeCell ref="BIO2806:BIV2806"/>
    <mergeCell ref="BIW2806:BJD2806"/>
    <mergeCell ref="BJE2806:BJL2806"/>
    <mergeCell ref="BJM2806:BJT2806"/>
    <mergeCell ref="BJU2806:BKB2806"/>
    <mergeCell ref="BKC2806:BKJ2806"/>
    <mergeCell ref="BKK2806:BKR2806"/>
    <mergeCell ref="BKS2806:BKZ2806"/>
    <mergeCell ref="BLA2806:BLH2806"/>
    <mergeCell ref="BAW2806:BBD2806"/>
    <mergeCell ref="BBE2806:BBL2806"/>
    <mergeCell ref="BBM2806:BBT2806"/>
    <mergeCell ref="BBU2806:BCB2806"/>
    <mergeCell ref="BCC2806:BCJ2806"/>
    <mergeCell ref="BCK2806:BCR2806"/>
    <mergeCell ref="BCS2806:BCZ2806"/>
    <mergeCell ref="BDA2806:BDH2806"/>
    <mergeCell ref="BDI2806:BDP2806"/>
    <mergeCell ref="BDQ2806:BDX2806"/>
    <mergeCell ref="BDY2806:BEF2806"/>
    <mergeCell ref="BEG2806:BEN2806"/>
    <mergeCell ref="BEO2806:BEV2806"/>
    <mergeCell ref="BEW2806:BFD2806"/>
    <mergeCell ref="BFE2806:BFL2806"/>
    <mergeCell ref="BFM2806:BFT2806"/>
    <mergeCell ref="BFU2806:BGB2806"/>
    <mergeCell ref="AVQ2806:AVX2806"/>
    <mergeCell ref="AVY2806:AWF2806"/>
    <mergeCell ref="AWG2806:AWN2806"/>
    <mergeCell ref="AWO2806:AWV2806"/>
    <mergeCell ref="AWW2806:AXD2806"/>
    <mergeCell ref="AXE2806:AXL2806"/>
    <mergeCell ref="AXM2806:AXT2806"/>
    <mergeCell ref="AXU2806:AYB2806"/>
    <mergeCell ref="AYC2806:AYJ2806"/>
    <mergeCell ref="AYK2806:AYR2806"/>
    <mergeCell ref="AYS2806:AYZ2806"/>
    <mergeCell ref="AZA2806:AZH2806"/>
    <mergeCell ref="AZI2806:AZP2806"/>
    <mergeCell ref="AZQ2806:AZX2806"/>
    <mergeCell ref="AZY2806:BAF2806"/>
    <mergeCell ref="BAG2806:BAN2806"/>
    <mergeCell ref="BAO2806:BAV2806"/>
    <mergeCell ref="AQK2806:AQR2806"/>
    <mergeCell ref="AQS2806:AQZ2806"/>
    <mergeCell ref="ARA2806:ARH2806"/>
    <mergeCell ref="ARI2806:ARP2806"/>
    <mergeCell ref="ARQ2806:ARX2806"/>
    <mergeCell ref="ARY2806:ASF2806"/>
    <mergeCell ref="ASG2806:ASN2806"/>
    <mergeCell ref="ASO2806:ASV2806"/>
    <mergeCell ref="ASW2806:ATD2806"/>
    <mergeCell ref="ATE2806:ATL2806"/>
    <mergeCell ref="ATM2806:ATT2806"/>
    <mergeCell ref="ATU2806:AUB2806"/>
    <mergeCell ref="AUC2806:AUJ2806"/>
    <mergeCell ref="AUK2806:AUR2806"/>
    <mergeCell ref="AUS2806:AUZ2806"/>
    <mergeCell ref="AVA2806:AVH2806"/>
    <mergeCell ref="AVI2806:AVP2806"/>
    <mergeCell ref="ALE2806:ALL2806"/>
    <mergeCell ref="ALM2806:ALT2806"/>
    <mergeCell ref="ALU2806:AMB2806"/>
    <mergeCell ref="AMC2806:AMJ2806"/>
    <mergeCell ref="AMK2806:AMR2806"/>
    <mergeCell ref="AMS2806:AMZ2806"/>
    <mergeCell ref="ANA2806:ANH2806"/>
    <mergeCell ref="ANI2806:ANP2806"/>
    <mergeCell ref="ANQ2806:ANX2806"/>
    <mergeCell ref="ANY2806:AOF2806"/>
    <mergeCell ref="AOG2806:AON2806"/>
    <mergeCell ref="AOO2806:AOV2806"/>
    <mergeCell ref="AOW2806:APD2806"/>
    <mergeCell ref="APE2806:APL2806"/>
    <mergeCell ref="APM2806:APT2806"/>
    <mergeCell ref="APU2806:AQB2806"/>
    <mergeCell ref="AQC2806:AQJ2806"/>
    <mergeCell ref="AFY2806:AGF2806"/>
    <mergeCell ref="AGG2806:AGN2806"/>
    <mergeCell ref="AGO2806:AGV2806"/>
    <mergeCell ref="AGW2806:AHD2806"/>
    <mergeCell ref="AHE2806:AHL2806"/>
    <mergeCell ref="AHM2806:AHT2806"/>
    <mergeCell ref="AHU2806:AIB2806"/>
    <mergeCell ref="AIC2806:AIJ2806"/>
    <mergeCell ref="AIK2806:AIR2806"/>
    <mergeCell ref="AIS2806:AIZ2806"/>
    <mergeCell ref="AJA2806:AJH2806"/>
    <mergeCell ref="AJI2806:AJP2806"/>
    <mergeCell ref="AJQ2806:AJX2806"/>
    <mergeCell ref="AJY2806:AKF2806"/>
    <mergeCell ref="AKG2806:AKN2806"/>
    <mergeCell ref="AKO2806:AKV2806"/>
    <mergeCell ref="AKW2806:ALD2806"/>
    <mergeCell ref="ABA2806:ABH2806"/>
    <mergeCell ref="ABI2806:ABP2806"/>
    <mergeCell ref="ABQ2806:ABX2806"/>
    <mergeCell ref="ABY2806:ACF2806"/>
    <mergeCell ref="ACG2806:ACN2806"/>
    <mergeCell ref="ACO2806:ACV2806"/>
    <mergeCell ref="ACW2806:ADD2806"/>
    <mergeCell ref="ADE2806:ADL2806"/>
    <mergeCell ref="ADM2806:ADT2806"/>
    <mergeCell ref="ADU2806:AEB2806"/>
    <mergeCell ref="AEC2806:AEJ2806"/>
    <mergeCell ref="AEK2806:AER2806"/>
    <mergeCell ref="AES2806:AEZ2806"/>
    <mergeCell ref="AFA2806:AFH2806"/>
    <mergeCell ref="AFI2806:AFP2806"/>
    <mergeCell ref="AFQ2806:AFX2806"/>
    <mergeCell ref="AAS2806:AAZ2806"/>
    <mergeCell ref="GS2806:GZ2806"/>
    <mergeCell ref="HA2806:HH2806"/>
    <mergeCell ref="HI2806:HP2806"/>
    <mergeCell ref="HQ2806:HX2806"/>
    <mergeCell ref="HY2806:IF2806"/>
    <mergeCell ref="IG2806:IN2806"/>
    <mergeCell ref="IO2806:IV2806"/>
    <mergeCell ref="IW2806:JD2806"/>
    <mergeCell ref="JE2806:JL2806"/>
    <mergeCell ref="JM2806:JT2806"/>
    <mergeCell ref="JU2806:KB2806"/>
    <mergeCell ref="KC2806:KJ2806"/>
    <mergeCell ref="KK2806:KR2806"/>
    <mergeCell ref="KS2806:KZ2806"/>
    <mergeCell ref="A2390:H2390"/>
    <mergeCell ref="A2210:H2210"/>
    <mergeCell ref="A2185:H2185"/>
    <mergeCell ref="A1989:H1989"/>
    <mergeCell ref="A5662:H5662"/>
    <mergeCell ref="A6300:H6300"/>
    <mergeCell ref="A6301:H6301"/>
    <mergeCell ref="A6550:H6550"/>
    <mergeCell ref="A6551:H6551"/>
    <mergeCell ref="A6147:H6147"/>
    <mergeCell ref="A6352:H6352"/>
    <mergeCell ref="A5840:H5840"/>
    <mergeCell ref="A5763:H5763"/>
    <mergeCell ref="A5764:H5764"/>
    <mergeCell ref="A6562:H6562"/>
    <mergeCell ref="PQ2823:PX2823"/>
    <mergeCell ref="PY2823:QF2823"/>
    <mergeCell ref="QG2823:QN2823"/>
    <mergeCell ref="QO2823:QV2823"/>
    <mergeCell ref="OS2823:OZ2823"/>
    <mergeCell ref="UW2806:VD2806"/>
    <mergeCell ref="VE2806:VL2806"/>
    <mergeCell ref="LA2806:LH2806"/>
    <mergeCell ref="LI2806:LP2806"/>
    <mergeCell ref="LQ2806:LX2806"/>
    <mergeCell ref="LY2806:MF2806"/>
    <mergeCell ref="MG2806:MN2806"/>
    <mergeCell ref="MO2806:MV2806"/>
    <mergeCell ref="MW2806:ND2806"/>
    <mergeCell ref="NE2806:NL2806"/>
    <mergeCell ref="NM2806:NT2806"/>
    <mergeCell ref="NU2806:OB2806"/>
    <mergeCell ref="OC2806:OJ2806"/>
    <mergeCell ref="OK2806:OR2806"/>
    <mergeCell ref="OS2806:OZ2806"/>
    <mergeCell ref="PA2806:PH2806"/>
    <mergeCell ref="PI2806:PP2806"/>
    <mergeCell ref="PQ2806:PX2806"/>
    <mergeCell ref="A4900:H4900"/>
    <mergeCell ref="A4517:H4517"/>
    <mergeCell ref="A4521:H4521"/>
    <mergeCell ref="A4572:H4572"/>
    <mergeCell ref="A4573:H4573"/>
    <mergeCell ref="VM2806:VT2806"/>
    <mergeCell ref="VU2806:WB2806"/>
    <mergeCell ref="WC2806:WJ2806"/>
    <mergeCell ref="WK2806:WR2806"/>
    <mergeCell ref="WS2806:WZ2806"/>
    <mergeCell ref="XA2806:XH2806"/>
    <mergeCell ref="YW2806:ZD2806"/>
    <mergeCell ref="ZE2806:ZL2806"/>
    <mergeCell ref="ZM2806:ZT2806"/>
    <mergeCell ref="ZU2806:AAB2806"/>
    <mergeCell ref="AAC2806:AAJ2806"/>
    <mergeCell ref="AAK2806:AAR2806"/>
    <mergeCell ref="QW2806:RD2806"/>
    <mergeCell ref="RE2806:RL2806"/>
    <mergeCell ref="RM2806:RT2806"/>
    <mergeCell ref="RU2806:SB2806"/>
    <mergeCell ref="SC2806:SJ2806"/>
    <mergeCell ref="SK2806:SR2806"/>
    <mergeCell ref="SS2806:SZ2806"/>
    <mergeCell ref="TA2806:TH2806"/>
    <mergeCell ref="TI2806:TP2806"/>
    <mergeCell ref="TQ2806:TX2806"/>
    <mergeCell ref="TY2806:UF2806"/>
    <mergeCell ref="UG2806:UN2806"/>
    <mergeCell ref="UO2806:UV2806"/>
    <mergeCell ref="QG2806:QN2806"/>
    <mergeCell ref="QO2806:QV2806"/>
    <mergeCell ref="DQ2806:DX2806"/>
    <mergeCell ref="DY2806:EF2806"/>
    <mergeCell ref="PY2806:QF2806"/>
    <mergeCell ref="GC2806:GJ2806"/>
    <mergeCell ref="GK2806:GR2806"/>
    <mergeCell ref="A6921:H6921"/>
    <mergeCell ref="A6922:H6922"/>
    <mergeCell ref="A6810:H6810"/>
    <mergeCell ref="A6814:H6814"/>
    <mergeCell ref="A6811:H6811"/>
    <mergeCell ref="A6819:H6819"/>
    <mergeCell ref="A6820:H6820"/>
    <mergeCell ref="A6863:H6863"/>
    <mergeCell ref="A6864:H6864"/>
    <mergeCell ref="A6880:H6880"/>
    <mergeCell ref="A6650:H6650"/>
    <mergeCell ref="A6649:H6649"/>
    <mergeCell ref="A6608:H6608"/>
    <mergeCell ref="A6609:H6609"/>
    <mergeCell ref="A6611:H6611"/>
    <mergeCell ref="A6795:H6795"/>
    <mergeCell ref="A6796:H6796"/>
    <mergeCell ref="A6798:H6798"/>
    <mergeCell ref="A6778:H6778"/>
    <mergeCell ref="A6777:H6777"/>
    <mergeCell ref="A6791:H6791"/>
    <mergeCell ref="A6914:H6914"/>
    <mergeCell ref="A6915:H6915"/>
    <mergeCell ref="A6651:H6651"/>
    <mergeCell ref="A6612:H6612"/>
    <mergeCell ref="A6828:H6828"/>
    <mergeCell ref="A6827:H6827"/>
    <mergeCell ref="A6589:H6589"/>
    <mergeCell ref="A6592:H6592"/>
    <mergeCell ref="A5799:H5799"/>
    <mergeCell ref="A5839:H5839"/>
    <mergeCell ref="A6520:H6520"/>
    <mergeCell ref="A6521:H6521"/>
    <mergeCell ref="A6130:H6130"/>
    <mergeCell ref="A5308:H5308"/>
    <mergeCell ref="A5295:H5295"/>
    <mergeCell ref="A5265:H5265"/>
    <mergeCell ref="A5226:H5226"/>
    <mergeCell ref="A6836:H6836"/>
    <mergeCell ref="A6845:H6845"/>
    <mergeCell ref="A6091:H6091"/>
    <mergeCell ref="A6315:H6315"/>
    <mergeCell ref="A6120:H6120"/>
    <mergeCell ref="A6121:H6121"/>
    <mergeCell ref="A6563:H6563"/>
    <mergeCell ref="A6347:H6347"/>
    <mergeCell ref="A6833:H6833"/>
    <mergeCell ref="A6834:H6834"/>
    <mergeCell ref="A6614:H6614"/>
    <mergeCell ref="A6623:H6623"/>
    <mergeCell ref="A5998:H5998"/>
    <mergeCell ref="A5999:H5999"/>
    <mergeCell ref="A5989:H5989"/>
    <mergeCell ref="A6917:H6917"/>
    <mergeCell ref="A6918:H6918"/>
    <mergeCell ref="A5801:H5801"/>
    <mergeCell ref="A5802:H5802"/>
    <mergeCell ref="A878:H878"/>
    <mergeCell ref="A646:H646"/>
    <mergeCell ref="A3752:H3752"/>
    <mergeCell ref="A4920:H4920"/>
    <mergeCell ref="A4575:H4575"/>
    <mergeCell ref="A4576:H4576"/>
    <mergeCell ref="A4578:H4578"/>
    <mergeCell ref="A4579:H4579"/>
    <mergeCell ref="A4615:H4615"/>
    <mergeCell ref="A2077:H2077"/>
    <mergeCell ref="A2078:H2078"/>
    <mergeCell ref="A2081:H2081"/>
    <mergeCell ref="A1691:H1691"/>
    <mergeCell ref="A2073:H2073"/>
    <mergeCell ref="A2043:H2043"/>
    <mergeCell ref="A2044:H2044"/>
    <mergeCell ref="A2046:H2046"/>
    <mergeCell ref="A2049:H2049"/>
    <mergeCell ref="A2052:H2052"/>
    <mergeCell ref="A1759:H1759"/>
    <mergeCell ref="A1760:H1760"/>
    <mergeCell ref="A1988:H1988"/>
    <mergeCell ref="A2072:H2072"/>
    <mergeCell ref="A2095:H2095"/>
    <mergeCell ref="A6118:H6118"/>
    <mergeCell ref="A871:H871"/>
    <mergeCell ref="A3693:H3693"/>
    <mergeCell ref="A3558:H3558"/>
    <mergeCell ref="A3275:H3275"/>
    <mergeCell ref="A3555:H3555"/>
    <mergeCell ref="A2890:H2890"/>
    <mergeCell ref="A4883:H4883"/>
    <mergeCell ref="A6001:H6001"/>
    <mergeCell ref="A5289:H5289"/>
    <mergeCell ref="A5094:H5094"/>
    <mergeCell ref="A5091:H5091"/>
    <mergeCell ref="A3184:H3184"/>
    <mergeCell ref="A3751:H3751"/>
    <mergeCell ref="A5668:H5668"/>
    <mergeCell ref="A5804:H5804"/>
    <mergeCell ref="A1734:H1734"/>
    <mergeCell ref="A5805:H5805"/>
    <mergeCell ref="A6006:H6006"/>
    <mergeCell ref="A5264:H5264"/>
    <mergeCell ref="A4290:H4290"/>
    <mergeCell ref="A6286:H6286"/>
    <mergeCell ref="A1090:H1090"/>
    <mergeCell ref="A5812:H5812"/>
    <mergeCell ref="A5652:H5652"/>
    <mergeCell ref="A5653:H5653"/>
    <mergeCell ref="A5656:H5656"/>
    <mergeCell ref="A1517:H1517"/>
    <mergeCell ref="A6011:H6011"/>
    <mergeCell ref="A6012:H6012"/>
    <mergeCell ref="A3584:H3584"/>
    <mergeCell ref="A3585:H3585"/>
    <mergeCell ref="A2175:H2175"/>
    <mergeCell ref="A4570:H4570"/>
    <mergeCell ref="A5460:H5460"/>
    <mergeCell ref="A968:H968"/>
    <mergeCell ref="A3771:H3771"/>
    <mergeCell ref="A2938:H2938"/>
    <mergeCell ref="A641:H641"/>
    <mergeCell ref="A643:H643"/>
    <mergeCell ref="A862:H862"/>
    <mergeCell ref="A846:H846"/>
    <mergeCell ref="A3277:H3277"/>
    <mergeCell ref="A3278:H3278"/>
    <mergeCell ref="A3281:H3281"/>
    <mergeCell ref="A6323:H6323"/>
    <mergeCell ref="A1589:H1589"/>
    <mergeCell ref="A6075:H6075"/>
    <mergeCell ref="A6076:H6076"/>
    <mergeCell ref="A6289:H6289"/>
    <mergeCell ref="A5798:H5798"/>
    <mergeCell ref="A5713:H5713"/>
    <mergeCell ref="A6280:H6280"/>
    <mergeCell ref="A6281:H6281"/>
    <mergeCell ref="A5716:H5716"/>
    <mergeCell ref="A5714:H5714"/>
    <mergeCell ref="A5351:H5351"/>
    <mergeCell ref="A5720:H5720"/>
    <mergeCell ref="A5428:H5428"/>
    <mergeCell ref="A1531:H1531"/>
    <mergeCell ref="A2048:H2048"/>
    <mergeCell ref="A2211:H2211"/>
    <mergeCell ref="A2207:H2207"/>
    <mergeCell ref="A2124:H2124"/>
    <mergeCell ref="A2125:H2125"/>
    <mergeCell ref="A2127:H2127"/>
    <mergeCell ref="A2703:H2703"/>
    <mergeCell ref="A1712:H1712"/>
    <mergeCell ref="A2155:H2155"/>
    <mergeCell ref="A2662:H2662"/>
    <mergeCell ref="A2668:H2668"/>
    <mergeCell ref="A2142:H2142"/>
    <mergeCell ref="A2143:H2143"/>
    <mergeCell ref="A2105:H2105"/>
    <mergeCell ref="A1690:H1690"/>
    <mergeCell ref="A2093:H2093"/>
    <mergeCell ref="A2129:H2129"/>
    <mergeCell ref="A2130:H2130"/>
    <mergeCell ref="A2132:H2132"/>
    <mergeCell ref="A2133:H2133"/>
    <mergeCell ref="A6148:H6148"/>
    <mergeCell ref="A5967:H5967"/>
    <mergeCell ref="A5605:H5605"/>
    <mergeCell ref="A5300:H5300"/>
    <mergeCell ref="A5024:H5024"/>
    <mergeCell ref="FE2806:FL2806"/>
    <mergeCell ref="A2777:H2777"/>
    <mergeCell ref="A2650:H2650"/>
    <mergeCell ref="A2651:H2651"/>
    <mergeCell ref="CS2806:CZ2806"/>
    <mergeCell ref="DA2806:DH2806"/>
    <mergeCell ref="DI2806:DP2806"/>
    <mergeCell ref="A2594:H2594"/>
    <mergeCell ref="A2663:H2663"/>
    <mergeCell ref="A2701:H2701"/>
    <mergeCell ref="CC2806:CJ2806"/>
    <mergeCell ref="CK2806:CR2806"/>
    <mergeCell ref="GC2811:GJ2811"/>
    <mergeCell ref="GK2811:GR2811"/>
    <mergeCell ref="FE2811:FL2811"/>
    <mergeCell ref="EG2806:EN2806"/>
    <mergeCell ref="EO2806:EV2806"/>
    <mergeCell ref="A3187:H3187"/>
    <mergeCell ref="A3121:H3121"/>
    <mergeCell ref="A3126:H3126"/>
    <mergeCell ref="A2969:H2969"/>
    <mergeCell ref="A3160:H3160"/>
    <mergeCell ref="A7:H7"/>
    <mergeCell ref="A10:H10"/>
    <mergeCell ref="FM2806:FT2806"/>
    <mergeCell ref="I2806:P2806"/>
    <mergeCell ref="Q2806:X2806"/>
    <mergeCell ref="Y2806:AF2806"/>
    <mergeCell ref="AG2806:AN2806"/>
    <mergeCell ref="AO2806:AV2806"/>
    <mergeCell ref="DQ2811:DX2811"/>
    <mergeCell ref="DY2811:EF2811"/>
    <mergeCell ref="EG2811:EN2811"/>
    <mergeCell ref="FM2811:FT2811"/>
    <mergeCell ref="FU2811:GB2811"/>
    <mergeCell ref="AG2823:AN2823"/>
    <mergeCell ref="EO2823:EV2823"/>
    <mergeCell ref="CK2823:CR2823"/>
    <mergeCell ref="DA2823:DH2823"/>
    <mergeCell ref="DY2823:EF2823"/>
    <mergeCell ref="EG2823:EN2823"/>
    <mergeCell ref="EO2811:EV2811"/>
    <mergeCell ref="EW2811:FD2811"/>
    <mergeCell ref="EO2814:EV2814"/>
    <mergeCell ref="EW2814:FD2814"/>
    <mergeCell ref="FE2814:FL2814"/>
    <mergeCell ref="FM2814:FT2814"/>
    <mergeCell ref="FU2814:GB2814"/>
    <mergeCell ref="GC2814:GJ2814"/>
    <mergeCell ref="A2815:H2815"/>
    <mergeCell ref="BM2811:BT2811"/>
    <mergeCell ref="BU2811:CB2811"/>
    <mergeCell ref="CC2811:CJ2811"/>
    <mergeCell ref="CK2811:CR2811"/>
    <mergeCell ref="CS2811:CZ2811"/>
    <mergeCell ref="DA2811:DH2811"/>
    <mergeCell ref="DI2811:DP2811"/>
    <mergeCell ref="A1527:H1527"/>
    <mergeCell ref="A710:H710"/>
    <mergeCell ref="A591:H591"/>
    <mergeCell ref="A676:H676"/>
    <mergeCell ref="A677:H677"/>
    <mergeCell ref="A1089:H1089"/>
    <mergeCell ref="A691:H691"/>
    <mergeCell ref="A5068:H5068"/>
    <mergeCell ref="A2940:H2940"/>
    <mergeCell ref="A3245:H3245"/>
    <mergeCell ref="A2833:H2833"/>
    <mergeCell ref="A2834:H2834"/>
    <mergeCell ref="A2845:H2845"/>
    <mergeCell ref="A2941:H2941"/>
    <mergeCell ref="A3191:H3191"/>
    <mergeCell ref="A3171:H3171"/>
    <mergeCell ref="A3172:H3172"/>
    <mergeCell ref="A2967:H2967"/>
    <mergeCell ref="A3556:H3556"/>
    <mergeCell ref="A3701:H3701"/>
    <mergeCell ref="A3560:H3560"/>
    <mergeCell ref="A3563:H3563"/>
    <mergeCell ref="A3561:H3561"/>
    <mergeCell ref="A3125:H3125"/>
    <mergeCell ref="A3254:H3254"/>
    <mergeCell ref="A3183:H3183"/>
    <mergeCell ref="A3230:H3230"/>
    <mergeCell ref="A3231:H3231"/>
    <mergeCell ref="A3217:H3217"/>
    <mergeCell ref="A3285:H3285"/>
    <mergeCell ref="A3274:H3274"/>
    <mergeCell ref="A3143:H3143"/>
    <mergeCell ref="A616:H616"/>
    <mergeCell ref="A1585:H1585"/>
    <mergeCell ref="A2391:H2391"/>
    <mergeCell ref="A2457:H2457"/>
    <mergeCell ref="A2458:H2458"/>
    <mergeCell ref="A5116:H5116"/>
    <mergeCell ref="A2585:H2585"/>
    <mergeCell ref="A2806:H2806"/>
    <mergeCell ref="A2614:H2614"/>
    <mergeCell ref="A2505:H2505"/>
    <mergeCell ref="A2509:H2509"/>
    <mergeCell ref="A2811:H2811"/>
    <mergeCell ref="A4983:H4983"/>
    <mergeCell ref="A4361:H4361"/>
    <mergeCell ref="A3588:H3588"/>
    <mergeCell ref="A3704:H3704"/>
    <mergeCell ref="A3710:H3710"/>
    <mergeCell ref="A4319:H4319"/>
    <mergeCell ref="A3732:H3732"/>
    <mergeCell ref="A3713:H3713"/>
    <mergeCell ref="A3714:H3714"/>
    <mergeCell ref="A4286:H4286"/>
    <mergeCell ref="A4287:H4287"/>
    <mergeCell ref="A4326:H4326"/>
    <mergeCell ref="A2866:H2866"/>
    <mergeCell ref="A4380:H4380"/>
    <mergeCell ref="A1716:H1716"/>
    <mergeCell ref="A948:H948"/>
    <mergeCell ref="A1757:H1757"/>
    <mergeCell ref="A699:H699"/>
    <mergeCell ref="A2648:H2648"/>
    <mergeCell ref="A5057:H5057"/>
    <mergeCell ref="A705:H705"/>
    <mergeCell ref="A1054:H1054"/>
    <mergeCell ref="A885:H885"/>
    <mergeCell ref="A1949:H1949"/>
    <mergeCell ref="A2092:H2092"/>
    <mergeCell ref="A2057:H2057"/>
    <mergeCell ref="A2058:H2058"/>
    <mergeCell ref="A5408:H5408"/>
    <mergeCell ref="A5409:H5409"/>
    <mergeCell ref="A5411:H5411"/>
    <mergeCell ref="A4987:H4987"/>
    <mergeCell ref="A4989:H4989"/>
    <mergeCell ref="A4858:H4858"/>
    <mergeCell ref="A4859:H4859"/>
    <mergeCell ref="A1:C5"/>
    <mergeCell ref="H2:H5"/>
    <mergeCell ref="D1:G5"/>
    <mergeCell ref="A11:H11"/>
    <mergeCell ref="A6:H6"/>
    <mergeCell ref="A564:H564"/>
    <mergeCell ref="A565:H565"/>
    <mergeCell ref="A645:H645"/>
    <mergeCell ref="A656:H656"/>
    <mergeCell ref="A2212:H2212"/>
    <mergeCell ref="A2351:H2351"/>
    <mergeCell ref="A870:H870"/>
    <mergeCell ref="A873:H873"/>
    <mergeCell ref="A666:H666"/>
    <mergeCell ref="A667:H667"/>
    <mergeCell ref="A836:H836"/>
    <mergeCell ref="A555:H555"/>
    <mergeCell ref="A673:H673"/>
    <mergeCell ref="A423:H423"/>
    <mergeCell ref="A424:H424"/>
    <mergeCell ref="A826:H826"/>
    <mergeCell ref="A1713:H1713"/>
    <mergeCell ref="A839:H839"/>
    <mergeCell ref="A840:H840"/>
    <mergeCell ref="A827:H827"/>
    <mergeCell ref="A571:H571"/>
    <mergeCell ref="A1055:H1055"/>
    <mergeCell ref="A886:H886"/>
    <mergeCell ref="A1064:H1064"/>
    <mergeCell ref="A1065:H1065"/>
    <mergeCell ref="A572:H572"/>
    <mergeCell ref="A258:H258"/>
    <mergeCell ref="A852:H852"/>
    <mergeCell ref="A959:H959"/>
    <mergeCell ref="A590:H590"/>
    <mergeCell ref="A712:H712"/>
    <mergeCell ref="A713:H713"/>
    <mergeCell ref="A808:H808"/>
    <mergeCell ref="A816:H816"/>
    <mergeCell ref="A1728:H1728"/>
    <mergeCell ref="A1729:H1729"/>
    <mergeCell ref="A1124:H1124"/>
    <mergeCell ref="A1125:H1125"/>
    <mergeCell ref="A1593:H1593"/>
    <mergeCell ref="A1111:H1111"/>
    <mergeCell ref="A920:H920"/>
    <mergeCell ref="A1112:H1112"/>
    <mergeCell ref="A1115:H1115"/>
    <mergeCell ref="A1646:H1646"/>
    <mergeCell ref="A1662:H1662"/>
    <mergeCell ref="A2066:H2066"/>
    <mergeCell ref="A2067:H2067"/>
    <mergeCell ref="A2096:H2096"/>
    <mergeCell ref="A2154:H2154"/>
    <mergeCell ref="A2178:H2178"/>
    <mergeCell ref="A2184:H2184"/>
    <mergeCell ref="A1715:H1715"/>
    <mergeCell ref="A583:H583"/>
    <mergeCell ref="A584:H584"/>
    <mergeCell ref="A640:H640"/>
    <mergeCell ref="A580:H580"/>
    <mergeCell ref="A581:H581"/>
    <mergeCell ref="RU2823:SB2823"/>
    <mergeCell ref="AES2823:AEZ2823"/>
    <mergeCell ref="AFA2823:AFH2823"/>
    <mergeCell ref="AFI2823:AFP2823"/>
    <mergeCell ref="XA2823:XH2823"/>
    <mergeCell ref="XI2823:XP2823"/>
    <mergeCell ref="XQ2823:XX2823"/>
    <mergeCell ref="GS2811:GZ2811"/>
    <mergeCell ref="HA2811:HH2811"/>
    <mergeCell ref="HI2811:HP2811"/>
    <mergeCell ref="HQ2811:HX2811"/>
    <mergeCell ref="HY2811:IF2811"/>
    <mergeCell ref="IG2811:IN2811"/>
    <mergeCell ref="IO2811:IV2811"/>
    <mergeCell ref="IW2811:JD2811"/>
    <mergeCell ref="JE2811:JL2811"/>
    <mergeCell ref="JM2811:JT2811"/>
    <mergeCell ref="JU2811:KB2811"/>
    <mergeCell ref="KC2811:KJ2811"/>
    <mergeCell ref="KK2811:KR2811"/>
    <mergeCell ref="KS2811:KZ2811"/>
    <mergeCell ref="LA2811:LH2811"/>
    <mergeCell ref="LI2811:LP2811"/>
    <mergeCell ref="LQ2811:LX2811"/>
    <mergeCell ref="LY2811:MF2811"/>
    <mergeCell ref="MG2811:MN2811"/>
    <mergeCell ref="MO2811:MV2811"/>
    <mergeCell ref="MW2811:ND2811"/>
    <mergeCell ref="NE2811:NL2811"/>
    <mergeCell ref="NM2811:NT2811"/>
    <mergeCell ref="NU2811:OB2811"/>
    <mergeCell ref="OC2811:OJ2811"/>
    <mergeCell ref="OK2811:OR2811"/>
    <mergeCell ref="OS2811:OZ2811"/>
    <mergeCell ref="PA2811:PH2811"/>
    <mergeCell ref="OK2823:OR2823"/>
    <mergeCell ref="IG2823:IN2823"/>
    <mergeCell ref="IO2823:IV2823"/>
    <mergeCell ref="MO2823:MV2823"/>
    <mergeCell ref="HA2823:HH2823"/>
    <mergeCell ref="UW2823:VD2823"/>
    <mergeCell ref="KS2823:KZ2823"/>
    <mergeCell ref="LA2823:LH2823"/>
    <mergeCell ref="LI2823:LP2823"/>
    <mergeCell ref="LQ2823:LX2823"/>
    <mergeCell ref="PY2811:QF2811"/>
    <mergeCell ref="PI2811:PP2811"/>
    <mergeCell ref="RU2811:SB2811"/>
    <mergeCell ref="SC2811:SJ2811"/>
    <mergeCell ref="SK2811:SR2811"/>
    <mergeCell ref="SS2811:SZ2811"/>
    <mergeCell ref="TA2811:TH2811"/>
    <mergeCell ref="TI2811:TP2811"/>
    <mergeCell ref="TQ2811:TX2811"/>
    <mergeCell ref="TY2811:UF2811"/>
    <mergeCell ref="UG2811:UN2811"/>
    <mergeCell ref="UO2811:UV2811"/>
    <mergeCell ref="UW2811:VD2811"/>
    <mergeCell ref="VE2811:VL2811"/>
    <mergeCell ref="VM2811:VT2811"/>
    <mergeCell ref="VU2811:WB2811"/>
    <mergeCell ref="UG2818:UN2818"/>
    <mergeCell ref="UO2818:UV2818"/>
    <mergeCell ref="UW2818:VD2818"/>
    <mergeCell ref="XI2806:XP2806"/>
    <mergeCell ref="XQ2806:XX2806"/>
    <mergeCell ref="XY2806:YF2806"/>
    <mergeCell ref="YG2806:YN2806"/>
    <mergeCell ref="YO2806:YV2806"/>
    <mergeCell ref="EW2806:FD2806"/>
    <mergeCell ref="AFQ2823:AFX2823"/>
    <mergeCell ref="AFY2823:AGF2823"/>
    <mergeCell ref="ADE2823:ADL2823"/>
    <mergeCell ref="ADM2823:ADT2823"/>
    <mergeCell ref="ADU2823:AEB2823"/>
    <mergeCell ref="AEC2823:AEJ2823"/>
    <mergeCell ref="AEK2823:AER2823"/>
    <mergeCell ref="ABQ2823:ABX2823"/>
    <mergeCell ref="ABY2823:ACF2823"/>
    <mergeCell ref="ACG2823:ACN2823"/>
    <mergeCell ref="ACO2823:ACV2823"/>
    <mergeCell ref="ACW2823:ADD2823"/>
    <mergeCell ref="AAC2823:AAJ2823"/>
    <mergeCell ref="AAK2823:AAR2823"/>
    <mergeCell ref="AAS2823:AAZ2823"/>
    <mergeCell ref="ABA2823:ABH2823"/>
    <mergeCell ref="ABI2823:ABP2823"/>
    <mergeCell ref="SC2823:SJ2823"/>
    <mergeCell ref="PI2823:PP2823"/>
    <mergeCell ref="YO2823:YV2823"/>
    <mergeCell ref="YW2823:ZD2823"/>
    <mergeCell ref="ZE2823:ZL2823"/>
    <mergeCell ref="ZM2823:ZT2823"/>
    <mergeCell ref="ZU2823:AAB2823"/>
    <mergeCell ref="JE2823:JL2823"/>
    <mergeCell ref="JM2823:JT2823"/>
    <mergeCell ref="FU2823:GB2823"/>
    <mergeCell ref="EW2823:FD2823"/>
    <mergeCell ref="JU2823:KB2823"/>
    <mergeCell ref="KC2823:KJ2823"/>
    <mergeCell ref="KK2823:KR2823"/>
    <mergeCell ref="GC2823:GJ2823"/>
    <mergeCell ref="GK2823:GR2823"/>
    <mergeCell ref="HI2823:HP2823"/>
    <mergeCell ref="FE2823:FL2823"/>
    <mergeCell ref="LY2823:MF2823"/>
    <mergeCell ref="IW2823:JD2823"/>
    <mergeCell ref="GS2823:GZ2823"/>
    <mergeCell ref="SK2823:SR2823"/>
    <mergeCell ref="SS2823:SZ2823"/>
    <mergeCell ref="TA2823:TH2823"/>
    <mergeCell ref="TI2823:TP2823"/>
    <mergeCell ref="TQ2823:TX2823"/>
    <mergeCell ref="XY2823:YF2823"/>
    <mergeCell ref="YG2823:YN2823"/>
    <mergeCell ref="VM2823:VT2823"/>
    <mergeCell ref="VU2823:WB2823"/>
    <mergeCell ref="WC2823:WJ2823"/>
    <mergeCell ref="WK2823:WR2823"/>
    <mergeCell ref="WS2823:WZ2823"/>
    <mergeCell ref="VE2823:VL2823"/>
    <mergeCell ref="HQ2823:HX2823"/>
    <mergeCell ref="HY2823:IF2823"/>
    <mergeCell ref="TY2823:UF2823"/>
    <mergeCell ref="UG2823:UN2823"/>
    <mergeCell ref="UO2823:UV2823"/>
    <mergeCell ref="AIK2823:AIR2823"/>
    <mergeCell ref="AIS2823:AIZ2823"/>
    <mergeCell ref="AJA2823:AJH2823"/>
    <mergeCell ref="AGG2823:AGN2823"/>
    <mergeCell ref="AGO2823:AGV2823"/>
    <mergeCell ref="AGW2823:AHD2823"/>
    <mergeCell ref="AHE2823:AHL2823"/>
    <mergeCell ref="AHM2823:AHT2823"/>
    <mergeCell ref="ANY2823:AOF2823"/>
    <mergeCell ref="AOG2823:AON2823"/>
    <mergeCell ref="AOO2823:AOV2823"/>
    <mergeCell ref="AJI2823:AJP2823"/>
    <mergeCell ref="AJQ2823:AJX2823"/>
    <mergeCell ref="AJY2823:AKF2823"/>
    <mergeCell ref="AKG2823:AKN2823"/>
    <mergeCell ref="AKO2823:AKV2823"/>
    <mergeCell ref="AKW2823:ALD2823"/>
    <mergeCell ref="ALE2823:ALL2823"/>
    <mergeCell ref="ALM2823:ALT2823"/>
    <mergeCell ref="ALU2823:AMB2823"/>
    <mergeCell ref="AMC2823:AMJ2823"/>
    <mergeCell ref="AYS2823:AYZ2823"/>
    <mergeCell ref="AZA2823:AZH2823"/>
    <mergeCell ref="AZI2823:AZP2823"/>
    <mergeCell ref="AZQ2823:AZX2823"/>
    <mergeCell ref="AZY2823:BAF2823"/>
    <mergeCell ref="AHU2823:AIB2823"/>
    <mergeCell ref="AIC2823:AIJ2823"/>
    <mergeCell ref="AXE2823:AXL2823"/>
    <mergeCell ref="AXM2823:AXT2823"/>
    <mergeCell ref="AXU2823:AYB2823"/>
    <mergeCell ref="AYC2823:AYJ2823"/>
    <mergeCell ref="AYK2823:AYR2823"/>
    <mergeCell ref="AVY2823:AWF2823"/>
    <mergeCell ref="AWG2823:AWN2823"/>
    <mergeCell ref="AWO2823:AWV2823"/>
    <mergeCell ref="AWW2823:AXD2823"/>
    <mergeCell ref="AUC2823:AUJ2823"/>
    <mergeCell ref="AUK2823:AUR2823"/>
    <mergeCell ref="AUS2823:AUZ2823"/>
    <mergeCell ref="AVA2823:AVH2823"/>
    <mergeCell ref="AVI2823:AVP2823"/>
    <mergeCell ref="ASO2823:ASV2823"/>
    <mergeCell ref="ASW2823:ATD2823"/>
    <mergeCell ref="ATE2823:ATL2823"/>
    <mergeCell ref="ATM2823:ATT2823"/>
    <mergeCell ref="ATU2823:AUB2823"/>
    <mergeCell ref="AVQ2823:AVX2823"/>
    <mergeCell ref="ARA2823:ARH2823"/>
    <mergeCell ref="ARI2823:ARP2823"/>
    <mergeCell ref="ARQ2823:ARX2823"/>
    <mergeCell ref="ARY2823:ASF2823"/>
    <mergeCell ref="ASG2823:ASN2823"/>
    <mergeCell ref="BEW2823:BFD2823"/>
    <mergeCell ref="AQS2823:AQZ2823"/>
    <mergeCell ref="AMK2823:AMR2823"/>
    <mergeCell ref="AMS2823:AMZ2823"/>
    <mergeCell ref="ANA2823:ANH2823"/>
    <mergeCell ref="ANI2823:ANP2823"/>
    <mergeCell ref="ANQ2823:ANX2823"/>
    <mergeCell ref="APM2823:APT2823"/>
    <mergeCell ref="APU2823:AQB2823"/>
    <mergeCell ref="AQC2823:AQJ2823"/>
    <mergeCell ref="AQK2823:AQR2823"/>
    <mergeCell ref="APE2823:APL2823"/>
    <mergeCell ref="AOW2823:APD2823"/>
    <mergeCell ref="BFE2823:BFL2823"/>
    <mergeCell ref="BFM2823:BFT2823"/>
    <mergeCell ref="BFU2823:BGB2823"/>
    <mergeCell ref="BGC2823:BGJ2823"/>
    <mergeCell ref="BDI2823:BDP2823"/>
    <mergeCell ref="BDQ2823:BDX2823"/>
    <mergeCell ref="BDY2823:BEF2823"/>
    <mergeCell ref="BEG2823:BEN2823"/>
    <mergeCell ref="BEO2823:BEV2823"/>
    <mergeCell ref="BBU2823:BCB2823"/>
    <mergeCell ref="BCC2823:BCJ2823"/>
    <mergeCell ref="BCK2823:BCR2823"/>
    <mergeCell ref="BCS2823:BCZ2823"/>
    <mergeCell ref="BDA2823:BDH2823"/>
    <mergeCell ref="BAG2823:BAN2823"/>
    <mergeCell ref="BAO2823:BAV2823"/>
    <mergeCell ref="BAW2823:BBD2823"/>
    <mergeCell ref="BBE2823:BBL2823"/>
    <mergeCell ref="BBM2823:BBT2823"/>
    <mergeCell ref="BLA2823:BLH2823"/>
    <mergeCell ref="BLI2823:BLP2823"/>
    <mergeCell ref="BLQ2823:BLX2823"/>
    <mergeCell ref="BLY2823:BMF2823"/>
    <mergeCell ref="BMG2823:BMN2823"/>
    <mergeCell ref="BJM2823:BJT2823"/>
    <mergeCell ref="BJU2823:BKB2823"/>
    <mergeCell ref="BKC2823:BKJ2823"/>
    <mergeCell ref="BKK2823:BKR2823"/>
    <mergeCell ref="BKS2823:BKZ2823"/>
    <mergeCell ref="BHY2823:BIF2823"/>
    <mergeCell ref="BIG2823:BIN2823"/>
    <mergeCell ref="BIO2823:BIV2823"/>
    <mergeCell ref="BIW2823:BJD2823"/>
    <mergeCell ref="BJE2823:BJL2823"/>
    <mergeCell ref="BGK2823:BGR2823"/>
    <mergeCell ref="BGS2823:BGZ2823"/>
    <mergeCell ref="BHA2823:BHH2823"/>
    <mergeCell ref="BHI2823:BHP2823"/>
    <mergeCell ref="BHQ2823:BHX2823"/>
    <mergeCell ref="BRE2823:BRL2823"/>
    <mergeCell ref="BRM2823:BRT2823"/>
    <mergeCell ref="BRU2823:BSB2823"/>
    <mergeCell ref="BSC2823:BSJ2823"/>
    <mergeCell ref="BSK2823:BSR2823"/>
    <mergeCell ref="BPQ2823:BPX2823"/>
    <mergeCell ref="BPY2823:BQF2823"/>
    <mergeCell ref="BQG2823:BQN2823"/>
    <mergeCell ref="BQO2823:BQV2823"/>
    <mergeCell ref="BQW2823:BRD2823"/>
    <mergeCell ref="BOC2823:BOJ2823"/>
    <mergeCell ref="BOK2823:BOR2823"/>
    <mergeCell ref="BOS2823:BOZ2823"/>
    <mergeCell ref="BPA2823:BPH2823"/>
    <mergeCell ref="BPI2823:BPP2823"/>
    <mergeCell ref="BMO2823:BMV2823"/>
    <mergeCell ref="BMW2823:BND2823"/>
    <mergeCell ref="BNE2823:BNL2823"/>
    <mergeCell ref="BNM2823:BNT2823"/>
    <mergeCell ref="BNU2823:BOB2823"/>
    <mergeCell ref="BXI2823:BXP2823"/>
    <mergeCell ref="BXQ2823:BXX2823"/>
    <mergeCell ref="BXY2823:BYF2823"/>
    <mergeCell ref="BYG2823:BYN2823"/>
    <mergeCell ref="BYO2823:BYV2823"/>
    <mergeCell ref="BVU2823:BWB2823"/>
    <mergeCell ref="BWC2823:BWJ2823"/>
    <mergeCell ref="BWK2823:BWR2823"/>
    <mergeCell ref="BWS2823:BWZ2823"/>
    <mergeCell ref="BXA2823:BXH2823"/>
    <mergeCell ref="BUG2823:BUN2823"/>
    <mergeCell ref="BUO2823:BUV2823"/>
    <mergeCell ref="BUW2823:BVD2823"/>
    <mergeCell ref="BVE2823:BVL2823"/>
    <mergeCell ref="BVM2823:BVT2823"/>
    <mergeCell ref="BSS2823:BSZ2823"/>
    <mergeCell ref="BTA2823:BTH2823"/>
    <mergeCell ref="BTI2823:BTP2823"/>
    <mergeCell ref="BTQ2823:BTX2823"/>
    <mergeCell ref="BTY2823:BUF2823"/>
    <mergeCell ref="CDM2823:CDT2823"/>
    <mergeCell ref="CDU2823:CEB2823"/>
    <mergeCell ref="CEC2823:CEJ2823"/>
    <mergeCell ref="CEK2823:CER2823"/>
    <mergeCell ref="CES2823:CEZ2823"/>
    <mergeCell ref="CBY2823:CCF2823"/>
    <mergeCell ref="CCG2823:CCN2823"/>
    <mergeCell ref="CCO2823:CCV2823"/>
    <mergeCell ref="CCW2823:CDD2823"/>
    <mergeCell ref="CDE2823:CDL2823"/>
    <mergeCell ref="CAK2823:CAR2823"/>
    <mergeCell ref="CAS2823:CAZ2823"/>
    <mergeCell ref="CBA2823:CBH2823"/>
    <mergeCell ref="CBI2823:CBP2823"/>
    <mergeCell ref="CBQ2823:CBX2823"/>
    <mergeCell ref="BYW2823:BZD2823"/>
    <mergeCell ref="BZE2823:BZL2823"/>
    <mergeCell ref="BZM2823:BZT2823"/>
    <mergeCell ref="BZU2823:CAB2823"/>
    <mergeCell ref="CAC2823:CAJ2823"/>
    <mergeCell ref="CJQ2823:CJX2823"/>
    <mergeCell ref="CJY2823:CKF2823"/>
    <mergeCell ref="CKG2823:CKN2823"/>
    <mergeCell ref="CKO2823:CKV2823"/>
    <mergeCell ref="CKW2823:CLD2823"/>
    <mergeCell ref="CIC2823:CIJ2823"/>
    <mergeCell ref="CIK2823:CIR2823"/>
    <mergeCell ref="CIS2823:CIZ2823"/>
    <mergeCell ref="CJA2823:CJH2823"/>
    <mergeCell ref="CJI2823:CJP2823"/>
    <mergeCell ref="CGO2823:CGV2823"/>
    <mergeCell ref="CGW2823:CHD2823"/>
    <mergeCell ref="CHE2823:CHL2823"/>
    <mergeCell ref="CHM2823:CHT2823"/>
    <mergeCell ref="CHU2823:CIB2823"/>
    <mergeCell ref="CFA2823:CFH2823"/>
    <mergeCell ref="CFI2823:CFP2823"/>
    <mergeCell ref="CFQ2823:CFX2823"/>
    <mergeCell ref="CFY2823:CGF2823"/>
    <mergeCell ref="CGG2823:CGN2823"/>
    <mergeCell ref="CPU2823:CQB2823"/>
    <mergeCell ref="CQC2823:CQJ2823"/>
    <mergeCell ref="CQK2823:CQR2823"/>
    <mergeCell ref="CQS2823:CQZ2823"/>
    <mergeCell ref="CRA2823:CRH2823"/>
    <mergeCell ref="COG2823:CON2823"/>
    <mergeCell ref="COO2823:COV2823"/>
    <mergeCell ref="COW2823:CPD2823"/>
    <mergeCell ref="CPE2823:CPL2823"/>
    <mergeCell ref="CPM2823:CPT2823"/>
    <mergeCell ref="CMS2823:CMZ2823"/>
    <mergeCell ref="CNA2823:CNH2823"/>
    <mergeCell ref="CNI2823:CNP2823"/>
    <mergeCell ref="CNQ2823:CNX2823"/>
    <mergeCell ref="CNY2823:COF2823"/>
    <mergeCell ref="CLE2823:CLL2823"/>
    <mergeCell ref="CLM2823:CLT2823"/>
    <mergeCell ref="CLU2823:CMB2823"/>
    <mergeCell ref="CMC2823:CMJ2823"/>
    <mergeCell ref="CMK2823:CMR2823"/>
    <mergeCell ref="CVY2823:CWF2823"/>
    <mergeCell ref="CWG2823:CWN2823"/>
    <mergeCell ref="CWO2823:CWV2823"/>
    <mergeCell ref="CWW2823:CXD2823"/>
    <mergeCell ref="CXE2823:CXL2823"/>
    <mergeCell ref="CUK2823:CUR2823"/>
    <mergeCell ref="CUS2823:CUZ2823"/>
    <mergeCell ref="CVA2823:CVH2823"/>
    <mergeCell ref="CVI2823:CVP2823"/>
    <mergeCell ref="CVQ2823:CVX2823"/>
    <mergeCell ref="CSW2823:CTD2823"/>
    <mergeCell ref="CTE2823:CTL2823"/>
    <mergeCell ref="CTM2823:CTT2823"/>
    <mergeCell ref="CTU2823:CUB2823"/>
    <mergeCell ref="CUC2823:CUJ2823"/>
    <mergeCell ref="CRI2823:CRP2823"/>
    <mergeCell ref="CRQ2823:CRX2823"/>
    <mergeCell ref="CRY2823:CSF2823"/>
    <mergeCell ref="CSG2823:CSN2823"/>
    <mergeCell ref="CSO2823:CSV2823"/>
    <mergeCell ref="DCC2823:DCJ2823"/>
    <mergeCell ref="DCK2823:DCR2823"/>
    <mergeCell ref="DCS2823:DCZ2823"/>
    <mergeCell ref="DDA2823:DDH2823"/>
    <mergeCell ref="DDI2823:DDP2823"/>
    <mergeCell ref="DAO2823:DAV2823"/>
    <mergeCell ref="DAW2823:DBD2823"/>
    <mergeCell ref="DBE2823:DBL2823"/>
    <mergeCell ref="DBM2823:DBT2823"/>
    <mergeCell ref="DBU2823:DCB2823"/>
    <mergeCell ref="CZA2823:CZH2823"/>
    <mergeCell ref="CZI2823:CZP2823"/>
    <mergeCell ref="CZQ2823:CZX2823"/>
    <mergeCell ref="CZY2823:DAF2823"/>
    <mergeCell ref="DAG2823:DAN2823"/>
    <mergeCell ref="CXM2823:CXT2823"/>
    <mergeCell ref="CXU2823:CYB2823"/>
    <mergeCell ref="CYC2823:CYJ2823"/>
    <mergeCell ref="CYK2823:CYR2823"/>
    <mergeCell ref="CYS2823:CYZ2823"/>
    <mergeCell ref="DIG2823:DIN2823"/>
    <mergeCell ref="DIO2823:DIV2823"/>
    <mergeCell ref="DIW2823:DJD2823"/>
    <mergeCell ref="DJE2823:DJL2823"/>
    <mergeCell ref="DJM2823:DJT2823"/>
    <mergeCell ref="DGS2823:DGZ2823"/>
    <mergeCell ref="DHA2823:DHH2823"/>
    <mergeCell ref="DHI2823:DHP2823"/>
    <mergeCell ref="DHQ2823:DHX2823"/>
    <mergeCell ref="DHY2823:DIF2823"/>
    <mergeCell ref="DFE2823:DFL2823"/>
    <mergeCell ref="DFM2823:DFT2823"/>
    <mergeCell ref="DFU2823:DGB2823"/>
    <mergeCell ref="DGC2823:DGJ2823"/>
    <mergeCell ref="DGK2823:DGR2823"/>
    <mergeCell ref="DDQ2823:DDX2823"/>
    <mergeCell ref="DDY2823:DEF2823"/>
    <mergeCell ref="DEG2823:DEN2823"/>
    <mergeCell ref="DEO2823:DEV2823"/>
    <mergeCell ref="DEW2823:DFD2823"/>
    <mergeCell ref="DOK2823:DOR2823"/>
    <mergeCell ref="DOS2823:DOZ2823"/>
    <mergeCell ref="DPA2823:DPH2823"/>
    <mergeCell ref="DPI2823:DPP2823"/>
    <mergeCell ref="DPQ2823:DPX2823"/>
    <mergeCell ref="DMW2823:DND2823"/>
    <mergeCell ref="DNE2823:DNL2823"/>
    <mergeCell ref="DNM2823:DNT2823"/>
    <mergeCell ref="DNU2823:DOB2823"/>
    <mergeCell ref="DOC2823:DOJ2823"/>
    <mergeCell ref="DLI2823:DLP2823"/>
    <mergeCell ref="DLQ2823:DLX2823"/>
    <mergeCell ref="DLY2823:DMF2823"/>
    <mergeCell ref="DMG2823:DMN2823"/>
    <mergeCell ref="DMO2823:DMV2823"/>
    <mergeCell ref="DJU2823:DKB2823"/>
    <mergeCell ref="DKC2823:DKJ2823"/>
    <mergeCell ref="DKK2823:DKR2823"/>
    <mergeCell ref="DKS2823:DKZ2823"/>
    <mergeCell ref="DLA2823:DLH2823"/>
    <mergeCell ref="DUO2823:DUV2823"/>
    <mergeCell ref="DUW2823:DVD2823"/>
    <mergeCell ref="DVE2823:DVL2823"/>
    <mergeCell ref="DVM2823:DVT2823"/>
    <mergeCell ref="DVU2823:DWB2823"/>
    <mergeCell ref="DTA2823:DTH2823"/>
    <mergeCell ref="DTI2823:DTP2823"/>
    <mergeCell ref="DTQ2823:DTX2823"/>
    <mergeCell ref="DTY2823:DUF2823"/>
    <mergeCell ref="DUG2823:DUN2823"/>
    <mergeCell ref="DRM2823:DRT2823"/>
    <mergeCell ref="DRU2823:DSB2823"/>
    <mergeCell ref="DSC2823:DSJ2823"/>
    <mergeCell ref="DSK2823:DSR2823"/>
    <mergeCell ref="DSS2823:DSZ2823"/>
    <mergeCell ref="DPY2823:DQF2823"/>
    <mergeCell ref="DQG2823:DQN2823"/>
    <mergeCell ref="DQO2823:DQV2823"/>
    <mergeCell ref="DQW2823:DRD2823"/>
    <mergeCell ref="DRE2823:DRL2823"/>
    <mergeCell ref="EAS2823:EAZ2823"/>
    <mergeCell ref="EBA2823:EBH2823"/>
    <mergeCell ref="EBI2823:EBP2823"/>
    <mergeCell ref="EBQ2823:EBX2823"/>
    <mergeCell ref="EBY2823:ECF2823"/>
    <mergeCell ref="DZE2823:DZL2823"/>
    <mergeCell ref="DZM2823:DZT2823"/>
    <mergeCell ref="DZU2823:EAB2823"/>
    <mergeCell ref="EAC2823:EAJ2823"/>
    <mergeCell ref="EAK2823:EAR2823"/>
    <mergeCell ref="DXQ2823:DXX2823"/>
    <mergeCell ref="DXY2823:DYF2823"/>
    <mergeCell ref="DYG2823:DYN2823"/>
    <mergeCell ref="DYO2823:DYV2823"/>
    <mergeCell ref="DYW2823:DZD2823"/>
    <mergeCell ref="DWC2823:DWJ2823"/>
    <mergeCell ref="DWK2823:DWR2823"/>
    <mergeCell ref="DWS2823:DWZ2823"/>
    <mergeCell ref="DXA2823:DXH2823"/>
    <mergeCell ref="DXI2823:DXP2823"/>
    <mergeCell ref="EGW2823:EHD2823"/>
    <mergeCell ref="EHE2823:EHL2823"/>
    <mergeCell ref="EHM2823:EHT2823"/>
    <mergeCell ref="EHU2823:EIB2823"/>
    <mergeCell ref="EIC2823:EIJ2823"/>
    <mergeCell ref="EFI2823:EFP2823"/>
    <mergeCell ref="EFQ2823:EFX2823"/>
    <mergeCell ref="EFY2823:EGF2823"/>
    <mergeCell ref="EGG2823:EGN2823"/>
    <mergeCell ref="EGO2823:EGV2823"/>
    <mergeCell ref="EDU2823:EEB2823"/>
    <mergeCell ref="EEC2823:EEJ2823"/>
    <mergeCell ref="EEK2823:EER2823"/>
    <mergeCell ref="EES2823:EEZ2823"/>
    <mergeCell ref="EFA2823:EFH2823"/>
    <mergeCell ref="ECG2823:ECN2823"/>
    <mergeCell ref="ECO2823:ECV2823"/>
    <mergeCell ref="ECW2823:EDD2823"/>
    <mergeCell ref="EDE2823:EDL2823"/>
    <mergeCell ref="EDM2823:EDT2823"/>
    <mergeCell ref="ENA2823:ENH2823"/>
    <mergeCell ref="ENI2823:ENP2823"/>
    <mergeCell ref="ENQ2823:ENX2823"/>
    <mergeCell ref="ENY2823:EOF2823"/>
    <mergeCell ref="EOG2823:EON2823"/>
    <mergeCell ref="ELM2823:ELT2823"/>
    <mergeCell ref="ELU2823:EMB2823"/>
    <mergeCell ref="EMC2823:EMJ2823"/>
    <mergeCell ref="EMK2823:EMR2823"/>
    <mergeCell ref="EMS2823:EMZ2823"/>
    <mergeCell ref="EJY2823:EKF2823"/>
    <mergeCell ref="EKG2823:EKN2823"/>
    <mergeCell ref="EKO2823:EKV2823"/>
    <mergeCell ref="EKW2823:ELD2823"/>
    <mergeCell ref="ELE2823:ELL2823"/>
    <mergeCell ref="EIK2823:EIR2823"/>
    <mergeCell ref="EIS2823:EIZ2823"/>
    <mergeCell ref="EJA2823:EJH2823"/>
    <mergeCell ref="EJI2823:EJP2823"/>
    <mergeCell ref="EJQ2823:EJX2823"/>
    <mergeCell ref="ETE2823:ETL2823"/>
    <mergeCell ref="ETM2823:ETT2823"/>
    <mergeCell ref="ETU2823:EUB2823"/>
    <mergeCell ref="EUC2823:EUJ2823"/>
    <mergeCell ref="EUK2823:EUR2823"/>
    <mergeCell ref="ERQ2823:ERX2823"/>
    <mergeCell ref="ERY2823:ESF2823"/>
    <mergeCell ref="ESG2823:ESN2823"/>
    <mergeCell ref="ESO2823:ESV2823"/>
    <mergeCell ref="ESW2823:ETD2823"/>
    <mergeCell ref="EQC2823:EQJ2823"/>
    <mergeCell ref="EQK2823:EQR2823"/>
    <mergeCell ref="EQS2823:EQZ2823"/>
    <mergeCell ref="ERA2823:ERH2823"/>
    <mergeCell ref="ERI2823:ERP2823"/>
    <mergeCell ref="EOO2823:EOV2823"/>
    <mergeCell ref="EOW2823:EPD2823"/>
    <mergeCell ref="EPE2823:EPL2823"/>
    <mergeCell ref="EPM2823:EPT2823"/>
    <mergeCell ref="EPU2823:EQB2823"/>
    <mergeCell ref="EZI2823:EZP2823"/>
    <mergeCell ref="EZQ2823:EZX2823"/>
    <mergeCell ref="EZY2823:FAF2823"/>
    <mergeCell ref="FAG2823:FAN2823"/>
    <mergeCell ref="FAO2823:FAV2823"/>
    <mergeCell ref="EXU2823:EYB2823"/>
    <mergeCell ref="EYC2823:EYJ2823"/>
    <mergeCell ref="EYK2823:EYR2823"/>
    <mergeCell ref="EYS2823:EYZ2823"/>
    <mergeCell ref="EZA2823:EZH2823"/>
    <mergeCell ref="EWG2823:EWN2823"/>
    <mergeCell ref="EWO2823:EWV2823"/>
    <mergeCell ref="EWW2823:EXD2823"/>
    <mergeCell ref="EXE2823:EXL2823"/>
    <mergeCell ref="EXM2823:EXT2823"/>
    <mergeCell ref="EUS2823:EUZ2823"/>
    <mergeCell ref="EVA2823:EVH2823"/>
    <mergeCell ref="EVI2823:EVP2823"/>
    <mergeCell ref="EVQ2823:EVX2823"/>
    <mergeCell ref="EVY2823:EWF2823"/>
    <mergeCell ref="FFM2823:FFT2823"/>
    <mergeCell ref="FFU2823:FGB2823"/>
    <mergeCell ref="FGC2823:FGJ2823"/>
    <mergeCell ref="FGK2823:FGR2823"/>
    <mergeCell ref="FGS2823:FGZ2823"/>
    <mergeCell ref="FDY2823:FEF2823"/>
    <mergeCell ref="FEG2823:FEN2823"/>
    <mergeCell ref="FEO2823:FEV2823"/>
    <mergeCell ref="FEW2823:FFD2823"/>
    <mergeCell ref="FFE2823:FFL2823"/>
    <mergeCell ref="FCK2823:FCR2823"/>
    <mergeCell ref="FCS2823:FCZ2823"/>
    <mergeCell ref="FDA2823:FDH2823"/>
    <mergeCell ref="FDI2823:FDP2823"/>
    <mergeCell ref="FDQ2823:FDX2823"/>
    <mergeCell ref="FAW2823:FBD2823"/>
    <mergeCell ref="FBE2823:FBL2823"/>
    <mergeCell ref="FBM2823:FBT2823"/>
    <mergeCell ref="FBU2823:FCB2823"/>
    <mergeCell ref="FCC2823:FCJ2823"/>
    <mergeCell ref="FLQ2823:FLX2823"/>
    <mergeCell ref="FLY2823:FMF2823"/>
    <mergeCell ref="FMG2823:FMN2823"/>
    <mergeCell ref="FMO2823:FMV2823"/>
    <mergeCell ref="FMW2823:FND2823"/>
    <mergeCell ref="FKC2823:FKJ2823"/>
    <mergeCell ref="FKK2823:FKR2823"/>
    <mergeCell ref="FKS2823:FKZ2823"/>
    <mergeCell ref="FLA2823:FLH2823"/>
    <mergeCell ref="FLI2823:FLP2823"/>
    <mergeCell ref="FIO2823:FIV2823"/>
    <mergeCell ref="FIW2823:FJD2823"/>
    <mergeCell ref="FJE2823:FJL2823"/>
    <mergeCell ref="FJM2823:FJT2823"/>
    <mergeCell ref="FJU2823:FKB2823"/>
    <mergeCell ref="FHA2823:FHH2823"/>
    <mergeCell ref="FHI2823:FHP2823"/>
    <mergeCell ref="FHQ2823:FHX2823"/>
    <mergeCell ref="FHY2823:FIF2823"/>
    <mergeCell ref="FIG2823:FIN2823"/>
    <mergeCell ref="FRU2823:FSB2823"/>
    <mergeCell ref="FSC2823:FSJ2823"/>
    <mergeCell ref="FSK2823:FSR2823"/>
    <mergeCell ref="FSS2823:FSZ2823"/>
    <mergeCell ref="FTA2823:FTH2823"/>
    <mergeCell ref="FQG2823:FQN2823"/>
    <mergeCell ref="FQO2823:FQV2823"/>
    <mergeCell ref="FQW2823:FRD2823"/>
    <mergeCell ref="FRE2823:FRL2823"/>
    <mergeCell ref="FRM2823:FRT2823"/>
    <mergeCell ref="FOS2823:FOZ2823"/>
    <mergeCell ref="FPA2823:FPH2823"/>
    <mergeCell ref="FPI2823:FPP2823"/>
    <mergeCell ref="FPQ2823:FPX2823"/>
    <mergeCell ref="FPY2823:FQF2823"/>
    <mergeCell ref="FNE2823:FNL2823"/>
    <mergeCell ref="FNM2823:FNT2823"/>
    <mergeCell ref="FNU2823:FOB2823"/>
    <mergeCell ref="FOC2823:FOJ2823"/>
    <mergeCell ref="FOK2823:FOR2823"/>
    <mergeCell ref="FXY2823:FYF2823"/>
    <mergeCell ref="FYG2823:FYN2823"/>
    <mergeCell ref="FYO2823:FYV2823"/>
    <mergeCell ref="FYW2823:FZD2823"/>
    <mergeCell ref="FZE2823:FZL2823"/>
    <mergeCell ref="FWK2823:FWR2823"/>
    <mergeCell ref="FWS2823:FWZ2823"/>
    <mergeCell ref="FXA2823:FXH2823"/>
    <mergeCell ref="FXI2823:FXP2823"/>
    <mergeCell ref="FXQ2823:FXX2823"/>
    <mergeCell ref="FUW2823:FVD2823"/>
    <mergeCell ref="FVE2823:FVL2823"/>
    <mergeCell ref="FVM2823:FVT2823"/>
    <mergeCell ref="FVU2823:FWB2823"/>
    <mergeCell ref="FWC2823:FWJ2823"/>
    <mergeCell ref="FTI2823:FTP2823"/>
    <mergeCell ref="FTQ2823:FTX2823"/>
    <mergeCell ref="FTY2823:FUF2823"/>
    <mergeCell ref="FUG2823:FUN2823"/>
    <mergeCell ref="FUO2823:FUV2823"/>
    <mergeCell ref="GEC2823:GEJ2823"/>
    <mergeCell ref="GEK2823:GER2823"/>
    <mergeCell ref="GES2823:GEZ2823"/>
    <mergeCell ref="GFA2823:GFH2823"/>
    <mergeCell ref="GFI2823:GFP2823"/>
    <mergeCell ref="GCO2823:GCV2823"/>
    <mergeCell ref="GCW2823:GDD2823"/>
    <mergeCell ref="GDE2823:GDL2823"/>
    <mergeCell ref="GDM2823:GDT2823"/>
    <mergeCell ref="GDU2823:GEB2823"/>
    <mergeCell ref="GBA2823:GBH2823"/>
    <mergeCell ref="GBI2823:GBP2823"/>
    <mergeCell ref="GBQ2823:GBX2823"/>
    <mergeCell ref="GBY2823:GCF2823"/>
    <mergeCell ref="GCG2823:GCN2823"/>
    <mergeCell ref="FZM2823:FZT2823"/>
    <mergeCell ref="FZU2823:GAB2823"/>
    <mergeCell ref="GAC2823:GAJ2823"/>
    <mergeCell ref="GAK2823:GAR2823"/>
    <mergeCell ref="GAS2823:GAZ2823"/>
    <mergeCell ref="GKG2823:GKN2823"/>
    <mergeCell ref="GKO2823:GKV2823"/>
    <mergeCell ref="GKW2823:GLD2823"/>
    <mergeCell ref="GLE2823:GLL2823"/>
    <mergeCell ref="GLM2823:GLT2823"/>
    <mergeCell ref="GIS2823:GIZ2823"/>
    <mergeCell ref="GJA2823:GJH2823"/>
    <mergeCell ref="GJI2823:GJP2823"/>
    <mergeCell ref="GJQ2823:GJX2823"/>
    <mergeCell ref="GJY2823:GKF2823"/>
    <mergeCell ref="GHE2823:GHL2823"/>
    <mergeCell ref="GHM2823:GHT2823"/>
    <mergeCell ref="GHU2823:GIB2823"/>
    <mergeCell ref="GIC2823:GIJ2823"/>
    <mergeCell ref="GIK2823:GIR2823"/>
    <mergeCell ref="GFQ2823:GFX2823"/>
    <mergeCell ref="GFY2823:GGF2823"/>
    <mergeCell ref="GGG2823:GGN2823"/>
    <mergeCell ref="GGO2823:GGV2823"/>
    <mergeCell ref="GGW2823:GHD2823"/>
    <mergeCell ref="GQK2823:GQR2823"/>
    <mergeCell ref="GQS2823:GQZ2823"/>
    <mergeCell ref="GRA2823:GRH2823"/>
    <mergeCell ref="GRI2823:GRP2823"/>
    <mergeCell ref="GRQ2823:GRX2823"/>
    <mergeCell ref="GOW2823:GPD2823"/>
    <mergeCell ref="GPE2823:GPL2823"/>
    <mergeCell ref="GPM2823:GPT2823"/>
    <mergeCell ref="GPU2823:GQB2823"/>
    <mergeCell ref="GQC2823:GQJ2823"/>
    <mergeCell ref="GNI2823:GNP2823"/>
    <mergeCell ref="GNQ2823:GNX2823"/>
    <mergeCell ref="GNY2823:GOF2823"/>
    <mergeCell ref="GOG2823:GON2823"/>
    <mergeCell ref="GOO2823:GOV2823"/>
    <mergeCell ref="GLU2823:GMB2823"/>
    <mergeCell ref="GMC2823:GMJ2823"/>
    <mergeCell ref="GMK2823:GMR2823"/>
    <mergeCell ref="GMS2823:GMZ2823"/>
    <mergeCell ref="GNA2823:GNH2823"/>
    <mergeCell ref="GWO2823:GWV2823"/>
    <mergeCell ref="GWW2823:GXD2823"/>
    <mergeCell ref="GXE2823:GXL2823"/>
    <mergeCell ref="GXM2823:GXT2823"/>
    <mergeCell ref="GXU2823:GYB2823"/>
    <mergeCell ref="GVA2823:GVH2823"/>
    <mergeCell ref="GVI2823:GVP2823"/>
    <mergeCell ref="GVQ2823:GVX2823"/>
    <mergeCell ref="GVY2823:GWF2823"/>
    <mergeCell ref="GWG2823:GWN2823"/>
    <mergeCell ref="GTM2823:GTT2823"/>
    <mergeCell ref="GTU2823:GUB2823"/>
    <mergeCell ref="GUC2823:GUJ2823"/>
    <mergeCell ref="GUK2823:GUR2823"/>
    <mergeCell ref="GUS2823:GUZ2823"/>
    <mergeCell ref="GRY2823:GSF2823"/>
    <mergeCell ref="GSG2823:GSN2823"/>
    <mergeCell ref="GSO2823:GSV2823"/>
    <mergeCell ref="GSW2823:GTD2823"/>
    <mergeCell ref="GTE2823:GTL2823"/>
    <mergeCell ref="HCS2823:HCZ2823"/>
    <mergeCell ref="HDA2823:HDH2823"/>
    <mergeCell ref="HDI2823:HDP2823"/>
    <mergeCell ref="HDQ2823:HDX2823"/>
    <mergeCell ref="HDY2823:HEF2823"/>
    <mergeCell ref="HBE2823:HBL2823"/>
    <mergeCell ref="HBM2823:HBT2823"/>
    <mergeCell ref="HBU2823:HCB2823"/>
    <mergeCell ref="HCC2823:HCJ2823"/>
    <mergeCell ref="HCK2823:HCR2823"/>
    <mergeCell ref="GZQ2823:GZX2823"/>
    <mergeCell ref="GZY2823:HAF2823"/>
    <mergeCell ref="HAG2823:HAN2823"/>
    <mergeCell ref="HAO2823:HAV2823"/>
    <mergeCell ref="HAW2823:HBD2823"/>
    <mergeCell ref="GYC2823:GYJ2823"/>
    <mergeCell ref="GYK2823:GYR2823"/>
    <mergeCell ref="GYS2823:GYZ2823"/>
    <mergeCell ref="GZA2823:GZH2823"/>
    <mergeCell ref="GZI2823:GZP2823"/>
    <mergeCell ref="HIW2823:HJD2823"/>
    <mergeCell ref="HJE2823:HJL2823"/>
    <mergeCell ref="HJM2823:HJT2823"/>
    <mergeCell ref="HJU2823:HKB2823"/>
    <mergeCell ref="HKC2823:HKJ2823"/>
    <mergeCell ref="HHI2823:HHP2823"/>
    <mergeCell ref="HHQ2823:HHX2823"/>
    <mergeCell ref="HHY2823:HIF2823"/>
    <mergeCell ref="HIG2823:HIN2823"/>
    <mergeCell ref="HIO2823:HIV2823"/>
    <mergeCell ref="HFU2823:HGB2823"/>
    <mergeCell ref="HGC2823:HGJ2823"/>
    <mergeCell ref="HGK2823:HGR2823"/>
    <mergeCell ref="HGS2823:HGZ2823"/>
    <mergeCell ref="HHA2823:HHH2823"/>
    <mergeCell ref="HEG2823:HEN2823"/>
    <mergeCell ref="HEO2823:HEV2823"/>
    <mergeCell ref="HEW2823:HFD2823"/>
    <mergeCell ref="HFE2823:HFL2823"/>
    <mergeCell ref="HFM2823:HFT2823"/>
    <mergeCell ref="HPA2823:HPH2823"/>
    <mergeCell ref="HPI2823:HPP2823"/>
    <mergeCell ref="HPQ2823:HPX2823"/>
    <mergeCell ref="HPY2823:HQF2823"/>
    <mergeCell ref="HQG2823:HQN2823"/>
    <mergeCell ref="HNM2823:HNT2823"/>
    <mergeCell ref="HNU2823:HOB2823"/>
    <mergeCell ref="HOC2823:HOJ2823"/>
    <mergeCell ref="HOK2823:HOR2823"/>
    <mergeCell ref="HOS2823:HOZ2823"/>
    <mergeCell ref="HLY2823:HMF2823"/>
    <mergeCell ref="HMG2823:HMN2823"/>
    <mergeCell ref="HMO2823:HMV2823"/>
    <mergeCell ref="HMW2823:HND2823"/>
    <mergeCell ref="HNE2823:HNL2823"/>
    <mergeCell ref="HKK2823:HKR2823"/>
    <mergeCell ref="HKS2823:HKZ2823"/>
    <mergeCell ref="HLA2823:HLH2823"/>
    <mergeCell ref="HLI2823:HLP2823"/>
    <mergeCell ref="HLQ2823:HLX2823"/>
    <mergeCell ref="HVE2823:HVL2823"/>
    <mergeCell ref="HVM2823:HVT2823"/>
    <mergeCell ref="HVU2823:HWB2823"/>
    <mergeCell ref="HWC2823:HWJ2823"/>
    <mergeCell ref="HWK2823:HWR2823"/>
    <mergeCell ref="HTQ2823:HTX2823"/>
    <mergeCell ref="HTY2823:HUF2823"/>
    <mergeCell ref="HUG2823:HUN2823"/>
    <mergeCell ref="HUO2823:HUV2823"/>
    <mergeCell ref="HUW2823:HVD2823"/>
    <mergeCell ref="HSC2823:HSJ2823"/>
    <mergeCell ref="HSK2823:HSR2823"/>
    <mergeCell ref="HSS2823:HSZ2823"/>
    <mergeCell ref="HTA2823:HTH2823"/>
    <mergeCell ref="HTI2823:HTP2823"/>
    <mergeCell ref="HQO2823:HQV2823"/>
    <mergeCell ref="HQW2823:HRD2823"/>
    <mergeCell ref="HRE2823:HRL2823"/>
    <mergeCell ref="HRM2823:HRT2823"/>
    <mergeCell ref="HRU2823:HSB2823"/>
    <mergeCell ref="IBI2823:IBP2823"/>
    <mergeCell ref="IBQ2823:IBX2823"/>
    <mergeCell ref="IBY2823:ICF2823"/>
    <mergeCell ref="ICG2823:ICN2823"/>
    <mergeCell ref="ICO2823:ICV2823"/>
    <mergeCell ref="HZU2823:IAB2823"/>
    <mergeCell ref="IAC2823:IAJ2823"/>
    <mergeCell ref="IAK2823:IAR2823"/>
    <mergeCell ref="IAS2823:IAZ2823"/>
    <mergeCell ref="IBA2823:IBH2823"/>
    <mergeCell ref="HYG2823:HYN2823"/>
    <mergeCell ref="HYO2823:HYV2823"/>
    <mergeCell ref="HYW2823:HZD2823"/>
    <mergeCell ref="HZE2823:HZL2823"/>
    <mergeCell ref="HZM2823:HZT2823"/>
    <mergeCell ref="HWS2823:HWZ2823"/>
    <mergeCell ref="HXA2823:HXH2823"/>
    <mergeCell ref="HXI2823:HXP2823"/>
    <mergeCell ref="HXQ2823:HXX2823"/>
    <mergeCell ref="HXY2823:HYF2823"/>
    <mergeCell ref="IHM2823:IHT2823"/>
    <mergeCell ref="IHU2823:IIB2823"/>
    <mergeCell ref="IIC2823:IIJ2823"/>
    <mergeCell ref="IIK2823:IIR2823"/>
    <mergeCell ref="IIS2823:IIZ2823"/>
    <mergeCell ref="IFY2823:IGF2823"/>
    <mergeCell ref="IGG2823:IGN2823"/>
    <mergeCell ref="IGO2823:IGV2823"/>
    <mergeCell ref="IGW2823:IHD2823"/>
    <mergeCell ref="IHE2823:IHL2823"/>
    <mergeCell ref="IEK2823:IER2823"/>
    <mergeCell ref="IES2823:IEZ2823"/>
    <mergeCell ref="IFA2823:IFH2823"/>
    <mergeCell ref="IFI2823:IFP2823"/>
    <mergeCell ref="IFQ2823:IFX2823"/>
    <mergeCell ref="ICW2823:IDD2823"/>
    <mergeCell ref="IDE2823:IDL2823"/>
    <mergeCell ref="IDM2823:IDT2823"/>
    <mergeCell ref="IDU2823:IEB2823"/>
    <mergeCell ref="IEC2823:IEJ2823"/>
    <mergeCell ref="INQ2823:INX2823"/>
    <mergeCell ref="INY2823:IOF2823"/>
    <mergeCell ref="IOG2823:ION2823"/>
    <mergeCell ref="IOO2823:IOV2823"/>
    <mergeCell ref="IOW2823:IPD2823"/>
    <mergeCell ref="IMC2823:IMJ2823"/>
    <mergeCell ref="IMK2823:IMR2823"/>
    <mergeCell ref="IMS2823:IMZ2823"/>
    <mergeCell ref="INA2823:INH2823"/>
    <mergeCell ref="INI2823:INP2823"/>
    <mergeCell ref="IKO2823:IKV2823"/>
    <mergeCell ref="IKW2823:ILD2823"/>
    <mergeCell ref="ILE2823:ILL2823"/>
    <mergeCell ref="ILM2823:ILT2823"/>
    <mergeCell ref="ILU2823:IMB2823"/>
    <mergeCell ref="IJA2823:IJH2823"/>
    <mergeCell ref="IJI2823:IJP2823"/>
    <mergeCell ref="IJQ2823:IJX2823"/>
    <mergeCell ref="IJY2823:IKF2823"/>
    <mergeCell ref="IKG2823:IKN2823"/>
    <mergeCell ref="ITU2823:IUB2823"/>
    <mergeCell ref="IUC2823:IUJ2823"/>
    <mergeCell ref="IUK2823:IUR2823"/>
    <mergeCell ref="IUS2823:IUZ2823"/>
    <mergeCell ref="IVA2823:IVH2823"/>
    <mergeCell ref="ISG2823:ISN2823"/>
    <mergeCell ref="ISO2823:ISV2823"/>
    <mergeCell ref="ISW2823:ITD2823"/>
    <mergeCell ref="ITE2823:ITL2823"/>
    <mergeCell ref="ITM2823:ITT2823"/>
    <mergeCell ref="IQS2823:IQZ2823"/>
    <mergeCell ref="IRA2823:IRH2823"/>
    <mergeCell ref="IRI2823:IRP2823"/>
    <mergeCell ref="IRQ2823:IRX2823"/>
    <mergeCell ref="IRY2823:ISF2823"/>
    <mergeCell ref="IPE2823:IPL2823"/>
    <mergeCell ref="IPM2823:IPT2823"/>
    <mergeCell ref="IPU2823:IQB2823"/>
    <mergeCell ref="IQC2823:IQJ2823"/>
    <mergeCell ref="IQK2823:IQR2823"/>
    <mergeCell ref="IZY2823:JAF2823"/>
    <mergeCell ref="JAG2823:JAN2823"/>
    <mergeCell ref="JAO2823:JAV2823"/>
    <mergeCell ref="JAW2823:JBD2823"/>
    <mergeCell ref="JBE2823:JBL2823"/>
    <mergeCell ref="IYK2823:IYR2823"/>
    <mergeCell ref="IYS2823:IYZ2823"/>
    <mergeCell ref="IZA2823:IZH2823"/>
    <mergeCell ref="IZI2823:IZP2823"/>
    <mergeCell ref="IZQ2823:IZX2823"/>
    <mergeCell ref="IWW2823:IXD2823"/>
    <mergeCell ref="IXE2823:IXL2823"/>
    <mergeCell ref="IXM2823:IXT2823"/>
    <mergeCell ref="IXU2823:IYB2823"/>
    <mergeCell ref="IYC2823:IYJ2823"/>
    <mergeCell ref="IVI2823:IVP2823"/>
    <mergeCell ref="IVQ2823:IVX2823"/>
    <mergeCell ref="IVY2823:IWF2823"/>
    <mergeCell ref="IWG2823:IWN2823"/>
    <mergeCell ref="IWO2823:IWV2823"/>
    <mergeCell ref="JGC2823:JGJ2823"/>
    <mergeCell ref="JGK2823:JGR2823"/>
    <mergeCell ref="JGS2823:JGZ2823"/>
    <mergeCell ref="JHA2823:JHH2823"/>
    <mergeCell ref="JHI2823:JHP2823"/>
    <mergeCell ref="JEO2823:JEV2823"/>
    <mergeCell ref="JEW2823:JFD2823"/>
    <mergeCell ref="JFE2823:JFL2823"/>
    <mergeCell ref="JFM2823:JFT2823"/>
    <mergeCell ref="JFU2823:JGB2823"/>
    <mergeCell ref="JDA2823:JDH2823"/>
    <mergeCell ref="JDI2823:JDP2823"/>
    <mergeCell ref="JDQ2823:JDX2823"/>
    <mergeCell ref="JDY2823:JEF2823"/>
    <mergeCell ref="JEG2823:JEN2823"/>
    <mergeCell ref="JBM2823:JBT2823"/>
    <mergeCell ref="JBU2823:JCB2823"/>
    <mergeCell ref="JCC2823:JCJ2823"/>
    <mergeCell ref="JCK2823:JCR2823"/>
    <mergeCell ref="JCS2823:JCZ2823"/>
    <mergeCell ref="JMG2823:JMN2823"/>
    <mergeCell ref="JMO2823:JMV2823"/>
    <mergeCell ref="JMW2823:JND2823"/>
    <mergeCell ref="JNE2823:JNL2823"/>
    <mergeCell ref="JNM2823:JNT2823"/>
    <mergeCell ref="JKS2823:JKZ2823"/>
    <mergeCell ref="JLA2823:JLH2823"/>
    <mergeCell ref="JLI2823:JLP2823"/>
    <mergeCell ref="JLQ2823:JLX2823"/>
    <mergeCell ref="JLY2823:JMF2823"/>
    <mergeCell ref="JJE2823:JJL2823"/>
    <mergeCell ref="JJM2823:JJT2823"/>
    <mergeCell ref="JJU2823:JKB2823"/>
    <mergeCell ref="JKC2823:JKJ2823"/>
    <mergeCell ref="JKK2823:JKR2823"/>
    <mergeCell ref="JHQ2823:JHX2823"/>
    <mergeCell ref="JHY2823:JIF2823"/>
    <mergeCell ref="JIG2823:JIN2823"/>
    <mergeCell ref="JIO2823:JIV2823"/>
    <mergeCell ref="JIW2823:JJD2823"/>
    <mergeCell ref="JSK2823:JSR2823"/>
    <mergeCell ref="JSS2823:JSZ2823"/>
    <mergeCell ref="JTA2823:JTH2823"/>
    <mergeCell ref="JTI2823:JTP2823"/>
    <mergeCell ref="JTQ2823:JTX2823"/>
    <mergeCell ref="JQW2823:JRD2823"/>
    <mergeCell ref="JRE2823:JRL2823"/>
    <mergeCell ref="JRM2823:JRT2823"/>
    <mergeCell ref="JRU2823:JSB2823"/>
    <mergeCell ref="JSC2823:JSJ2823"/>
    <mergeCell ref="JPI2823:JPP2823"/>
    <mergeCell ref="JPQ2823:JPX2823"/>
    <mergeCell ref="JPY2823:JQF2823"/>
    <mergeCell ref="JQG2823:JQN2823"/>
    <mergeCell ref="JQO2823:JQV2823"/>
    <mergeCell ref="JNU2823:JOB2823"/>
    <mergeCell ref="JOC2823:JOJ2823"/>
    <mergeCell ref="JOK2823:JOR2823"/>
    <mergeCell ref="JOS2823:JOZ2823"/>
    <mergeCell ref="JPA2823:JPH2823"/>
    <mergeCell ref="JYO2823:JYV2823"/>
    <mergeCell ref="JYW2823:JZD2823"/>
    <mergeCell ref="JZE2823:JZL2823"/>
    <mergeCell ref="JZM2823:JZT2823"/>
    <mergeCell ref="JZU2823:KAB2823"/>
    <mergeCell ref="JXA2823:JXH2823"/>
    <mergeCell ref="JXI2823:JXP2823"/>
    <mergeCell ref="JXQ2823:JXX2823"/>
    <mergeCell ref="JXY2823:JYF2823"/>
    <mergeCell ref="JYG2823:JYN2823"/>
    <mergeCell ref="JVM2823:JVT2823"/>
    <mergeCell ref="JVU2823:JWB2823"/>
    <mergeCell ref="JWC2823:JWJ2823"/>
    <mergeCell ref="JWK2823:JWR2823"/>
    <mergeCell ref="JWS2823:JWZ2823"/>
    <mergeCell ref="JTY2823:JUF2823"/>
    <mergeCell ref="JUG2823:JUN2823"/>
    <mergeCell ref="JUO2823:JUV2823"/>
    <mergeCell ref="JUW2823:JVD2823"/>
    <mergeCell ref="JVE2823:JVL2823"/>
    <mergeCell ref="KES2823:KEZ2823"/>
    <mergeCell ref="KFA2823:KFH2823"/>
    <mergeCell ref="KFI2823:KFP2823"/>
    <mergeCell ref="KFQ2823:KFX2823"/>
    <mergeCell ref="KFY2823:KGF2823"/>
    <mergeCell ref="KDE2823:KDL2823"/>
    <mergeCell ref="KDM2823:KDT2823"/>
    <mergeCell ref="KDU2823:KEB2823"/>
    <mergeCell ref="KEC2823:KEJ2823"/>
    <mergeCell ref="KEK2823:KER2823"/>
    <mergeCell ref="KBQ2823:KBX2823"/>
    <mergeCell ref="KBY2823:KCF2823"/>
    <mergeCell ref="KCG2823:KCN2823"/>
    <mergeCell ref="KCO2823:KCV2823"/>
    <mergeCell ref="KCW2823:KDD2823"/>
    <mergeCell ref="KAC2823:KAJ2823"/>
    <mergeCell ref="KAK2823:KAR2823"/>
    <mergeCell ref="KAS2823:KAZ2823"/>
    <mergeCell ref="KBA2823:KBH2823"/>
    <mergeCell ref="KBI2823:KBP2823"/>
    <mergeCell ref="KKW2823:KLD2823"/>
    <mergeCell ref="KLE2823:KLL2823"/>
    <mergeCell ref="KLM2823:KLT2823"/>
    <mergeCell ref="KLU2823:KMB2823"/>
    <mergeCell ref="KMC2823:KMJ2823"/>
    <mergeCell ref="KJI2823:KJP2823"/>
    <mergeCell ref="KJQ2823:KJX2823"/>
    <mergeCell ref="KJY2823:KKF2823"/>
    <mergeCell ref="KKG2823:KKN2823"/>
    <mergeCell ref="KKO2823:KKV2823"/>
    <mergeCell ref="KHU2823:KIB2823"/>
    <mergeCell ref="KIC2823:KIJ2823"/>
    <mergeCell ref="KIK2823:KIR2823"/>
    <mergeCell ref="KIS2823:KIZ2823"/>
    <mergeCell ref="KJA2823:KJH2823"/>
    <mergeCell ref="KGG2823:KGN2823"/>
    <mergeCell ref="KGO2823:KGV2823"/>
    <mergeCell ref="KGW2823:KHD2823"/>
    <mergeCell ref="KHE2823:KHL2823"/>
    <mergeCell ref="KHM2823:KHT2823"/>
    <mergeCell ref="KRA2823:KRH2823"/>
    <mergeCell ref="KRI2823:KRP2823"/>
    <mergeCell ref="KRQ2823:KRX2823"/>
    <mergeCell ref="KRY2823:KSF2823"/>
    <mergeCell ref="KSG2823:KSN2823"/>
    <mergeCell ref="KPM2823:KPT2823"/>
    <mergeCell ref="KPU2823:KQB2823"/>
    <mergeCell ref="KQC2823:KQJ2823"/>
    <mergeCell ref="KQK2823:KQR2823"/>
    <mergeCell ref="KQS2823:KQZ2823"/>
    <mergeCell ref="KNY2823:KOF2823"/>
    <mergeCell ref="KOG2823:KON2823"/>
    <mergeCell ref="KOO2823:KOV2823"/>
    <mergeCell ref="KOW2823:KPD2823"/>
    <mergeCell ref="KPE2823:KPL2823"/>
    <mergeCell ref="KMK2823:KMR2823"/>
    <mergeCell ref="KMS2823:KMZ2823"/>
    <mergeCell ref="KNA2823:KNH2823"/>
    <mergeCell ref="KNI2823:KNP2823"/>
    <mergeCell ref="KNQ2823:KNX2823"/>
    <mergeCell ref="KXE2823:KXL2823"/>
    <mergeCell ref="KXM2823:KXT2823"/>
    <mergeCell ref="KXU2823:KYB2823"/>
    <mergeCell ref="KYC2823:KYJ2823"/>
    <mergeCell ref="KYK2823:KYR2823"/>
    <mergeCell ref="KVQ2823:KVX2823"/>
    <mergeCell ref="KVY2823:KWF2823"/>
    <mergeCell ref="KWG2823:KWN2823"/>
    <mergeCell ref="KWO2823:KWV2823"/>
    <mergeCell ref="KWW2823:KXD2823"/>
    <mergeCell ref="KUC2823:KUJ2823"/>
    <mergeCell ref="KUK2823:KUR2823"/>
    <mergeCell ref="KUS2823:KUZ2823"/>
    <mergeCell ref="KVA2823:KVH2823"/>
    <mergeCell ref="KVI2823:KVP2823"/>
    <mergeCell ref="KSO2823:KSV2823"/>
    <mergeCell ref="KSW2823:KTD2823"/>
    <mergeCell ref="KTE2823:KTL2823"/>
    <mergeCell ref="KTM2823:KTT2823"/>
    <mergeCell ref="KTU2823:KUB2823"/>
    <mergeCell ref="LDI2823:LDP2823"/>
    <mergeCell ref="LDQ2823:LDX2823"/>
    <mergeCell ref="LDY2823:LEF2823"/>
    <mergeCell ref="LEG2823:LEN2823"/>
    <mergeCell ref="LEO2823:LEV2823"/>
    <mergeCell ref="LBU2823:LCB2823"/>
    <mergeCell ref="LCC2823:LCJ2823"/>
    <mergeCell ref="LCK2823:LCR2823"/>
    <mergeCell ref="LCS2823:LCZ2823"/>
    <mergeCell ref="LDA2823:LDH2823"/>
    <mergeCell ref="LAG2823:LAN2823"/>
    <mergeCell ref="LAO2823:LAV2823"/>
    <mergeCell ref="LAW2823:LBD2823"/>
    <mergeCell ref="LBE2823:LBL2823"/>
    <mergeCell ref="LBM2823:LBT2823"/>
    <mergeCell ref="KYS2823:KYZ2823"/>
    <mergeCell ref="KZA2823:KZH2823"/>
    <mergeCell ref="KZI2823:KZP2823"/>
    <mergeCell ref="KZQ2823:KZX2823"/>
    <mergeCell ref="KZY2823:LAF2823"/>
    <mergeCell ref="LJM2823:LJT2823"/>
    <mergeCell ref="LJU2823:LKB2823"/>
    <mergeCell ref="LKC2823:LKJ2823"/>
    <mergeCell ref="LKK2823:LKR2823"/>
    <mergeCell ref="LKS2823:LKZ2823"/>
    <mergeCell ref="LHY2823:LIF2823"/>
    <mergeCell ref="LIG2823:LIN2823"/>
    <mergeCell ref="LIO2823:LIV2823"/>
    <mergeCell ref="LIW2823:LJD2823"/>
    <mergeCell ref="LJE2823:LJL2823"/>
    <mergeCell ref="LGK2823:LGR2823"/>
    <mergeCell ref="LGS2823:LGZ2823"/>
    <mergeCell ref="LHA2823:LHH2823"/>
    <mergeCell ref="LHI2823:LHP2823"/>
    <mergeCell ref="LHQ2823:LHX2823"/>
    <mergeCell ref="LEW2823:LFD2823"/>
    <mergeCell ref="LFE2823:LFL2823"/>
    <mergeCell ref="LFM2823:LFT2823"/>
    <mergeCell ref="LFU2823:LGB2823"/>
    <mergeCell ref="LGC2823:LGJ2823"/>
    <mergeCell ref="LPQ2823:LPX2823"/>
    <mergeCell ref="LPY2823:LQF2823"/>
    <mergeCell ref="LQG2823:LQN2823"/>
    <mergeCell ref="LQO2823:LQV2823"/>
    <mergeCell ref="LQW2823:LRD2823"/>
    <mergeCell ref="LOC2823:LOJ2823"/>
    <mergeCell ref="LOK2823:LOR2823"/>
    <mergeCell ref="LOS2823:LOZ2823"/>
    <mergeCell ref="LPA2823:LPH2823"/>
    <mergeCell ref="LPI2823:LPP2823"/>
    <mergeCell ref="LMO2823:LMV2823"/>
    <mergeCell ref="LMW2823:LND2823"/>
    <mergeCell ref="LNE2823:LNL2823"/>
    <mergeCell ref="LNM2823:LNT2823"/>
    <mergeCell ref="LNU2823:LOB2823"/>
    <mergeCell ref="LLA2823:LLH2823"/>
    <mergeCell ref="LLI2823:LLP2823"/>
    <mergeCell ref="LLQ2823:LLX2823"/>
    <mergeCell ref="LLY2823:LMF2823"/>
    <mergeCell ref="LMG2823:LMN2823"/>
    <mergeCell ref="LVU2823:LWB2823"/>
    <mergeCell ref="LWC2823:LWJ2823"/>
    <mergeCell ref="LWK2823:LWR2823"/>
    <mergeCell ref="LWS2823:LWZ2823"/>
    <mergeCell ref="LXA2823:LXH2823"/>
    <mergeCell ref="LUG2823:LUN2823"/>
    <mergeCell ref="LUO2823:LUV2823"/>
    <mergeCell ref="LUW2823:LVD2823"/>
    <mergeCell ref="LVE2823:LVL2823"/>
    <mergeCell ref="LVM2823:LVT2823"/>
    <mergeCell ref="LSS2823:LSZ2823"/>
    <mergeCell ref="LTA2823:LTH2823"/>
    <mergeCell ref="LTI2823:LTP2823"/>
    <mergeCell ref="LTQ2823:LTX2823"/>
    <mergeCell ref="LTY2823:LUF2823"/>
    <mergeCell ref="LRE2823:LRL2823"/>
    <mergeCell ref="LRM2823:LRT2823"/>
    <mergeCell ref="LRU2823:LSB2823"/>
    <mergeCell ref="LSC2823:LSJ2823"/>
    <mergeCell ref="LSK2823:LSR2823"/>
    <mergeCell ref="MBY2823:MCF2823"/>
    <mergeCell ref="MCG2823:MCN2823"/>
    <mergeCell ref="MCO2823:MCV2823"/>
    <mergeCell ref="MCW2823:MDD2823"/>
    <mergeCell ref="MDE2823:MDL2823"/>
    <mergeCell ref="MAK2823:MAR2823"/>
    <mergeCell ref="MAS2823:MAZ2823"/>
    <mergeCell ref="MBA2823:MBH2823"/>
    <mergeCell ref="MBI2823:MBP2823"/>
    <mergeCell ref="MBQ2823:MBX2823"/>
    <mergeCell ref="LYW2823:LZD2823"/>
    <mergeCell ref="LZE2823:LZL2823"/>
    <mergeCell ref="LZM2823:LZT2823"/>
    <mergeCell ref="LZU2823:MAB2823"/>
    <mergeCell ref="MAC2823:MAJ2823"/>
    <mergeCell ref="LXI2823:LXP2823"/>
    <mergeCell ref="LXQ2823:LXX2823"/>
    <mergeCell ref="LXY2823:LYF2823"/>
    <mergeCell ref="LYG2823:LYN2823"/>
    <mergeCell ref="LYO2823:LYV2823"/>
    <mergeCell ref="MIC2823:MIJ2823"/>
    <mergeCell ref="MIK2823:MIR2823"/>
    <mergeCell ref="MIS2823:MIZ2823"/>
    <mergeCell ref="MJA2823:MJH2823"/>
    <mergeCell ref="MJI2823:MJP2823"/>
    <mergeCell ref="MGO2823:MGV2823"/>
    <mergeCell ref="MGW2823:MHD2823"/>
    <mergeCell ref="MHE2823:MHL2823"/>
    <mergeCell ref="MHM2823:MHT2823"/>
    <mergeCell ref="MHU2823:MIB2823"/>
    <mergeCell ref="MFA2823:MFH2823"/>
    <mergeCell ref="MFI2823:MFP2823"/>
    <mergeCell ref="MFQ2823:MFX2823"/>
    <mergeCell ref="MFY2823:MGF2823"/>
    <mergeCell ref="MGG2823:MGN2823"/>
    <mergeCell ref="MDM2823:MDT2823"/>
    <mergeCell ref="MDU2823:MEB2823"/>
    <mergeCell ref="MEC2823:MEJ2823"/>
    <mergeCell ref="MEK2823:MER2823"/>
    <mergeCell ref="MES2823:MEZ2823"/>
    <mergeCell ref="MOG2823:MON2823"/>
    <mergeCell ref="MOO2823:MOV2823"/>
    <mergeCell ref="MOW2823:MPD2823"/>
    <mergeCell ref="MPE2823:MPL2823"/>
    <mergeCell ref="MPM2823:MPT2823"/>
    <mergeCell ref="MMS2823:MMZ2823"/>
    <mergeCell ref="MNA2823:MNH2823"/>
    <mergeCell ref="MNI2823:MNP2823"/>
    <mergeCell ref="MNQ2823:MNX2823"/>
    <mergeCell ref="MNY2823:MOF2823"/>
    <mergeCell ref="MLE2823:MLL2823"/>
    <mergeCell ref="MLM2823:MLT2823"/>
    <mergeCell ref="MLU2823:MMB2823"/>
    <mergeCell ref="MMC2823:MMJ2823"/>
    <mergeCell ref="MMK2823:MMR2823"/>
    <mergeCell ref="MJQ2823:MJX2823"/>
    <mergeCell ref="MJY2823:MKF2823"/>
    <mergeCell ref="MKG2823:MKN2823"/>
    <mergeCell ref="MKO2823:MKV2823"/>
    <mergeCell ref="MKW2823:MLD2823"/>
    <mergeCell ref="MUK2823:MUR2823"/>
    <mergeCell ref="MUS2823:MUZ2823"/>
    <mergeCell ref="MVA2823:MVH2823"/>
    <mergeCell ref="MVI2823:MVP2823"/>
    <mergeCell ref="MVQ2823:MVX2823"/>
    <mergeCell ref="MSW2823:MTD2823"/>
    <mergeCell ref="MTE2823:MTL2823"/>
    <mergeCell ref="MTM2823:MTT2823"/>
    <mergeCell ref="MTU2823:MUB2823"/>
    <mergeCell ref="MUC2823:MUJ2823"/>
    <mergeCell ref="MRI2823:MRP2823"/>
    <mergeCell ref="MRQ2823:MRX2823"/>
    <mergeCell ref="MRY2823:MSF2823"/>
    <mergeCell ref="MSG2823:MSN2823"/>
    <mergeCell ref="MSO2823:MSV2823"/>
    <mergeCell ref="MPU2823:MQB2823"/>
    <mergeCell ref="MQC2823:MQJ2823"/>
    <mergeCell ref="MQK2823:MQR2823"/>
    <mergeCell ref="MQS2823:MQZ2823"/>
    <mergeCell ref="MRA2823:MRH2823"/>
    <mergeCell ref="NAO2823:NAV2823"/>
    <mergeCell ref="NAW2823:NBD2823"/>
    <mergeCell ref="NBE2823:NBL2823"/>
    <mergeCell ref="NBM2823:NBT2823"/>
    <mergeCell ref="NBU2823:NCB2823"/>
    <mergeCell ref="MZA2823:MZH2823"/>
    <mergeCell ref="MZI2823:MZP2823"/>
    <mergeCell ref="MZQ2823:MZX2823"/>
    <mergeCell ref="MZY2823:NAF2823"/>
    <mergeCell ref="NAG2823:NAN2823"/>
    <mergeCell ref="MXM2823:MXT2823"/>
    <mergeCell ref="MXU2823:MYB2823"/>
    <mergeCell ref="MYC2823:MYJ2823"/>
    <mergeCell ref="MYK2823:MYR2823"/>
    <mergeCell ref="MYS2823:MYZ2823"/>
    <mergeCell ref="MVY2823:MWF2823"/>
    <mergeCell ref="MWG2823:MWN2823"/>
    <mergeCell ref="MWO2823:MWV2823"/>
    <mergeCell ref="MWW2823:MXD2823"/>
    <mergeCell ref="MXE2823:MXL2823"/>
    <mergeCell ref="NGS2823:NGZ2823"/>
    <mergeCell ref="NHA2823:NHH2823"/>
    <mergeCell ref="NHI2823:NHP2823"/>
    <mergeCell ref="NHQ2823:NHX2823"/>
    <mergeCell ref="NHY2823:NIF2823"/>
    <mergeCell ref="NFE2823:NFL2823"/>
    <mergeCell ref="NFM2823:NFT2823"/>
    <mergeCell ref="NFU2823:NGB2823"/>
    <mergeCell ref="NGC2823:NGJ2823"/>
    <mergeCell ref="NGK2823:NGR2823"/>
    <mergeCell ref="NDQ2823:NDX2823"/>
    <mergeCell ref="NDY2823:NEF2823"/>
    <mergeCell ref="NEG2823:NEN2823"/>
    <mergeCell ref="NEO2823:NEV2823"/>
    <mergeCell ref="NEW2823:NFD2823"/>
    <mergeCell ref="NCC2823:NCJ2823"/>
    <mergeCell ref="NCK2823:NCR2823"/>
    <mergeCell ref="NCS2823:NCZ2823"/>
    <mergeCell ref="NDA2823:NDH2823"/>
    <mergeCell ref="NDI2823:NDP2823"/>
    <mergeCell ref="NMW2823:NND2823"/>
    <mergeCell ref="NNE2823:NNL2823"/>
    <mergeCell ref="NNM2823:NNT2823"/>
    <mergeCell ref="NNU2823:NOB2823"/>
    <mergeCell ref="NOC2823:NOJ2823"/>
    <mergeCell ref="NLI2823:NLP2823"/>
    <mergeCell ref="NLQ2823:NLX2823"/>
    <mergeCell ref="NLY2823:NMF2823"/>
    <mergeCell ref="NMG2823:NMN2823"/>
    <mergeCell ref="NMO2823:NMV2823"/>
    <mergeCell ref="NJU2823:NKB2823"/>
    <mergeCell ref="NKC2823:NKJ2823"/>
    <mergeCell ref="NKK2823:NKR2823"/>
    <mergeCell ref="NKS2823:NKZ2823"/>
    <mergeCell ref="NLA2823:NLH2823"/>
    <mergeCell ref="NIG2823:NIN2823"/>
    <mergeCell ref="NIO2823:NIV2823"/>
    <mergeCell ref="NIW2823:NJD2823"/>
    <mergeCell ref="NJE2823:NJL2823"/>
    <mergeCell ref="NJM2823:NJT2823"/>
    <mergeCell ref="NTA2823:NTH2823"/>
    <mergeCell ref="NTI2823:NTP2823"/>
    <mergeCell ref="NTQ2823:NTX2823"/>
    <mergeCell ref="NTY2823:NUF2823"/>
    <mergeCell ref="NUG2823:NUN2823"/>
    <mergeCell ref="NRM2823:NRT2823"/>
    <mergeCell ref="NRU2823:NSB2823"/>
    <mergeCell ref="NSC2823:NSJ2823"/>
    <mergeCell ref="NSK2823:NSR2823"/>
    <mergeCell ref="NSS2823:NSZ2823"/>
    <mergeCell ref="NPY2823:NQF2823"/>
    <mergeCell ref="NQG2823:NQN2823"/>
    <mergeCell ref="NQO2823:NQV2823"/>
    <mergeCell ref="NQW2823:NRD2823"/>
    <mergeCell ref="NRE2823:NRL2823"/>
    <mergeCell ref="NOK2823:NOR2823"/>
    <mergeCell ref="NOS2823:NOZ2823"/>
    <mergeCell ref="NPA2823:NPH2823"/>
    <mergeCell ref="NPI2823:NPP2823"/>
    <mergeCell ref="NPQ2823:NPX2823"/>
    <mergeCell ref="NZE2823:NZL2823"/>
    <mergeCell ref="NZM2823:NZT2823"/>
    <mergeCell ref="NZU2823:OAB2823"/>
    <mergeCell ref="OAC2823:OAJ2823"/>
    <mergeCell ref="OAK2823:OAR2823"/>
    <mergeCell ref="NXQ2823:NXX2823"/>
    <mergeCell ref="NXY2823:NYF2823"/>
    <mergeCell ref="NYG2823:NYN2823"/>
    <mergeCell ref="NYO2823:NYV2823"/>
    <mergeCell ref="NYW2823:NZD2823"/>
    <mergeCell ref="NWC2823:NWJ2823"/>
    <mergeCell ref="NWK2823:NWR2823"/>
    <mergeCell ref="NWS2823:NWZ2823"/>
    <mergeCell ref="NXA2823:NXH2823"/>
    <mergeCell ref="NXI2823:NXP2823"/>
    <mergeCell ref="NUO2823:NUV2823"/>
    <mergeCell ref="NUW2823:NVD2823"/>
    <mergeCell ref="NVE2823:NVL2823"/>
    <mergeCell ref="NVM2823:NVT2823"/>
    <mergeCell ref="NVU2823:NWB2823"/>
    <mergeCell ref="OFI2823:OFP2823"/>
    <mergeCell ref="OFQ2823:OFX2823"/>
    <mergeCell ref="OFY2823:OGF2823"/>
    <mergeCell ref="OGG2823:OGN2823"/>
    <mergeCell ref="OGO2823:OGV2823"/>
    <mergeCell ref="ODU2823:OEB2823"/>
    <mergeCell ref="OEC2823:OEJ2823"/>
    <mergeCell ref="OEK2823:OER2823"/>
    <mergeCell ref="OES2823:OEZ2823"/>
    <mergeCell ref="OFA2823:OFH2823"/>
    <mergeCell ref="OCG2823:OCN2823"/>
    <mergeCell ref="OCO2823:OCV2823"/>
    <mergeCell ref="OCW2823:ODD2823"/>
    <mergeCell ref="ODE2823:ODL2823"/>
    <mergeCell ref="ODM2823:ODT2823"/>
    <mergeCell ref="OAS2823:OAZ2823"/>
    <mergeCell ref="OBA2823:OBH2823"/>
    <mergeCell ref="OBI2823:OBP2823"/>
    <mergeCell ref="OBQ2823:OBX2823"/>
    <mergeCell ref="OBY2823:OCF2823"/>
    <mergeCell ref="OLM2823:OLT2823"/>
    <mergeCell ref="OLU2823:OMB2823"/>
    <mergeCell ref="OMC2823:OMJ2823"/>
    <mergeCell ref="OMK2823:OMR2823"/>
    <mergeCell ref="OMS2823:OMZ2823"/>
    <mergeCell ref="OJY2823:OKF2823"/>
    <mergeCell ref="OKG2823:OKN2823"/>
    <mergeCell ref="OKO2823:OKV2823"/>
    <mergeCell ref="OKW2823:OLD2823"/>
    <mergeCell ref="OLE2823:OLL2823"/>
    <mergeCell ref="OIK2823:OIR2823"/>
    <mergeCell ref="OIS2823:OIZ2823"/>
    <mergeCell ref="OJA2823:OJH2823"/>
    <mergeCell ref="OJI2823:OJP2823"/>
    <mergeCell ref="OJQ2823:OJX2823"/>
    <mergeCell ref="OGW2823:OHD2823"/>
    <mergeCell ref="OHE2823:OHL2823"/>
    <mergeCell ref="OHM2823:OHT2823"/>
    <mergeCell ref="OHU2823:OIB2823"/>
    <mergeCell ref="OIC2823:OIJ2823"/>
    <mergeCell ref="ORQ2823:ORX2823"/>
    <mergeCell ref="ORY2823:OSF2823"/>
    <mergeCell ref="OSG2823:OSN2823"/>
    <mergeCell ref="OSO2823:OSV2823"/>
    <mergeCell ref="OSW2823:OTD2823"/>
    <mergeCell ref="OQC2823:OQJ2823"/>
    <mergeCell ref="OQK2823:OQR2823"/>
    <mergeCell ref="OQS2823:OQZ2823"/>
    <mergeCell ref="ORA2823:ORH2823"/>
    <mergeCell ref="ORI2823:ORP2823"/>
    <mergeCell ref="OOO2823:OOV2823"/>
    <mergeCell ref="OOW2823:OPD2823"/>
    <mergeCell ref="OPE2823:OPL2823"/>
    <mergeCell ref="OPM2823:OPT2823"/>
    <mergeCell ref="OPU2823:OQB2823"/>
    <mergeCell ref="ONA2823:ONH2823"/>
    <mergeCell ref="ONI2823:ONP2823"/>
    <mergeCell ref="ONQ2823:ONX2823"/>
    <mergeCell ref="ONY2823:OOF2823"/>
    <mergeCell ref="OOG2823:OON2823"/>
    <mergeCell ref="OXU2823:OYB2823"/>
    <mergeCell ref="OYC2823:OYJ2823"/>
    <mergeCell ref="OYK2823:OYR2823"/>
    <mergeCell ref="OYS2823:OYZ2823"/>
    <mergeCell ref="OZA2823:OZH2823"/>
    <mergeCell ref="OWG2823:OWN2823"/>
    <mergeCell ref="OWO2823:OWV2823"/>
    <mergeCell ref="OWW2823:OXD2823"/>
    <mergeCell ref="OXE2823:OXL2823"/>
    <mergeCell ref="OXM2823:OXT2823"/>
    <mergeCell ref="OUS2823:OUZ2823"/>
    <mergeCell ref="OVA2823:OVH2823"/>
    <mergeCell ref="OVI2823:OVP2823"/>
    <mergeCell ref="OVQ2823:OVX2823"/>
    <mergeCell ref="OVY2823:OWF2823"/>
    <mergeCell ref="OTE2823:OTL2823"/>
    <mergeCell ref="OTM2823:OTT2823"/>
    <mergeCell ref="OTU2823:OUB2823"/>
    <mergeCell ref="OUC2823:OUJ2823"/>
    <mergeCell ref="OUK2823:OUR2823"/>
    <mergeCell ref="PDY2823:PEF2823"/>
    <mergeCell ref="PEG2823:PEN2823"/>
    <mergeCell ref="PEO2823:PEV2823"/>
    <mergeCell ref="PEW2823:PFD2823"/>
    <mergeCell ref="PFE2823:PFL2823"/>
    <mergeCell ref="PCK2823:PCR2823"/>
    <mergeCell ref="PCS2823:PCZ2823"/>
    <mergeCell ref="PDA2823:PDH2823"/>
    <mergeCell ref="PDI2823:PDP2823"/>
    <mergeCell ref="PDQ2823:PDX2823"/>
    <mergeCell ref="PAW2823:PBD2823"/>
    <mergeCell ref="PBE2823:PBL2823"/>
    <mergeCell ref="PBM2823:PBT2823"/>
    <mergeCell ref="PBU2823:PCB2823"/>
    <mergeCell ref="PCC2823:PCJ2823"/>
    <mergeCell ref="OZI2823:OZP2823"/>
    <mergeCell ref="OZQ2823:OZX2823"/>
    <mergeCell ref="OZY2823:PAF2823"/>
    <mergeCell ref="PAG2823:PAN2823"/>
    <mergeCell ref="PAO2823:PAV2823"/>
    <mergeCell ref="PKC2823:PKJ2823"/>
    <mergeCell ref="PKK2823:PKR2823"/>
    <mergeCell ref="PKS2823:PKZ2823"/>
    <mergeCell ref="PLA2823:PLH2823"/>
    <mergeCell ref="PLI2823:PLP2823"/>
    <mergeCell ref="PIO2823:PIV2823"/>
    <mergeCell ref="PIW2823:PJD2823"/>
    <mergeCell ref="PJE2823:PJL2823"/>
    <mergeCell ref="PJM2823:PJT2823"/>
    <mergeCell ref="PJU2823:PKB2823"/>
    <mergeCell ref="PHA2823:PHH2823"/>
    <mergeCell ref="PHI2823:PHP2823"/>
    <mergeCell ref="PHQ2823:PHX2823"/>
    <mergeCell ref="PHY2823:PIF2823"/>
    <mergeCell ref="PIG2823:PIN2823"/>
    <mergeCell ref="PFM2823:PFT2823"/>
    <mergeCell ref="PFU2823:PGB2823"/>
    <mergeCell ref="PGC2823:PGJ2823"/>
    <mergeCell ref="PGK2823:PGR2823"/>
    <mergeCell ref="PGS2823:PGZ2823"/>
    <mergeCell ref="PQG2823:PQN2823"/>
    <mergeCell ref="PQO2823:PQV2823"/>
    <mergeCell ref="PQW2823:PRD2823"/>
    <mergeCell ref="PRE2823:PRL2823"/>
    <mergeCell ref="PRM2823:PRT2823"/>
    <mergeCell ref="POS2823:POZ2823"/>
    <mergeCell ref="PPA2823:PPH2823"/>
    <mergeCell ref="PPI2823:PPP2823"/>
    <mergeCell ref="PPQ2823:PPX2823"/>
    <mergeCell ref="PPY2823:PQF2823"/>
    <mergeCell ref="PNE2823:PNL2823"/>
    <mergeCell ref="PNM2823:PNT2823"/>
    <mergeCell ref="PNU2823:POB2823"/>
    <mergeCell ref="POC2823:POJ2823"/>
    <mergeCell ref="POK2823:POR2823"/>
    <mergeCell ref="PLQ2823:PLX2823"/>
    <mergeCell ref="PLY2823:PMF2823"/>
    <mergeCell ref="PMG2823:PMN2823"/>
    <mergeCell ref="PMO2823:PMV2823"/>
    <mergeCell ref="PMW2823:PND2823"/>
    <mergeCell ref="PWK2823:PWR2823"/>
    <mergeCell ref="PWS2823:PWZ2823"/>
    <mergeCell ref="PXA2823:PXH2823"/>
    <mergeCell ref="PXI2823:PXP2823"/>
    <mergeCell ref="PXQ2823:PXX2823"/>
    <mergeCell ref="PUW2823:PVD2823"/>
    <mergeCell ref="PVE2823:PVL2823"/>
    <mergeCell ref="PVM2823:PVT2823"/>
    <mergeCell ref="PVU2823:PWB2823"/>
    <mergeCell ref="PWC2823:PWJ2823"/>
    <mergeCell ref="PTI2823:PTP2823"/>
    <mergeCell ref="PTQ2823:PTX2823"/>
    <mergeCell ref="PTY2823:PUF2823"/>
    <mergeCell ref="PUG2823:PUN2823"/>
    <mergeCell ref="PUO2823:PUV2823"/>
    <mergeCell ref="PRU2823:PSB2823"/>
    <mergeCell ref="PSC2823:PSJ2823"/>
    <mergeCell ref="PSK2823:PSR2823"/>
    <mergeCell ref="PSS2823:PSZ2823"/>
    <mergeCell ref="PTA2823:PTH2823"/>
    <mergeCell ref="QCO2823:QCV2823"/>
    <mergeCell ref="QCW2823:QDD2823"/>
    <mergeCell ref="QDE2823:QDL2823"/>
    <mergeCell ref="QDM2823:QDT2823"/>
    <mergeCell ref="QDU2823:QEB2823"/>
    <mergeCell ref="QBA2823:QBH2823"/>
    <mergeCell ref="QBI2823:QBP2823"/>
    <mergeCell ref="QBQ2823:QBX2823"/>
    <mergeCell ref="QBY2823:QCF2823"/>
    <mergeCell ref="QCG2823:QCN2823"/>
    <mergeCell ref="PZM2823:PZT2823"/>
    <mergeCell ref="PZU2823:QAB2823"/>
    <mergeCell ref="QAC2823:QAJ2823"/>
    <mergeCell ref="QAK2823:QAR2823"/>
    <mergeCell ref="QAS2823:QAZ2823"/>
    <mergeCell ref="PXY2823:PYF2823"/>
    <mergeCell ref="PYG2823:PYN2823"/>
    <mergeCell ref="PYO2823:PYV2823"/>
    <mergeCell ref="PYW2823:PZD2823"/>
    <mergeCell ref="PZE2823:PZL2823"/>
    <mergeCell ref="QIS2823:QIZ2823"/>
    <mergeCell ref="QJA2823:QJH2823"/>
    <mergeCell ref="QJI2823:QJP2823"/>
    <mergeCell ref="QJQ2823:QJX2823"/>
    <mergeCell ref="QJY2823:QKF2823"/>
    <mergeCell ref="QHE2823:QHL2823"/>
    <mergeCell ref="QHM2823:QHT2823"/>
    <mergeCell ref="QHU2823:QIB2823"/>
    <mergeCell ref="QIC2823:QIJ2823"/>
    <mergeCell ref="QIK2823:QIR2823"/>
    <mergeCell ref="QFQ2823:QFX2823"/>
    <mergeCell ref="QFY2823:QGF2823"/>
    <mergeCell ref="QGG2823:QGN2823"/>
    <mergeCell ref="QGO2823:QGV2823"/>
    <mergeCell ref="QGW2823:QHD2823"/>
    <mergeCell ref="QEC2823:QEJ2823"/>
    <mergeCell ref="QEK2823:QER2823"/>
    <mergeCell ref="QES2823:QEZ2823"/>
    <mergeCell ref="QFA2823:QFH2823"/>
    <mergeCell ref="QFI2823:QFP2823"/>
    <mergeCell ref="QOW2823:QPD2823"/>
    <mergeCell ref="QPE2823:QPL2823"/>
    <mergeCell ref="QPM2823:QPT2823"/>
    <mergeCell ref="QPU2823:QQB2823"/>
    <mergeCell ref="QQC2823:QQJ2823"/>
    <mergeCell ref="QNI2823:QNP2823"/>
    <mergeCell ref="QNQ2823:QNX2823"/>
    <mergeCell ref="QNY2823:QOF2823"/>
    <mergeCell ref="QOG2823:QON2823"/>
    <mergeCell ref="QOO2823:QOV2823"/>
    <mergeCell ref="QLU2823:QMB2823"/>
    <mergeCell ref="QMC2823:QMJ2823"/>
    <mergeCell ref="QMK2823:QMR2823"/>
    <mergeCell ref="QMS2823:QMZ2823"/>
    <mergeCell ref="QNA2823:QNH2823"/>
    <mergeCell ref="QKG2823:QKN2823"/>
    <mergeCell ref="QKO2823:QKV2823"/>
    <mergeCell ref="QKW2823:QLD2823"/>
    <mergeCell ref="QLE2823:QLL2823"/>
    <mergeCell ref="QLM2823:QLT2823"/>
    <mergeCell ref="QVA2823:QVH2823"/>
    <mergeCell ref="QVI2823:QVP2823"/>
    <mergeCell ref="QVQ2823:QVX2823"/>
    <mergeCell ref="QVY2823:QWF2823"/>
    <mergeCell ref="QWG2823:QWN2823"/>
    <mergeCell ref="QTM2823:QTT2823"/>
    <mergeCell ref="QTU2823:QUB2823"/>
    <mergeCell ref="QUC2823:QUJ2823"/>
    <mergeCell ref="QUK2823:QUR2823"/>
    <mergeCell ref="QUS2823:QUZ2823"/>
    <mergeCell ref="QRY2823:QSF2823"/>
    <mergeCell ref="QSG2823:QSN2823"/>
    <mergeCell ref="QSO2823:QSV2823"/>
    <mergeCell ref="QSW2823:QTD2823"/>
    <mergeCell ref="QTE2823:QTL2823"/>
    <mergeCell ref="QQK2823:QQR2823"/>
    <mergeCell ref="QQS2823:QQZ2823"/>
    <mergeCell ref="QRA2823:QRH2823"/>
    <mergeCell ref="QRI2823:QRP2823"/>
    <mergeCell ref="QRQ2823:QRX2823"/>
    <mergeCell ref="RBE2823:RBL2823"/>
    <mergeCell ref="RBM2823:RBT2823"/>
    <mergeCell ref="RBU2823:RCB2823"/>
    <mergeCell ref="RCC2823:RCJ2823"/>
    <mergeCell ref="RCK2823:RCR2823"/>
    <mergeCell ref="QZQ2823:QZX2823"/>
    <mergeCell ref="QZY2823:RAF2823"/>
    <mergeCell ref="RAG2823:RAN2823"/>
    <mergeCell ref="RAO2823:RAV2823"/>
    <mergeCell ref="RAW2823:RBD2823"/>
    <mergeCell ref="QYC2823:QYJ2823"/>
    <mergeCell ref="QYK2823:QYR2823"/>
    <mergeCell ref="QYS2823:QYZ2823"/>
    <mergeCell ref="QZA2823:QZH2823"/>
    <mergeCell ref="QZI2823:QZP2823"/>
    <mergeCell ref="QWO2823:QWV2823"/>
    <mergeCell ref="QWW2823:QXD2823"/>
    <mergeCell ref="QXE2823:QXL2823"/>
    <mergeCell ref="QXM2823:QXT2823"/>
    <mergeCell ref="QXU2823:QYB2823"/>
    <mergeCell ref="RHI2823:RHP2823"/>
    <mergeCell ref="RHQ2823:RHX2823"/>
    <mergeCell ref="RHY2823:RIF2823"/>
    <mergeCell ref="RIG2823:RIN2823"/>
    <mergeCell ref="RIO2823:RIV2823"/>
    <mergeCell ref="RFU2823:RGB2823"/>
    <mergeCell ref="RGC2823:RGJ2823"/>
    <mergeCell ref="RGK2823:RGR2823"/>
    <mergeCell ref="RGS2823:RGZ2823"/>
    <mergeCell ref="RHA2823:RHH2823"/>
    <mergeCell ref="REG2823:REN2823"/>
    <mergeCell ref="REO2823:REV2823"/>
    <mergeCell ref="REW2823:RFD2823"/>
    <mergeCell ref="RFE2823:RFL2823"/>
    <mergeCell ref="RFM2823:RFT2823"/>
    <mergeCell ref="RCS2823:RCZ2823"/>
    <mergeCell ref="RDA2823:RDH2823"/>
    <mergeCell ref="RDI2823:RDP2823"/>
    <mergeCell ref="RDQ2823:RDX2823"/>
    <mergeCell ref="RDY2823:REF2823"/>
    <mergeCell ref="SBI2823:SBP2823"/>
    <mergeCell ref="SBQ2823:SBX2823"/>
    <mergeCell ref="SBY2823:SCF2823"/>
    <mergeCell ref="SCG2823:SCN2823"/>
    <mergeCell ref="SCO2823:SCV2823"/>
    <mergeCell ref="SFY2823:SGF2823"/>
    <mergeCell ref="SGG2823:SGN2823"/>
    <mergeCell ref="RNM2823:RNT2823"/>
    <mergeCell ref="RNU2823:ROB2823"/>
    <mergeCell ref="ROC2823:ROJ2823"/>
    <mergeCell ref="ROK2823:ROR2823"/>
    <mergeCell ref="ROS2823:ROZ2823"/>
    <mergeCell ref="RLY2823:RMF2823"/>
    <mergeCell ref="RMG2823:RMN2823"/>
    <mergeCell ref="RMO2823:RMV2823"/>
    <mergeCell ref="RMW2823:RND2823"/>
    <mergeCell ref="RNE2823:RNL2823"/>
    <mergeCell ref="RKK2823:RKR2823"/>
    <mergeCell ref="RKS2823:RKZ2823"/>
    <mergeCell ref="RLA2823:RLH2823"/>
    <mergeCell ref="RLI2823:RLP2823"/>
    <mergeCell ref="RLQ2823:RLX2823"/>
    <mergeCell ref="RIW2823:RJD2823"/>
    <mergeCell ref="RJE2823:RJL2823"/>
    <mergeCell ref="RJM2823:RJT2823"/>
    <mergeCell ref="RJU2823:RKB2823"/>
    <mergeCell ref="RKC2823:RKJ2823"/>
    <mergeCell ref="RTQ2823:RTX2823"/>
    <mergeCell ref="RTY2823:RUF2823"/>
    <mergeCell ref="RUG2823:RUN2823"/>
    <mergeCell ref="RUO2823:RUV2823"/>
    <mergeCell ref="RUW2823:RVD2823"/>
    <mergeCell ref="RSC2823:RSJ2823"/>
    <mergeCell ref="RSK2823:RSR2823"/>
    <mergeCell ref="RSS2823:RSZ2823"/>
    <mergeCell ref="RTA2823:RTH2823"/>
    <mergeCell ref="RTI2823:RTP2823"/>
    <mergeCell ref="RQO2823:RQV2823"/>
    <mergeCell ref="RQW2823:RRD2823"/>
    <mergeCell ref="RRE2823:RRL2823"/>
    <mergeCell ref="RRM2823:RRT2823"/>
    <mergeCell ref="RRU2823:RSB2823"/>
    <mergeCell ref="RPA2823:RPH2823"/>
    <mergeCell ref="RPI2823:RPP2823"/>
    <mergeCell ref="RPQ2823:RPX2823"/>
    <mergeCell ref="RPY2823:RQF2823"/>
    <mergeCell ref="RQG2823:RQN2823"/>
    <mergeCell ref="TMG2823:TMN2823"/>
    <mergeCell ref="TSC2823:TSJ2823"/>
    <mergeCell ref="TWS2823:TWZ2823"/>
    <mergeCell ref="TDI2823:TDP2823"/>
    <mergeCell ref="TDQ2823:TDX2823"/>
    <mergeCell ref="SPE2823:SPL2823"/>
    <mergeCell ref="SPM2823:SPT2823"/>
    <mergeCell ref="SPU2823:SQB2823"/>
    <mergeCell ref="SQC2823:SQJ2823"/>
    <mergeCell ref="SQK2823:SQR2823"/>
    <mergeCell ref="SNQ2823:SNX2823"/>
    <mergeCell ref="SNY2823:SOF2823"/>
    <mergeCell ref="SOG2823:SON2823"/>
    <mergeCell ref="SOO2823:SOV2823"/>
    <mergeCell ref="SOW2823:SPD2823"/>
    <mergeCell ref="SSG2823:SSN2823"/>
    <mergeCell ref="SSO2823:SSV2823"/>
    <mergeCell ref="SSW2823:STD2823"/>
    <mergeCell ref="STE2823:STL2823"/>
    <mergeCell ref="STM2823:STT2823"/>
    <mergeCell ref="STU2823:SUB2823"/>
    <mergeCell ref="SUC2823:SUJ2823"/>
    <mergeCell ref="SUK2823:SUR2823"/>
    <mergeCell ref="SQS2823:SQZ2823"/>
    <mergeCell ref="SRA2823:SRH2823"/>
    <mergeCell ref="SRI2823:SRP2823"/>
    <mergeCell ref="SRQ2823:SRX2823"/>
    <mergeCell ref="SRY2823:SSF2823"/>
    <mergeCell ref="TNU2823:TOB2823"/>
    <mergeCell ref="TMW2823:TND2823"/>
    <mergeCell ref="TNE2823:TNL2823"/>
    <mergeCell ref="TOC2823:TOJ2823"/>
    <mergeCell ref="TTQ2823:TTX2823"/>
    <mergeCell ref="TRE2823:TRL2823"/>
    <mergeCell ref="TRM2823:TRT2823"/>
    <mergeCell ref="TRU2823:TSB2823"/>
    <mergeCell ref="TFU2823:TGB2823"/>
    <mergeCell ref="TDY2823:TEF2823"/>
    <mergeCell ref="THQ2823:THX2823"/>
    <mergeCell ref="THY2823:TIF2823"/>
    <mergeCell ref="TJU2823:TKB2823"/>
    <mergeCell ref="TKC2823:TKJ2823"/>
    <mergeCell ref="TKK2823:TKR2823"/>
    <mergeCell ref="TIO2823:TIV2823"/>
    <mergeCell ref="SYC2823:SYJ2823"/>
    <mergeCell ref="TEG2823:TEN2823"/>
    <mergeCell ref="TBM2823:TBT2823"/>
    <mergeCell ref="TBU2823:TCB2823"/>
    <mergeCell ref="TCC2823:TCJ2823"/>
    <mergeCell ref="SWW2823:SXD2823"/>
    <mergeCell ref="SXE2823:SXL2823"/>
    <mergeCell ref="SXM2823:SXT2823"/>
    <mergeCell ref="SXU2823:SYB2823"/>
    <mergeCell ref="UTE2823:UTL2823"/>
    <mergeCell ref="URA2823:URH2823"/>
    <mergeCell ref="URI2823:URP2823"/>
    <mergeCell ref="URQ2823:URX2823"/>
    <mergeCell ref="URY2823:USF2823"/>
    <mergeCell ref="USG2823:USN2823"/>
    <mergeCell ref="UPM2823:UPT2823"/>
    <mergeCell ref="UPU2823:UQB2823"/>
    <mergeCell ref="UQC2823:UQJ2823"/>
    <mergeCell ref="UQK2823:UQR2823"/>
    <mergeCell ref="UQS2823:UQZ2823"/>
    <mergeCell ref="UNY2823:UOF2823"/>
    <mergeCell ref="UOG2823:UON2823"/>
    <mergeCell ref="UOO2823:UOV2823"/>
    <mergeCell ref="UOW2823:UPD2823"/>
    <mergeCell ref="UPE2823:UPL2823"/>
    <mergeCell ref="UMK2823:UMR2823"/>
    <mergeCell ref="SVI2823:SVP2823"/>
    <mergeCell ref="SVQ2823:SVX2823"/>
    <mergeCell ref="SVY2823:SWF2823"/>
    <mergeCell ref="SZA2823:SZH2823"/>
    <mergeCell ref="SZI2823:SZP2823"/>
    <mergeCell ref="SZQ2823:SZX2823"/>
    <mergeCell ref="TEW2823:TFD2823"/>
    <mergeCell ref="TFE2823:TFL2823"/>
    <mergeCell ref="THI2823:THP2823"/>
    <mergeCell ref="SYK2823:SYR2823"/>
    <mergeCell ref="SYS2823:SYZ2823"/>
    <mergeCell ref="TEO2823:TEV2823"/>
    <mergeCell ref="TMO2823:TMV2823"/>
    <mergeCell ref="TNM2823:TNT2823"/>
    <mergeCell ref="SWG2823:SWN2823"/>
    <mergeCell ref="SWO2823:SWV2823"/>
    <mergeCell ref="SZY2823:TAF2823"/>
    <mergeCell ref="TAG2823:TAN2823"/>
    <mergeCell ref="TAO2823:TAV2823"/>
    <mergeCell ref="TAW2823:TBD2823"/>
    <mergeCell ref="TBE2823:TBL2823"/>
    <mergeCell ref="TKS2823:TKZ2823"/>
    <mergeCell ref="TLA2823:TLH2823"/>
    <mergeCell ref="TLI2823:TLP2823"/>
    <mergeCell ref="TLQ2823:TLX2823"/>
    <mergeCell ref="TLY2823:TMF2823"/>
    <mergeCell ref="USO2823:USV2823"/>
    <mergeCell ref="UMC2823:UMJ2823"/>
    <mergeCell ref="UJI2823:UJP2823"/>
    <mergeCell ref="UEK2823:UER2823"/>
    <mergeCell ref="ULM2823:ULT2823"/>
    <mergeCell ref="UCO2823:UCV2823"/>
    <mergeCell ref="UKG2823:UKN2823"/>
    <mergeCell ref="UKO2823:UKV2823"/>
    <mergeCell ref="TTY2823:TUF2823"/>
    <mergeCell ref="TUG2823:TUN2823"/>
    <mergeCell ref="TUO2823:TUV2823"/>
    <mergeCell ref="TOK2823:TOR2823"/>
    <mergeCell ref="TOS2823:TOZ2823"/>
    <mergeCell ref="TPA2823:TPH2823"/>
    <mergeCell ref="TUW2823:TVD2823"/>
    <mergeCell ref="TVE2823:TVL2823"/>
    <mergeCell ref="UCW2823:UDD2823"/>
    <mergeCell ref="UIC2823:UIJ2823"/>
    <mergeCell ref="UIK2823:UIR2823"/>
    <mergeCell ref="TVM2823:TVT2823"/>
    <mergeCell ref="TZM2823:TZT2823"/>
    <mergeCell ref="SLU2823:SMB2823"/>
    <mergeCell ref="SJA2823:SJH2823"/>
    <mergeCell ref="SJI2823:SJP2823"/>
    <mergeCell ref="SJQ2823:SJX2823"/>
    <mergeCell ref="SJY2823:SKF2823"/>
    <mergeCell ref="SKG2823:SKN2823"/>
    <mergeCell ref="SHM2823:SHT2823"/>
    <mergeCell ref="SHU2823:SIB2823"/>
    <mergeCell ref="SIC2823:SIJ2823"/>
    <mergeCell ref="A4515:H4515"/>
    <mergeCell ref="A3178:H3178"/>
    <mergeCell ref="SIK2823:SIR2823"/>
    <mergeCell ref="SIS2823:SIZ2823"/>
    <mergeCell ref="RZU2823:SAB2823"/>
    <mergeCell ref="SAC2823:SAJ2823"/>
    <mergeCell ref="SAK2823:SAR2823"/>
    <mergeCell ref="SAS2823:SAZ2823"/>
    <mergeCell ref="SBA2823:SBH2823"/>
    <mergeCell ref="RYG2823:RYN2823"/>
    <mergeCell ref="RYO2823:RYV2823"/>
    <mergeCell ref="RYW2823:RZD2823"/>
    <mergeCell ref="RZE2823:RZL2823"/>
    <mergeCell ref="RZM2823:RZT2823"/>
    <mergeCell ref="RWS2823:RWZ2823"/>
    <mergeCell ref="RXA2823:RXH2823"/>
    <mergeCell ref="RXI2823:RXP2823"/>
    <mergeCell ref="RXQ2823:RXX2823"/>
    <mergeCell ref="RXY2823:RYF2823"/>
    <mergeCell ref="RVE2823:RVL2823"/>
    <mergeCell ref="RVM2823:RVT2823"/>
    <mergeCell ref="RVU2823:RWB2823"/>
    <mergeCell ref="RWC2823:RWJ2823"/>
    <mergeCell ref="RWK2823:RWR2823"/>
    <mergeCell ref="SGO2823:SGV2823"/>
    <mergeCell ref="SGW2823:SHD2823"/>
    <mergeCell ref="SHE2823:SHL2823"/>
    <mergeCell ref="SEK2823:SER2823"/>
    <mergeCell ref="SES2823:SEZ2823"/>
    <mergeCell ref="SFA2823:SFH2823"/>
    <mergeCell ref="SFI2823:SFP2823"/>
    <mergeCell ref="SFQ2823:SFX2823"/>
    <mergeCell ref="SCW2823:SDD2823"/>
    <mergeCell ref="SDE2823:SDL2823"/>
    <mergeCell ref="A2882:H2882"/>
    <mergeCell ref="A2883:H2883"/>
    <mergeCell ref="A2885:H2885"/>
    <mergeCell ref="A3688:H3688"/>
    <mergeCell ref="A3169:H3169"/>
    <mergeCell ref="A3203:H3203"/>
    <mergeCell ref="A3244:H3244"/>
    <mergeCell ref="A4388:H4388"/>
    <mergeCell ref="A3594:H3594"/>
    <mergeCell ref="A3595:H3595"/>
    <mergeCell ref="A3590:H3590"/>
    <mergeCell ref="A4317:H4317"/>
    <mergeCell ref="A4315:H4315"/>
    <mergeCell ref="A4299:H4299"/>
    <mergeCell ref="A3711:H3711"/>
    <mergeCell ref="A3175:H3175"/>
    <mergeCell ref="A3193:H3193"/>
    <mergeCell ref="A4396:H4396"/>
    <mergeCell ref="SDM2823:SDT2823"/>
    <mergeCell ref="SDU2823:SEB2823"/>
    <mergeCell ref="SEC2823:SEJ2823"/>
    <mergeCell ref="UBI2823:UBP2823"/>
    <mergeCell ref="TYO2823:TYV2823"/>
    <mergeCell ref="UBY2823:UCF2823"/>
    <mergeCell ref="TCK2823:TCR2823"/>
    <mergeCell ref="TCS2823:TCZ2823"/>
    <mergeCell ref="SMC2823:SMJ2823"/>
    <mergeCell ref="SMK2823:SMR2823"/>
    <mergeCell ref="SMS2823:SMZ2823"/>
    <mergeCell ref="SNA2823:SNH2823"/>
    <mergeCell ref="SNI2823:SNP2823"/>
    <mergeCell ref="SKO2823:SKV2823"/>
    <mergeCell ref="SKW2823:SLD2823"/>
    <mergeCell ref="SLE2823:SLL2823"/>
    <mergeCell ref="SLM2823:SLT2823"/>
    <mergeCell ref="USW2823:UTD2823"/>
    <mergeCell ref="UAC2823:UAJ2823"/>
    <mergeCell ref="UAK2823:UAR2823"/>
    <mergeCell ref="TYW2823:TZD2823"/>
    <mergeCell ref="UHU2823:UIB2823"/>
    <mergeCell ref="UHM2823:UHT2823"/>
    <mergeCell ref="TXI2823:TXP2823"/>
    <mergeCell ref="TSS2823:TSZ2823"/>
    <mergeCell ref="TPI2823:TPP2823"/>
    <mergeCell ref="TPQ2823:TPX2823"/>
    <mergeCell ref="TPY2823:TQF2823"/>
    <mergeCell ref="TQG2823:TQN2823"/>
    <mergeCell ref="TQO2823:TQV2823"/>
    <mergeCell ref="TZU2823:UAB2823"/>
    <mergeCell ref="TXA2823:TXH2823"/>
    <mergeCell ref="UDU2823:UEB2823"/>
    <mergeCell ref="UCG2823:UCN2823"/>
    <mergeCell ref="TTA2823:TTH2823"/>
    <mergeCell ref="TTI2823:TTP2823"/>
    <mergeCell ref="UIS2823:UIZ2823"/>
    <mergeCell ref="TXQ2823:TXX2823"/>
    <mergeCell ref="TXY2823:TYF2823"/>
    <mergeCell ref="UJY2823:UKF2823"/>
    <mergeCell ref="UJQ2823:UJX2823"/>
    <mergeCell ref="TSK2823:TSR2823"/>
    <mergeCell ref="TDA2823:TDH2823"/>
    <mergeCell ref="UFY2823:UGF2823"/>
    <mergeCell ref="UDE2823:UDL2823"/>
    <mergeCell ref="UDM2823:UDT2823"/>
    <mergeCell ref="UJA2823:UJH2823"/>
    <mergeCell ref="UMS2823:UMZ2823"/>
    <mergeCell ref="UNA2823:UNH2823"/>
    <mergeCell ref="UNI2823:UNP2823"/>
    <mergeCell ref="UNQ2823:UNX2823"/>
    <mergeCell ref="UKW2823:ULD2823"/>
    <mergeCell ref="TJE2823:TJL2823"/>
    <mergeCell ref="TJM2823:TJT2823"/>
    <mergeCell ref="ULE2823:ULL2823"/>
    <mergeCell ref="ULU2823:UMB2823"/>
    <mergeCell ref="TIW2823:TJD2823"/>
    <mergeCell ref="TGC2823:TGJ2823"/>
    <mergeCell ref="TGK2823:TGR2823"/>
    <mergeCell ref="TGS2823:TGZ2823"/>
    <mergeCell ref="THA2823:THH2823"/>
    <mergeCell ref="TFM2823:TFT2823"/>
    <mergeCell ref="TIG2823:TIN2823"/>
    <mergeCell ref="UAS2823:UAZ2823"/>
    <mergeCell ref="UBA2823:UBH2823"/>
    <mergeCell ref="UGG2823:UGN2823"/>
    <mergeCell ref="UGO2823:UGV2823"/>
    <mergeCell ref="UGW2823:UHD2823"/>
    <mergeCell ref="UHE2823:UHL2823"/>
    <mergeCell ref="UES2823:UEZ2823"/>
    <mergeCell ref="UFA2823:UFH2823"/>
    <mergeCell ref="UFI2823:UFP2823"/>
    <mergeCell ref="UFQ2823:UFX2823"/>
    <mergeCell ref="TQW2823:TRD2823"/>
    <mergeCell ref="TZE2823:TZL2823"/>
    <mergeCell ref="UEC2823:UEJ2823"/>
    <mergeCell ref="TVU2823:TWB2823"/>
    <mergeCell ref="TWC2823:TWJ2823"/>
    <mergeCell ref="TWK2823:TWR2823"/>
    <mergeCell ref="UBQ2823:UBX2823"/>
    <mergeCell ref="TYG2823:TYN2823"/>
    <mergeCell ref="A6565:H6565"/>
    <mergeCell ref="A6398:H6398"/>
    <mergeCell ref="A6440:H6440"/>
    <mergeCell ref="SUS2823:SUZ2823"/>
    <mergeCell ref="SVA2823:SVH2823"/>
    <mergeCell ref="A692:H692"/>
    <mergeCell ref="A4977:H4977"/>
    <mergeCell ref="A4978:H4978"/>
    <mergeCell ref="A4992:H4992"/>
    <mergeCell ref="A4993:H4993"/>
    <mergeCell ref="A4995:H4995"/>
    <mergeCell ref="A1076:H1076"/>
    <mergeCell ref="A1077:H1077"/>
    <mergeCell ref="A3165:H3165"/>
    <mergeCell ref="A2437:H2437"/>
    <mergeCell ref="A2524:H2524"/>
    <mergeCell ref="A2525:H2525"/>
    <mergeCell ref="A2538:H2538"/>
    <mergeCell ref="A5469:H5469"/>
    <mergeCell ref="A5466:H5466"/>
    <mergeCell ref="A5465:H5465"/>
    <mergeCell ref="A2177:H2177"/>
    <mergeCell ref="A6294:H6294"/>
    <mergeCell ref="A5994:H5994"/>
    <mergeCell ref="A4385:H4385"/>
    <mergeCell ref="A5004:H5004"/>
    <mergeCell ref="A4879:H4879"/>
    <mergeCell ref="A5474:H5474"/>
    <mergeCell ref="A5488:H5488"/>
    <mergeCell ref="A5489:H5489"/>
    <mergeCell ref="A5330:H5330"/>
    <mergeCell ref="A6023:H6023"/>
    <mergeCell ref="A6353:H6353"/>
    <mergeCell ref="A6303:H6303"/>
    <mergeCell ref="A5841:H5841"/>
    <mergeCell ref="A5988:H5988"/>
    <mergeCell ref="A6081:H6081"/>
    <mergeCell ref="A6067:H6067"/>
    <mergeCell ref="A6007:H6007"/>
    <mergeCell ref="A6009:H6009"/>
    <mergeCell ref="A5719:H5719"/>
    <mergeCell ref="A5086:H5086"/>
    <mergeCell ref="A4937:H4937"/>
    <mergeCell ref="A4861:H4861"/>
    <mergeCell ref="A4881:H4881"/>
    <mergeCell ref="A4890:H4890"/>
    <mergeCell ref="A6066:H6066"/>
    <mergeCell ref="A6248:H6248"/>
    <mergeCell ref="PQ2811:PX2811"/>
    <mergeCell ref="A4984:H4984"/>
    <mergeCell ref="MG2823:MN2823"/>
    <mergeCell ref="OC2823:OJ2823"/>
    <mergeCell ref="Q2823:X2823"/>
    <mergeCell ref="AO2823:AV2823"/>
    <mergeCell ref="A2968:H2968"/>
    <mergeCell ref="A3330:H3330"/>
    <mergeCell ref="NM2823:NT2823"/>
    <mergeCell ref="NU2823:OB2823"/>
    <mergeCell ref="Y2823:AF2823"/>
    <mergeCell ref="AW2823:BD2823"/>
    <mergeCell ref="BE2823:BL2823"/>
    <mergeCell ref="A2911:H2911"/>
    <mergeCell ref="A2824:H2824"/>
    <mergeCell ref="A3190:H3190"/>
    <mergeCell ref="A4591:H4591"/>
    <mergeCell ref="A4592:H4592"/>
    <mergeCell ref="JU2818:KB2818"/>
    <mergeCell ref="KC2818:KJ2818"/>
    <mergeCell ref="KK2818:KR2818"/>
    <mergeCell ref="KS2818:KZ2818"/>
    <mergeCell ref="LA2818:LH2818"/>
    <mergeCell ref="LI2818:LP2818"/>
    <mergeCell ref="LQ2818:LX2818"/>
    <mergeCell ref="LY2818:MF2818"/>
    <mergeCell ref="MG2818:MN2818"/>
    <mergeCell ref="QG2811:QN2811"/>
    <mergeCell ref="QO2811:QV2811"/>
    <mergeCell ref="QW2811:RD2811"/>
    <mergeCell ref="RE2811:RL2811"/>
    <mergeCell ref="RM2811:RT2811"/>
    <mergeCell ref="QG2814:QN2814"/>
    <mergeCell ref="QO2814:QV2814"/>
    <mergeCell ref="QW2814:RD2814"/>
    <mergeCell ref="RE2814:RL2814"/>
    <mergeCell ref="RM2814:RT2814"/>
    <mergeCell ref="A2953:H2953"/>
    <mergeCell ref="QW2823:RD2823"/>
    <mergeCell ref="RE2823:RL2823"/>
    <mergeCell ref="RM2823:RT2823"/>
    <mergeCell ref="A4337:H4337"/>
    <mergeCell ref="A4338:H4338"/>
    <mergeCell ref="A4346:H4346"/>
    <mergeCell ref="A4332:H4332"/>
    <mergeCell ref="A4278:H4278"/>
    <mergeCell ref="A3332:H3332"/>
    <mergeCell ref="A3741:H3741"/>
    <mergeCell ref="A4362:H4362"/>
    <mergeCell ref="A4365:H4365"/>
    <mergeCell ref="A4470:H4470"/>
    <mergeCell ref="MW2823:ND2823"/>
    <mergeCell ref="NE2823:NL2823"/>
    <mergeCell ref="PA2823:PH2823"/>
    <mergeCell ref="WC2811:WJ2811"/>
    <mergeCell ref="WK2811:WR2811"/>
    <mergeCell ref="WS2811:WZ2811"/>
    <mergeCell ref="XA2811:XH2811"/>
    <mergeCell ref="XI2811:XP2811"/>
    <mergeCell ref="XQ2811:XX2811"/>
    <mergeCell ref="XY2811:YF2811"/>
    <mergeCell ref="YG2811:YN2811"/>
    <mergeCell ref="YO2811:YV2811"/>
    <mergeCell ref="YW2811:ZD2811"/>
    <mergeCell ref="ZE2811:ZL2811"/>
    <mergeCell ref="ZM2811:ZT2811"/>
    <mergeCell ref="ZU2811:AAB2811"/>
    <mergeCell ref="AAC2811:AAJ2811"/>
    <mergeCell ref="AAK2811:AAR2811"/>
    <mergeCell ref="AAS2811:AAZ2811"/>
    <mergeCell ref="ABA2811:ABH2811"/>
    <mergeCell ref="ABI2811:ABP2811"/>
    <mergeCell ref="ABQ2811:ABX2811"/>
    <mergeCell ref="ABY2811:ACF2811"/>
    <mergeCell ref="ACG2811:ACN2811"/>
    <mergeCell ref="ACO2811:ACV2811"/>
    <mergeCell ref="ACW2811:ADD2811"/>
    <mergeCell ref="ADE2811:ADL2811"/>
    <mergeCell ref="ADM2811:ADT2811"/>
    <mergeCell ref="ADU2811:AEB2811"/>
    <mergeCell ref="AEC2811:AEJ2811"/>
    <mergeCell ref="AEK2811:AER2811"/>
    <mergeCell ref="AES2811:AEZ2811"/>
    <mergeCell ref="AFA2811:AFH2811"/>
    <mergeCell ref="AFI2811:AFP2811"/>
    <mergeCell ref="AFQ2811:AFX2811"/>
    <mergeCell ref="AFY2811:AGF2811"/>
    <mergeCell ref="AGG2811:AGN2811"/>
    <mergeCell ref="AGO2811:AGV2811"/>
    <mergeCell ref="AGW2811:AHD2811"/>
    <mergeCell ref="AHE2811:AHL2811"/>
    <mergeCell ref="AHM2811:AHT2811"/>
    <mergeCell ref="AHU2811:AIB2811"/>
    <mergeCell ref="AIC2811:AIJ2811"/>
    <mergeCell ref="AIK2811:AIR2811"/>
    <mergeCell ref="AIS2811:AIZ2811"/>
    <mergeCell ref="AJA2811:AJH2811"/>
    <mergeCell ref="AJI2811:AJP2811"/>
    <mergeCell ref="AJQ2811:AJX2811"/>
    <mergeCell ref="AJY2811:AKF2811"/>
    <mergeCell ref="AKG2811:AKN2811"/>
    <mergeCell ref="AKO2811:AKV2811"/>
    <mergeCell ref="AKW2811:ALD2811"/>
    <mergeCell ref="ALE2811:ALL2811"/>
    <mergeCell ref="ALM2811:ALT2811"/>
    <mergeCell ref="ALU2811:AMB2811"/>
    <mergeCell ref="AMC2811:AMJ2811"/>
    <mergeCell ref="AMK2811:AMR2811"/>
    <mergeCell ref="AMS2811:AMZ2811"/>
    <mergeCell ref="ANA2811:ANH2811"/>
    <mergeCell ref="ANI2811:ANP2811"/>
    <mergeCell ref="ANQ2811:ANX2811"/>
    <mergeCell ref="ANY2811:AOF2811"/>
    <mergeCell ref="AOG2811:AON2811"/>
    <mergeCell ref="AOO2811:AOV2811"/>
    <mergeCell ref="AOW2811:APD2811"/>
    <mergeCell ref="APE2811:APL2811"/>
    <mergeCell ref="APM2811:APT2811"/>
    <mergeCell ref="APU2811:AQB2811"/>
    <mergeCell ref="AQC2811:AQJ2811"/>
    <mergeCell ref="AQK2811:AQR2811"/>
    <mergeCell ref="AQS2811:AQZ2811"/>
    <mergeCell ref="ARA2811:ARH2811"/>
    <mergeCell ref="ARI2811:ARP2811"/>
    <mergeCell ref="ARQ2811:ARX2811"/>
    <mergeCell ref="ARY2811:ASF2811"/>
    <mergeCell ref="ASG2811:ASN2811"/>
    <mergeCell ref="ASO2811:ASV2811"/>
    <mergeCell ref="ASW2811:ATD2811"/>
    <mergeCell ref="ATE2811:ATL2811"/>
    <mergeCell ref="ATM2811:ATT2811"/>
    <mergeCell ref="ATU2811:AUB2811"/>
    <mergeCell ref="AUC2811:AUJ2811"/>
    <mergeCell ref="AUK2811:AUR2811"/>
    <mergeCell ref="AUS2811:AUZ2811"/>
    <mergeCell ref="AVA2811:AVH2811"/>
    <mergeCell ref="AVI2811:AVP2811"/>
    <mergeCell ref="AVQ2811:AVX2811"/>
    <mergeCell ref="AVY2811:AWF2811"/>
    <mergeCell ref="AWG2811:AWN2811"/>
    <mergeCell ref="AWO2811:AWV2811"/>
    <mergeCell ref="AWW2811:AXD2811"/>
    <mergeCell ref="AXE2811:AXL2811"/>
    <mergeCell ref="AXM2811:AXT2811"/>
    <mergeCell ref="AXU2811:AYB2811"/>
    <mergeCell ref="AYC2811:AYJ2811"/>
    <mergeCell ref="AYK2811:AYR2811"/>
    <mergeCell ref="AYS2811:AYZ2811"/>
    <mergeCell ref="AZA2811:AZH2811"/>
    <mergeCell ref="AZI2811:AZP2811"/>
    <mergeCell ref="AZQ2811:AZX2811"/>
    <mergeCell ref="AZY2811:BAF2811"/>
    <mergeCell ref="BAG2811:BAN2811"/>
    <mergeCell ref="BAO2811:BAV2811"/>
    <mergeCell ref="BAW2811:BBD2811"/>
    <mergeCell ref="BBE2811:BBL2811"/>
    <mergeCell ref="BBM2811:BBT2811"/>
    <mergeCell ref="BBU2811:BCB2811"/>
    <mergeCell ref="BCC2811:BCJ2811"/>
    <mergeCell ref="BCK2811:BCR2811"/>
    <mergeCell ref="BCS2811:BCZ2811"/>
    <mergeCell ref="BDA2811:BDH2811"/>
    <mergeCell ref="BDI2811:BDP2811"/>
    <mergeCell ref="BDQ2811:BDX2811"/>
    <mergeCell ref="BDY2811:BEF2811"/>
    <mergeCell ref="BEG2811:BEN2811"/>
    <mergeCell ref="BEO2811:BEV2811"/>
    <mergeCell ref="BEW2811:BFD2811"/>
    <mergeCell ref="BFE2811:BFL2811"/>
    <mergeCell ref="BFM2811:BFT2811"/>
    <mergeCell ref="BFU2811:BGB2811"/>
    <mergeCell ref="BGC2811:BGJ2811"/>
    <mergeCell ref="BGK2811:BGR2811"/>
    <mergeCell ref="BGS2811:BGZ2811"/>
    <mergeCell ref="BHA2811:BHH2811"/>
    <mergeCell ref="BHI2811:BHP2811"/>
    <mergeCell ref="BHQ2811:BHX2811"/>
    <mergeCell ref="BHY2811:BIF2811"/>
    <mergeCell ref="BIG2811:BIN2811"/>
    <mergeCell ref="BIO2811:BIV2811"/>
    <mergeCell ref="BIW2811:BJD2811"/>
    <mergeCell ref="BJE2811:BJL2811"/>
    <mergeCell ref="BJM2811:BJT2811"/>
    <mergeCell ref="BJU2811:BKB2811"/>
    <mergeCell ref="BKC2811:BKJ2811"/>
    <mergeCell ref="BKK2811:BKR2811"/>
    <mergeCell ref="BKS2811:BKZ2811"/>
    <mergeCell ref="BLA2811:BLH2811"/>
    <mergeCell ref="BLI2811:BLP2811"/>
    <mergeCell ref="BLQ2811:BLX2811"/>
    <mergeCell ref="BLY2811:BMF2811"/>
    <mergeCell ref="BMG2811:BMN2811"/>
    <mergeCell ref="BMO2811:BMV2811"/>
    <mergeCell ref="BMW2811:BND2811"/>
    <mergeCell ref="BNE2811:BNL2811"/>
    <mergeCell ref="BNM2811:BNT2811"/>
    <mergeCell ref="BNU2811:BOB2811"/>
    <mergeCell ref="BOC2811:BOJ2811"/>
    <mergeCell ref="BOK2811:BOR2811"/>
    <mergeCell ref="BOS2811:BOZ2811"/>
    <mergeCell ref="BPA2811:BPH2811"/>
    <mergeCell ref="BPI2811:BPP2811"/>
    <mergeCell ref="BPQ2811:BPX2811"/>
    <mergeCell ref="BPY2811:BQF2811"/>
    <mergeCell ref="BQG2811:BQN2811"/>
    <mergeCell ref="BQO2811:BQV2811"/>
    <mergeCell ref="BQW2811:BRD2811"/>
    <mergeCell ref="BRE2811:BRL2811"/>
    <mergeCell ref="BRM2811:BRT2811"/>
    <mergeCell ref="BRU2811:BSB2811"/>
    <mergeCell ref="BSC2811:BSJ2811"/>
    <mergeCell ref="BSK2811:BSR2811"/>
    <mergeCell ref="BSS2811:BSZ2811"/>
    <mergeCell ref="BTA2811:BTH2811"/>
    <mergeCell ref="BTI2811:BTP2811"/>
    <mergeCell ref="BTQ2811:BTX2811"/>
    <mergeCell ref="BTY2811:BUF2811"/>
    <mergeCell ref="BUG2811:BUN2811"/>
    <mergeCell ref="BUO2811:BUV2811"/>
    <mergeCell ref="BUW2811:BVD2811"/>
    <mergeCell ref="BVE2811:BVL2811"/>
    <mergeCell ref="BVM2811:BVT2811"/>
    <mergeCell ref="BVU2811:BWB2811"/>
    <mergeCell ref="BWC2811:BWJ2811"/>
    <mergeCell ref="BWK2811:BWR2811"/>
    <mergeCell ref="BWS2811:BWZ2811"/>
    <mergeCell ref="BXA2811:BXH2811"/>
    <mergeCell ref="BXI2811:BXP2811"/>
    <mergeCell ref="BXQ2811:BXX2811"/>
    <mergeCell ref="BXY2811:BYF2811"/>
    <mergeCell ref="BYG2811:BYN2811"/>
    <mergeCell ref="BYO2811:BYV2811"/>
    <mergeCell ref="BYW2811:BZD2811"/>
    <mergeCell ref="BZE2811:BZL2811"/>
    <mergeCell ref="BZM2811:BZT2811"/>
    <mergeCell ref="BZU2811:CAB2811"/>
    <mergeCell ref="CAC2811:CAJ2811"/>
    <mergeCell ref="CAK2811:CAR2811"/>
    <mergeCell ref="CAS2811:CAZ2811"/>
    <mergeCell ref="CBA2811:CBH2811"/>
    <mergeCell ref="CBI2811:CBP2811"/>
    <mergeCell ref="CBQ2811:CBX2811"/>
    <mergeCell ref="CBY2811:CCF2811"/>
    <mergeCell ref="CCG2811:CCN2811"/>
    <mergeCell ref="CCO2811:CCV2811"/>
    <mergeCell ref="CCW2811:CDD2811"/>
    <mergeCell ref="CDE2811:CDL2811"/>
    <mergeCell ref="CDM2811:CDT2811"/>
    <mergeCell ref="CDU2811:CEB2811"/>
    <mergeCell ref="CEC2811:CEJ2811"/>
    <mergeCell ref="CEK2811:CER2811"/>
    <mergeCell ref="CES2811:CEZ2811"/>
    <mergeCell ref="CFA2811:CFH2811"/>
    <mergeCell ref="CFI2811:CFP2811"/>
    <mergeCell ref="CFQ2811:CFX2811"/>
    <mergeCell ref="CFY2811:CGF2811"/>
    <mergeCell ref="CGG2811:CGN2811"/>
    <mergeCell ref="CGO2811:CGV2811"/>
    <mergeCell ref="CGW2811:CHD2811"/>
    <mergeCell ref="CHE2811:CHL2811"/>
    <mergeCell ref="CHM2811:CHT2811"/>
    <mergeCell ref="CHU2811:CIB2811"/>
    <mergeCell ref="CIC2811:CIJ2811"/>
    <mergeCell ref="CIK2811:CIR2811"/>
    <mergeCell ref="CIS2811:CIZ2811"/>
    <mergeCell ref="CJA2811:CJH2811"/>
    <mergeCell ref="CJI2811:CJP2811"/>
    <mergeCell ref="CJQ2811:CJX2811"/>
    <mergeCell ref="CJY2811:CKF2811"/>
    <mergeCell ref="CKG2811:CKN2811"/>
    <mergeCell ref="CKO2811:CKV2811"/>
    <mergeCell ref="CKW2811:CLD2811"/>
    <mergeCell ref="CLE2811:CLL2811"/>
    <mergeCell ref="CLM2811:CLT2811"/>
    <mergeCell ref="CLU2811:CMB2811"/>
    <mergeCell ref="CMC2811:CMJ2811"/>
    <mergeCell ref="CMK2811:CMR2811"/>
    <mergeCell ref="CMS2811:CMZ2811"/>
    <mergeCell ref="CNA2811:CNH2811"/>
    <mergeCell ref="CNI2811:CNP2811"/>
    <mergeCell ref="CNQ2811:CNX2811"/>
    <mergeCell ref="CNY2811:COF2811"/>
    <mergeCell ref="COG2811:CON2811"/>
    <mergeCell ref="COO2811:COV2811"/>
    <mergeCell ref="COW2811:CPD2811"/>
    <mergeCell ref="CPE2811:CPL2811"/>
    <mergeCell ref="CPM2811:CPT2811"/>
    <mergeCell ref="CPU2811:CQB2811"/>
    <mergeCell ref="CQC2811:CQJ2811"/>
    <mergeCell ref="CQK2811:CQR2811"/>
    <mergeCell ref="CQS2811:CQZ2811"/>
    <mergeCell ref="CRA2811:CRH2811"/>
    <mergeCell ref="CRI2811:CRP2811"/>
    <mergeCell ref="CRQ2811:CRX2811"/>
    <mergeCell ref="CRY2811:CSF2811"/>
    <mergeCell ref="CSG2811:CSN2811"/>
    <mergeCell ref="CSO2811:CSV2811"/>
    <mergeCell ref="CSW2811:CTD2811"/>
    <mergeCell ref="CTE2811:CTL2811"/>
    <mergeCell ref="CTM2811:CTT2811"/>
    <mergeCell ref="CTU2811:CUB2811"/>
    <mergeCell ref="CUC2811:CUJ2811"/>
    <mergeCell ref="CUK2811:CUR2811"/>
    <mergeCell ref="CUS2811:CUZ2811"/>
    <mergeCell ref="CVA2811:CVH2811"/>
    <mergeCell ref="CVI2811:CVP2811"/>
    <mergeCell ref="CVQ2811:CVX2811"/>
    <mergeCell ref="CVY2811:CWF2811"/>
    <mergeCell ref="CWG2811:CWN2811"/>
    <mergeCell ref="CWO2811:CWV2811"/>
    <mergeCell ref="CWW2811:CXD2811"/>
    <mergeCell ref="CXE2811:CXL2811"/>
    <mergeCell ref="CXM2811:CXT2811"/>
    <mergeCell ref="CXU2811:CYB2811"/>
    <mergeCell ref="CYC2811:CYJ2811"/>
    <mergeCell ref="CYK2811:CYR2811"/>
    <mergeCell ref="CYS2811:CYZ2811"/>
    <mergeCell ref="CZA2811:CZH2811"/>
    <mergeCell ref="CZI2811:CZP2811"/>
    <mergeCell ref="CZQ2811:CZX2811"/>
    <mergeCell ref="CZY2811:DAF2811"/>
    <mergeCell ref="DAG2811:DAN2811"/>
    <mergeCell ref="DAO2811:DAV2811"/>
    <mergeCell ref="DAW2811:DBD2811"/>
    <mergeCell ref="DBE2811:DBL2811"/>
    <mergeCell ref="DBM2811:DBT2811"/>
    <mergeCell ref="DBU2811:DCB2811"/>
    <mergeCell ref="DCC2811:DCJ2811"/>
    <mergeCell ref="DCK2811:DCR2811"/>
    <mergeCell ref="DCS2811:DCZ2811"/>
    <mergeCell ref="DDA2811:DDH2811"/>
    <mergeCell ref="DDI2811:DDP2811"/>
    <mergeCell ref="DDQ2811:DDX2811"/>
    <mergeCell ref="DDY2811:DEF2811"/>
    <mergeCell ref="DEG2811:DEN2811"/>
    <mergeCell ref="DEO2811:DEV2811"/>
    <mergeCell ref="DEW2811:DFD2811"/>
    <mergeCell ref="DFE2811:DFL2811"/>
    <mergeCell ref="DFM2811:DFT2811"/>
    <mergeCell ref="DFU2811:DGB2811"/>
    <mergeCell ref="DGC2811:DGJ2811"/>
    <mergeCell ref="DGK2811:DGR2811"/>
    <mergeCell ref="DGS2811:DGZ2811"/>
    <mergeCell ref="DHA2811:DHH2811"/>
    <mergeCell ref="DHI2811:DHP2811"/>
    <mergeCell ref="DHQ2811:DHX2811"/>
    <mergeCell ref="DHY2811:DIF2811"/>
    <mergeCell ref="DIG2811:DIN2811"/>
    <mergeCell ref="DIO2811:DIV2811"/>
    <mergeCell ref="DIW2811:DJD2811"/>
    <mergeCell ref="DJE2811:DJL2811"/>
    <mergeCell ref="DJM2811:DJT2811"/>
    <mergeCell ref="DJU2811:DKB2811"/>
    <mergeCell ref="DKC2811:DKJ2811"/>
    <mergeCell ref="DKK2811:DKR2811"/>
    <mergeCell ref="DKS2811:DKZ2811"/>
    <mergeCell ref="DLA2811:DLH2811"/>
    <mergeCell ref="DLI2811:DLP2811"/>
    <mergeCell ref="DLQ2811:DLX2811"/>
    <mergeCell ref="DLY2811:DMF2811"/>
    <mergeCell ref="DMG2811:DMN2811"/>
    <mergeCell ref="DMO2811:DMV2811"/>
    <mergeCell ref="DMW2811:DND2811"/>
    <mergeCell ref="DNE2811:DNL2811"/>
    <mergeCell ref="DNM2811:DNT2811"/>
    <mergeCell ref="DNU2811:DOB2811"/>
    <mergeCell ref="DOC2811:DOJ2811"/>
    <mergeCell ref="DOK2811:DOR2811"/>
    <mergeCell ref="DOS2811:DOZ2811"/>
    <mergeCell ref="DPA2811:DPH2811"/>
    <mergeCell ref="DPI2811:DPP2811"/>
    <mergeCell ref="DPQ2811:DPX2811"/>
    <mergeCell ref="DPY2811:DQF2811"/>
    <mergeCell ref="DQG2811:DQN2811"/>
    <mergeCell ref="DQO2811:DQV2811"/>
    <mergeCell ref="DQW2811:DRD2811"/>
    <mergeCell ref="DRE2811:DRL2811"/>
    <mergeCell ref="DRM2811:DRT2811"/>
    <mergeCell ref="DRU2811:DSB2811"/>
    <mergeCell ref="DSC2811:DSJ2811"/>
    <mergeCell ref="DSK2811:DSR2811"/>
    <mergeCell ref="DSS2811:DSZ2811"/>
    <mergeCell ref="DTA2811:DTH2811"/>
    <mergeCell ref="DTI2811:DTP2811"/>
    <mergeCell ref="DTQ2811:DTX2811"/>
    <mergeCell ref="DTY2811:DUF2811"/>
    <mergeCell ref="DUG2811:DUN2811"/>
    <mergeCell ref="DUO2811:DUV2811"/>
    <mergeCell ref="DUW2811:DVD2811"/>
    <mergeCell ref="DVE2811:DVL2811"/>
    <mergeCell ref="DVM2811:DVT2811"/>
    <mergeCell ref="DVU2811:DWB2811"/>
    <mergeCell ref="DWC2811:DWJ2811"/>
    <mergeCell ref="DWK2811:DWR2811"/>
    <mergeCell ref="DWS2811:DWZ2811"/>
    <mergeCell ref="DXA2811:DXH2811"/>
    <mergeCell ref="DXI2811:DXP2811"/>
    <mergeCell ref="DXQ2811:DXX2811"/>
    <mergeCell ref="DXY2811:DYF2811"/>
    <mergeCell ref="DYG2811:DYN2811"/>
    <mergeCell ref="DYO2811:DYV2811"/>
    <mergeCell ref="DYW2811:DZD2811"/>
    <mergeCell ref="DZE2811:DZL2811"/>
    <mergeCell ref="DZM2811:DZT2811"/>
    <mergeCell ref="DZU2811:EAB2811"/>
    <mergeCell ref="EAC2811:EAJ2811"/>
    <mergeCell ref="EAK2811:EAR2811"/>
    <mergeCell ref="EAS2811:EAZ2811"/>
    <mergeCell ref="EBA2811:EBH2811"/>
    <mergeCell ref="EBI2811:EBP2811"/>
    <mergeCell ref="EBQ2811:EBX2811"/>
    <mergeCell ref="EBY2811:ECF2811"/>
    <mergeCell ref="ECG2811:ECN2811"/>
    <mergeCell ref="ECO2811:ECV2811"/>
    <mergeCell ref="ECW2811:EDD2811"/>
    <mergeCell ref="EDE2811:EDL2811"/>
    <mergeCell ref="EDM2811:EDT2811"/>
    <mergeCell ref="EDU2811:EEB2811"/>
    <mergeCell ref="EEC2811:EEJ2811"/>
    <mergeCell ref="EEK2811:EER2811"/>
    <mergeCell ref="EES2811:EEZ2811"/>
    <mergeCell ref="EFA2811:EFH2811"/>
    <mergeCell ref="EFI2811:EFP2811"/>
    <mergeCell ref="EFQ2811:EFX2811"/>
    <mergeCell ref="EFY2811:EGF2811"/>
    <mergeCell ref="EGG2811:EGN2811"/>
    <mergeCell ref="EGO2811:EGV2811"/>
    <mergeCell ref="EGW2811:EHD2811"/>
    <mergeCell ref="EHE2811:EHL2811"/>
    <mergeCell ref="EHM2811:EHT2811"/>
    <mergeCell ref="EHU2811:EIB2811"/>
    <mergeCell ref="EIC2811:EIJ2811"/>
    <mergeCell ref="EIK2811:EIR2811"/>
    <mergeCell ref="EIS2811:EIZ2811"/>
    <mergeCell ref="EJA2811:EJH2811"/>
    <mergeCell ref="EJI2811:EJP2811"/>
    <mergeCell ref="EJQ2811:EJX2811"/>
    <mergeCell ref="EJY2811:EKF2811"/>
    <mergeCell ref="EKG2811:EKN2811"/>
    <mergeCell ref="EKO2811:EKV2811"/>
    <mergeCell ref="EKW2811:ELD2811"/>
    <mergeCell ref="ELE2811:ELL2811"/>
    <mergeCell ref="ELM2811:ELT2811"/>
    <mergeCell ref="ELU2811:EMB2811"/>
    <mergeCell ref="EMC2811:EMJ2811"/>
    <mergeCell ref="EMK2811:EMR2811"/>
    <mergeCell ref="EMS2811:EMZ2811"/>
    <mergeCell ref="ENA2811:ENH2811"/>
    <mergeCell ref="ENI2811:ENP2811"/>
    <mergeCell ref="ENQ2811:ENX2811"/>
    <mergeCell ref="ENY2811:EOF2811"/>
    <mergeCell ref="EOG2811:EON2811"/>
    <mergeCell ref="EOO2811:EOV2811"/>
    <mergeCell ref="EOW2811:EPD2811"/>
    <mergeCell ref="EPE2811:EPL2811"/>
    <mergeCell ref="EPM2811:EPT2811"/>
    <mergeCell ref="EPU2811:EQB2811"/>
    <mergeCell ref="EQC2811:EQJ2811"/>
    <mergeCell ref="EQK2811:EQR2811"/>
    <mergeCell ref="EQS2811:EQZ2811"/>
    <mergeCell ref="ERA2811:ERH2811"/>
    <mergeCell ref="ERI2811:ERP2811"/>
    <mergeCell ref="ERQ2811:ERX2811"/>
    <mergeCell ref="ERY2811:ESF2811"/>
    <mergeCell ref="ESG2811:ESN2811"/>
    <mergeCell ref="ESO2811:ESV2811"/>
    <mergeCell ref="ESW2811:ETD2811"/>
    <mergeCell ref="ETE2811:ETL2811"/>
    <mergeCell ref="ETM2811:ETT2811"/>
    <mergeCell ref="ETU2811:EUB2811"/>
    <mergeCell ref="EUC2811:EUJ2811"/>
    <mergeCell ref="EUK2811:EUR2811"/>
    <mergeCell ref="EUS2811:EUZ2811"/>
    <mergeCell ref="EVA2811:EVH2811"/>
    <mergeCell ref="EVI2811:EVP2811"/>
    <mergeCell ref="EVQ2811:EVX2811"/>
    <mergeCell ref="EVY2811:EWF2811"/>
    <mergeCell ref="EWG2811:EWN2811"/>
    <mergeCell ref="EWO2811:EWV2811"/>
    <mergeCell ref="EWW2811:EXD2811"/>
    <mergeCell ref="EXE2811:EXL2811"/>
    <mergeCell ref="EXM2811:EXT2811"/>
    <mergeCell ref="EXU2811:EYB2811"/>
    <mergeCell ref="EYC2811:EYJ2811"/>
    <mergeCell ref="EYK2811:EYR2811"/>
    <mergeCell ref="EYS2811:EYZ2811"/>
    <mergeCell ref="EZA2811:EZH2811"/>
    <mergeCell ref="EZI2811:EZP2811"/>
    <mergeCell ref="EZQ2811:EZX2811"/>
    <mergeCell ref="EZY2811:FAF2811"/>
    <mergeCell ref="FAG2811:FAN2811"/>
    <mergeCell ref="FAO2811:FAV2811"/>
    <mergeCell ref="FAW2811:FBD2811"/>
    <mergeCell ref="FBE2811:FBL2811"/>
    <mergeCell ref="FBM2811:FBT2811"/>
    <mergeCell ref="FBU2811:FCB2811"/>
    <mergeCell ref="FCC2811:FCJ2811"/>
    <mergeCell ref="FCK2811:FCR2811"/>
    <mergeCell ref="FCS2811:FCZ2811"/>
    <mergeCell ref="FDA2811:FDH2811"/>
    <mergeCell ref="FDI2811:FDP2811"/>
    <mergeCell ref="FDQ2811:FDX2811"/>
    <mergeCell ref="FDY2811:FEF2811"/>
    <mergeCell ref="FEG2811:FEN2811"/>
    <mergeCell ref="FEO2811:FEV2811"/>
    <mergeCell ref="FEW2811:FFD2811"/>
    <mergeCell ref="FFE2811:FFL2811"/>
    <mergeCell ref="FFM2811:FFT2811"/>
    <mergeCell ref="FFU2811:FGB2811"/>
    <mergeCell ref="FGC2811:FGJ2811"/>
    <mergeCell ref="FGK2811:FGR2811"/>
    <mergeCell ref="FGS2811:FGZ2811"/>
    <mergeCell ref="FHA2811:FHH2811"/>
    <mergeCell ref="FHI2811:FHP2811"/>
    <mergeCell ref="FHQ2811:FHX2811"/>
    <mergeCell ref="FHY2811:FIF2811"/>
    <mergeCell ref="FIG2811:FIN2811"/>
    <mergeCell ref="FIO2811:FIV2811"/>
    <mergeCell ref="FIW2811:FJD2811"/>
    <mergeCell ref="FJE2811:FJL2811"/>
    <mergeCell ref="FJM2811:FJT2811"/>
    <mergeCell ref="FJU2811:FKB2811"/>
    <mergeCell ref="FKC2811:FKJ2811"/>
    <mergeCell ref="FKK2811:FKR2811"/>
    <mergeCell ref="FKS2811:FKZ2811"/>
    <mergeCell ref="FLA2811:FLH2811"/>
    <mergeCell ref="FLI2811:FLP2811"/>
    <mergeCell ref="FLQ2811:FLX2811"/>
    <mergeCell ref="FLY2811:FMF2811"/>
    <mergeCell ref="FMG2811:FMN2811"/>
    <mergeCell ref="FMO2811:FMV2811"/>
    <mergeCell ref="FMW2811:FND2811"/>
    <mergeCell ref="FNE2811:FNL2811"/>
    <mergeCell ref="FNM2811:FNT2811"/>
    <mergeCell ref="FNU2811:FOB2811"/>
    <mergeCell ref="FOC2811:FOJ2811"/>
    <mergeCell ref="FOK2811:FOR2811"/>
    <mergeCell ref="FOS2811:FOZ2811"/>
    <mergeCell ref="FPA2811:FPH2811"/>
    <mergeCell ref="FPI2811:FPP2811"/>
    <mergeCell ref="FPQ2811:FPX2811"/>
    <mergeCell ref="FPY2811:FQF2811"/>
    <mergeCell ref="FQG2811:FQN2811"/>
    <mergeCell ref="FQO2811:FQV2811"/>
    <mergeCell ref="FQW2811:FRD2811"/>
    <mergeCell ref="FRE2811:FRL2811"/>
    <mergeCell ref="FRM2811:FRT2811"/>
    <mergeCell ref="FRU2811:FSB2811"/>
    <mergeCell ref="FSC2811:FSJ2811"/>
    <mergeCell ref="FSK2811:FSR2811"/>
    <mergeCell ref="FSS2811:FSZ2811"/>
    <mergeCell ref="FTA2811:FTH2811"/>
    <mergeCell ref="FTI2811:FTP2811"/>
    <mergeCell ref="FTQ2811:FTX2811"/>
    <mergeCell ref="FTY2811:FUF2811"/>
    <mergeCell ref="FUG2811:FUN2811"/>
    <mergeCell ref="FUO2811:FUV2811"/>
    <mergeCell ref="FUW2811:FVD2811"/>
    <mergeCell ref="FVE2811:FVL2811"/>
    <mergeCell ref="FVM2811:FVT2811"/>
    <mergeCell ref="FVU2811:FWB2811"/>
    <mergeCell ref="FWC2811:FWJ2811"/>
    <mergeCell ref="FWK2811:FWR2811"/>
    <mergeCell ref="FWS2811:FWZ2811"/>
    <mergeCell ref="FXA2811:FXH2811"/>
    <mergeCell ref="FXI2811:FXP2811"/>
    <mergeCell ref="FXQ2811:FXX2811"/>
    <mergeCell ref="FXY2811:FYF2811"/>
    <mergeCell ref="FYG2811:FYN2811"/>
    <mergeCell ref="FYO2811:FYV2811"/>
    <mergeCell ref="FYW2811:FZD2811"/>
    <mergeCell ref="FZE2811:FZL2811"/>
    <mergeCell ref="FZM2811:FZT2811"/>
    <mergeCell ref="FZU2811:GAB2811"/>
    <mergeCell ref="GAC2811:GAJ2811"/>
    <mergeCell ref="GAK2811:GAR2811"/>
    <mergeCell ref="GAS2811:GAZ2811"/>
    <mergeCell ref="GBA2811:GBH2811"/>
    <mergeCell ref="GBI2811:GBP2811"/>
    <mergeCell ref="GBQ2811:GBX2811"/>
    <mergeCell ref="GBY2811:GCF2811"/>
    <mergeCell ref="GCG2811:GCN2811"/>
    <mergeCell ref="GCO2811:GCV2811"/>
    <mergeCell ref="GCW2811:GDD2811"/>
    <mergeCell ref="GDE2811:GDL2811"/>
    <mergeCell ref="GDM2811:GDT2811"/>
    <mergeCell ref="GDU2811:GEB2811"/>
    <mergeCell ref="GEC2811:GEJ2811"/>
    <mergeCell ref="GEK2811:GER2811"/>
    <mergeCell ref="GES2811:GEZ2811"/>
    <mergeCell ref="GFA2811:GFH2811"/>
    <mergeCell ref="GFI2811:GFP2811"/>
    <mergeCell ref="GFQ2811:GFX2811"/>
    <mergeCell ref="GFY2811:GGF2811"/>
    <mergeCell ref="GGG2811:GGN2811"/>
    <mergeCell ref="GGO2811:GGV2811"/>
    <mergeCell ref="GGW2811:GHD2811"/>
    <mergeCell ref="GHE2811:GHL2811"/>
    <mergeCell ref="GHM2811:GHT2811"/>
    <mergeCell ref="GHU2811:GIB2811"/>
    <mergeCell ref="GIC2811:GIJ2811"/>
    <mergeCell ref="GIK2811:GIR2811"/>
    <mergeCell ref="GIS2811:GIZ2811"/>
    <mergeCell ref="GJA2811:GJH2811"/>
    <mergeCell ref="GJI2811:GJP2811"/>
    <mergeCell ref="GJQ2811:GJX2811"/>
    <mergeCell ref="GJY2811:GKF2811"/>
    <mergeCell ref="GKG2811:GKN2811"/>
    <mergeCell ref="GKO2811:GKV2811"/>
    <mergeCell ref="GKW2811:GLD2811"/>
    <mergeCell ref="GLE2811:GLL2811"/>
    <mergeCell ref="GLM2811:GLT2811"/>
    <mergeCell ref="GLU2811:GMB2811"/>
    <mergeCell ref="GMC2811:GMJ2811"/>
    <mergeCell ref="GMK2811:GMR2811"/>
    <mergeCell ref="GMS2811:GMZ2811"/>
    <mergeCell ref="GNA2811:GNH2811"/>
    <mergeCell ref="GNI2811:GNP2811"/>
    <mergeCell ref="GNQ2811:GNX2811"/>
    <mergeCell ref="GNY2811:GOF2811"/>
    <mergeCell ref="GOG2811:GON2811"/>
    <mergeCell ref="GOO2811:GOV2811"/>
    <mergeCell ref="GOW2811:GPD2811"/>
    <mergeCell ref="GPE2811:GPL2811"/>
    <mergeCell ref="GPM2811:GPT2811"/>
    <mergeCell ref="GPU2811:GQB2811"/>
    <mergeCell ref="GQC2811:GQJ2811"/>
    <mergeCell ref="GQK2811:GQR2811"/>
    <mergeCell ref="GQS2811:GQZ2811"/>
    <mergeCell ref="GRA2811:GRH2811"/>
    <mergeCell ref="GRI2811:GRP2811"/>
    <mergeCell ref="GRQ2811:GRX2811"/>
    <mergeCell ref="GRY2811:GSF2811"/>
    <mergeCell ref="GSG2811:GSN2811"/>
    <mergeCell ref="GSO2811:GSV2811"/>
    <mergeCell ref="GSW2811:GTD2811"/>
    <mergeCell ref="GTE2811:GTL2811"/>
    <mergeCell ref="GTM2811:GTT2811"/>
    <mergeCell ref="GTU2811:GUB2811"/>
    <mergeCell ref="GUC2811:GUJ2811"/>
    <mergeCell ref="GUK2811:GUR2811"/>
    <mergeCell ref="GUS2811:GUZ2811"/>
    <mergeCell ref="GVA2811:GVH2811"/>
    <mergeCell ref="GVI2811:GVP2811"/>
    <mergeCell ref="GVQ2811:GVX2811"/>
    <mergeCell ref="GVY2811:GWF2811"/>
    <mergeCell ref="GWG2811:GWN2811"/>
    <mergeCell ref="GWO2811:GWV2811"/>
    <mergeCell ref="GWW2811:GXD2811"/>
    <mergeCell ref="GXE2811:GXL2811"/>
    <mergeCell ref="GXM2811:GXT2811"/>
    <mergeCell ref="GXU2811:GYB2811"/>
    <mergeCell ref="GYC2811:GYJ2811"/>
    <mergeCell ref="GYK2811:GYR2811"/>
    <mergeCell ref="GYS2811:GYZ2811"/>
    <mergeCell ref="GZA2811:GZH2811"/>
    <mergeCell ref="GZI2811:GZP2811"/>
    <mergeCell ref="GZQ2811:GZX2811"/>
    <mergeCell ref="GZY2811:HAF2811"/>
    <mergeCell ref="HAG2811:HAN2811"/>
    <mergeCell ref="HAO2811:HAV2811"/>
    <mergeCell ref="HAW2811:HBD2811"/>
    <mergeCell ref="HBE2811:HBL2811"/>
    <mergeCell ref="HBM2811:HBT2811"/>
    <mergeCell ref="HBU2811:HCB2811"/>
    <mergeCell ref="HCC2811:HCJ2811"/>
    <mergeCell ref="HCK2811:HCR2811"/>
    <mergeCell ref="HCS2811:HCZ2811"/>
    <mergeCell ref="HDA2811:HDH2811"/>
    <mergeCell ref="HDI2811:HDP2811"/>
    <mergeCell ref="HDQ2811:HDX2811"/>
    <mergeCell ref="HDY2811:HEF2811"/>
    <mergeCell ref="HEG2811:HEN2811"/>
    <mergeCell ref="HEO2811:HEV2811"/>
    <mergeCell ref="HEW2811:HFD2811"/>
    <mergeCell ref="HFE2811:HFL2811"/>
    <mergeCell ref="HFM2811:HFT2811"/>
    <mergeCell ref="HFU2811:HGB2811"/>
    <mergeCell ref="HGC2811:HGJ2811"/>
    <mergeCell ref="HGK2811:HGR2811"/>
    <mergeCell ref="HGS2811:HGZ2811"/>
    <mergeCell ref="HHA2811:HHH2811"/>
    <mergeCell ref="HHI2811:HHP2811"/>
    <mergeCell ref="HHQ2811:HHX2811"/>
    <mergeCell ref="HHY2811:HIF2811"/>
    <mergeCell ref="HIG2811:HIN2811"/>
    <mergeCell ref="HIO2811:HIV2811"/>
    <mergeCell ref="HIW2811:HJD2811"/>
    <mergeCell ref="HJE2811:HJL2811"/>
    <mergeCell ref="HJM2811:HJT2811"/>
    <mergeCell ref="HJU2811:HKB2811"/>
    <mergeCell ref="HKC2811:HKJ2811"/>
    <mergeCell ref="HKK2811:HKR2811"/>
    <mergeCell ref="HKS2811:HKZ2811"/>
    <mergeCell ref="HLA2811:HLH2811"/>
    <mergeCell ref="HLI2811:HLP2811"/>
    <mergeCell ref="HLQ2811:HLX2811"/>
    <mergeCell ref="HLY2811:HMF2811"/>
    <mergeCell ref="HMG2811:HMN2811"/>
    <mergeCell ref="HMO2811:HMV2811"/>
    <mergeCell ref="HMW2811:HND2811"/>
    <mergeCell ref="HNE2811:HNL2811"/>
    <mergeCell ref="HNM2811:HNT2811"/>
    <mergeCell ref="HNU2811:HOB2811"/>
    <mergeCell ref="HOC2811:HOJ2811"/>
    <mergeCell ref="HOK2811:HOR2811"/>
    <mergeCell ref="HOS2811:HOZ2811"/>
    <mergeCell ref="HPA2811:HPH2811"/>
    <mergeCell ref="HPI2811:HPP2811"/>
    <mergeCell ref="HPQ2811:HPX2811"/>
    <mergeCell ref="HPY2811:HQF2811"/>
    <mergeCell ref="HQG2811:HQN2811"/>
    <mergeCell ref="HQO2811:HQV2811"/>
    <mergeCell ref="HQW2811:HRD2811"/>
    <mergeCell ref="HRE2811:HRL2811"/>
    <mergeCell ref="HRM2811:HRT2811"/>
    <mergeCell ref="HRU2811:HSB2811"/>
    <mergeCell ref="HSC2811:HSJ2811"/>
    <mergeCell ref="HSK2811:HSR2811"/>
    <mergeCell ref="HSS2811:HSZ2811"/>
    <mergeCell ref="HTA2811:HTH2811"/>
    <mergeCell ref="HTI2811:HTP2811"/>
    <mergeCell ref="HTQ2811:HTX2811"/>
    <mergeCell ref="HTY2811:HUF2811"/>
    <mergeCell ref="HUG2811:HUN2811"/>
    <mergeCell ref="HUO2811:HUV2811"/>
    <mergeCell ref="HUW2811:HVD2811"/>
    <mergeCell ref="HVE2811:HVL2811"/>
    <mergeCell ref="HVM2811:HVT2811"/>
    <mergeCell ref="HVU2811:HWB2811"/>
    <mergeCell ref="HWC2811:HWJ2811"/>
    <mergeCell ref="HWK2811:HWR2811"/>
    <mergeCell ref="HWS2811:HWZ2811"/>
    <mergeCell ref="HXA2811:HXH2811"/>
    <mergeCell ref="HXI2811:HXP2811"/>
    <mergeCell ref="HXQ2811:HXX2811"/>
    <mergeCell ref="HXY2811:HYF2811"/>
    <mergeCell ref="HYG2811:HYN2811"/>
    <mergeCell ref="HYO2811:HYV2811"/>
    <mergeCell ref="HYW2811:HZD2811"/>
    <mergeCell ref="HZE2811:HZL2811"/>
    <mergeCell ref="HZM2811:HZT2811"/>
    <mergeCell ref="HZU2811:IAB2811"/>
    <mergeCell ref="IAC2811:IAJ2811"/>
    <mergeCell ref="IAK2811:IAR2811"/>
    <mergeCell ref="IAS2811:IAZ2811"/>
    <mergeCell ref="IBA2811:IBH2811"/>
    <mergeCell ref="IBI2811:IBP2811"/>
    <mergeCell ref="IBQ2811:IBX2811"/>
    <mergeCell ref="IBY2811:ICF2811"/>
    <mergeCell ref="ICG2811:ICN2811"/>
    <mergeCell ref="ICO2811:ICV2811"/>
    <mergeCell ref="ICW2811:IDD2811"/>
    <mergeCell ref="IDE2811:IDL2811"/>
    <mergeCell ref="IDM2811:IDT2811"/>
    <mergeCell ref="IDU2811:IEB2811"/>
    <mergeCell ref="IEC2811:IEJ2811"/>
    <mergeCell ref="IEK2811:IER2811"/>
    <mergeCell ref="IES2811:IEZ2811"/>
    <mergeCell ref="IFA2811:IFH2811"/>
    <mergeCell ref="IFI2811:IFP2811"/>
    <mergeCell ref="IFQ2811:IFX2811"/>
    <mergeCell ref="IFY2811:IGF2811"/>
    <mergeCell ref="IGG2811:IGN2811"/>
    <mergeCell ref="IGO2811:IGV2811"/>
    <mergeCell ref="IGW2811:IHD2811"/>
    <mergeCell ref="IHE2811:IHL2811"/>
    <mergeCell ref="IHM2811:IHT2811"/>
    <mergeCell ref="IHU2811:IIB2811"/>
    <mergeCell ref="IIC2811:IIJ2811"/>
    <mergeCell ref="IIK2811:IIR2811"/>
    <mergeCell ref="IIS2811:IIZ2811"/>
    <mergeCell ref="IJA2811:IJH2811"/>
    <mergeCell ref="IJI2811:IJP2811"/>
    <mergeCell ref="IJQ2811:IJX2811"/>
    <mergeCell ref="IJY2811:IKF2811"/>
    <mergeCell ref="IKG2811:IKN2811"/>
    <mergeCell ref="IKO2811:IKV2811"/>
    <mergeCell ref="IKW2811:ILD2811"/>
    <mergeCell ref="ILE2811:ILL2811"/>
    <mergeCell ref="ILM2811:ILT2811"/>
    <mergeCell ref="ILU2811:IMB2811"/>
    <mergeCell ref="IMC2811:IMJ2811"/>
    <mergeCell ref="IMK2811:IMR2811"/>
    <mergeCell ref="IMS2811:IMZ2811"/>
    <mergeCell ref="INA2811:INH2811"/>
    <mergeCell ref="INI2811:INP2811"/>
    <mergeCell ref="INQ2811:INX2811"/>
    <mergeCell ref="INY2811:IOF2811"/>
    <mergeCell ref="IOG2811:ION2811"/>
    <mergeCell ref="IOO2811:IOV2811"/>
    <mergeCell ref="IOW2811:IPD2811"/>
    <mergeCell ref="IPE2811:IPL2811"/>
    <mergeCell ref="IPM2811:IPT2811"/>
    <mergeCell ref="IPU2811:IQB2811"/>
    <mergeCell ref="IQC2811:IQJ2811"/>
    <mergeCell ref="IQK2811:IQR2811"/>
    <mergeCell ref="IQS2811:IQZ2811"/>
    <mergeCell ref="IRA2811:IRH2811"/>
    <mergeCell ref="IRI2811:IRP2811"/>
    <mergeCell ref="IRQ2811:IRX2811"/>
    <mergeCell ref="IRY2811:ISF2811"/>
    <mergeCell ref="ISG2811:ISN2811"/>
    <mergeCell ref="ISO2811:ISV2811"/>
    <mergeCell ref="ISW2811:ITD2811"/>
    <mergeCell ref="ITE2811:ITL2811"/>
    <mergeCell ref="ITM2811:ITT2811"/>
    <mergeCell ref="ITU2811:IUB2811"/>
    <mergeCell ref="IUC2811:IUJ2811"/>
    <mergeCell ref="IUK2811:IUR2811"/>
    <mergeCell ref="IUS2811:IUZ2811"/>
    <mergeCell ref="IVA2811:IVH2811"/>
    <mergeCell ref="IVI2811:IVP2811"/>
    <mergeCell ref="IVQ2811:IVX2811"/>
    <mergeCell ref="IVY2811:IWF2811"/>
    <mergeCell ref="IWG2811:IWN2811"/>
    <mergeCell ref="IWO2811:IWV2811"/>
    <mergeCell ref="IWW2811:IXD2811"/>
    <mergeCell ref="IXE2811:IXL2811"/>
    <mergeCell ref="IXM2811:IXT2811"/>
    <mergeCell ref="IXU2811:IYB2811"/>
    <mergeCell ref="IYC2811:IYJ2811"/>
    <mergeCell ref="IYK2811:IYR2811"/>
    <mergeCell ref="IYS2811:IYZ2811"/>
    <mergeCell ref="IZA2811:IZH2811"/>
    <mergeCell ref="IZI2811:IZP2811"/>
    <mergeCell ref="IZQ2811:IZX2811"/>
    <mergeCell ref="IZY2811:JAF2811"/>
    <mergeCell ref="JAG2811:JAN2811"/>
    <mergeCell ref="JAO2811:JAV2811"/>
    <mergeCell ref="JAW2811:JBD2811"/>
    <mergeCell ref="JBE2811:JBL2811"/>
    <mergeCell ref="JBM2811:JBT2811"/>
    <mergeCell ref="JBU2811:JCB2811"/>
    <mergeCell ref="JCC2811:JCJ2811"/>
    <mergeCell ref="JCK2811:JCR2811"/>
    <mergeCell ref="JCS2811:JCZ2811"/>
    <mergeCell ref="JDA2811:JDH2811"/>
    <mergeCell ref="JDI2811:JDP2811"/>
    <mergeCell ref="JDQ2811:JDX2811"/>
    <mergeCell ref="JDY2811:JEF2811"/>
    <mergeCell ref="JEG2811:JEN2811"/>
    <mergeCell ref="JEO2811:JEV2811"/>
    <mergeCell ref="JEW2811:JFD2811"/>
    <mergeCell ref="JFE2811:JFL2811"/>
    <mergeCell ref="JFM2811:JFT2811"/>
    <mergeCell ref="JFU2811:JGB2811"/>
    <mergeCell ref="JGC2811:JGJ2811"/>
    <mergeCell ref="JGK2811:JGR2811"/>
    <mergeCell ref="JGS2811:JGZ2811"/>
    <mergeCell ref="JHA2811:JHH2811"/>
    <mergeCell ref="JHI2811:JHP2811"/>
    <mergeCell ref="JHQ2811:JHX2811"/>
    <mergeCell ref="JHY2811:JIF2811"/>
    <mergeCell ref="JIG2811:JIN2811"/>
    <mergeCell ref="JIO2811:JIV2811"/>
    <mergeCell ref="JIW2811:JJD2811"/>
    <mergeCell ref="JJE2811:JJL2811"/>
    <mergeCell ref="JJM2811:JJT2811"/>
    <mergeCell ref="JJU2811:JKB2811"/>
    <mergeCell ref="JKC2811:JKJ2811"/>
    <mergeCell ref="JKK2811:JKR2811"/>
    <mergeCell ref="JKS2811:JKZ2811"/>
    <mergeCell ref="JLA2811:JLH2811"/>
    <mergeCell ref="JLI2811:JLP2811"/>
    <mergeCell ref="JLQ2811:JLX2811"/>
    <mergeCell ref="JLY2811:JMF2811"/>
    <mergeCell ref="JMG2811:JMN2811"/>
    <mergeCell ref="JMO2811:JMV2811"/>
    <mergeCell ref="JMW2811:JND2811"/>
    <mergeCell ref="JNE2811:JNL2811"/>
    <mergeCell ref="JNM2811:JNT2811"/>
    <mergeCell ref="JNU2811:JOB2811"/>
    <mergeCell ref="JOC2811:JOJ2811"/>
    <mergeCell ref="JOK2811:JOR2811"/>
    <mergeCell ref="JOS2811:JOZ2811"/>
    <mergeCell ref="JPA2811:JPH2811"/>
    <mergeCell ref="JPI2811:JPP2811"/>
    <mergeCell ref="JPQ2811:JPX2811"/>
    <mergeCell ref="JPY2811:JQF2811"/>
    <mergeCell ref="JQG2811:JQN2811"/>
    <mergeCell ref="JQO2811:JQV2811"/>
    <mergeCell ref="JQW2811:JRD2811"/>
    <mergeCell ref="JRE2811:JRL2811"/>
    <mergeCell ref="JRM2811:JRT2811"/>
    <mergeCell ref="JRU2811:JSB2811"/>
    <mergeCell ref="JSC2811:JSJ2811"/>
    <mergeCell ref="JSK2811:JSR2811"/>
    <mergeCell ref="JSS2811:JSZ2811"/>
    <mergeCell ref="JTA2811:JTH2811"/>
    <mergeCell ref="JTI2811:JTP2811"/>
    <mergeCell ref="JTQ2811:JTX2811"/>
    <mergeCell ref="JTY2811:JUF2811"/>
    <mergeCell ref="JUG2811:JUN2811"/>
    <mergeCell ref="JUO2811:JUV2811"/>
    <mergeCell ref="JUW2811:JVD2811"/>
    <mergeCell ref="JVE2811:JVL2811"/>
    <mergeCell ref="JVM2811:JVT2811"/>
    <mergeCell ref="JVU2811:JWB2811"/>
    <mergeCell ref="JWC2811:JWJ2811"/>
    <mergeCell ref="JWK2811:JWR2811"/>
    <mergeCell ref="JWS2811:JWZ2811"/>
    <mergeCell ref="JXA2811:JXH2811"/>
    <mergeCell ref="JXI2811:JXP2811"/>
    <mergeCell ref="JXQ2811:JXX2811"/>
    <mergeCell ref="JXY2811:JYF2811"/>
    <mergeCell ref="JYG2811:JYN2811"/>
    <mergeCell ref="JYO2811:JYV2811"/>
    <mergeCell ref="JYW2811:JZD2811"/>
    <mergeCell ref="JZE2811:JZL2811"/>
    <mergeCell ref="JZM2811:JZT2811"/>
    <mergeCell ref="JZU2811:KAB2811"/>
    <mergeCell ref="KAC2811:KAJ2811"/>
    <mergeCell ref="KAK2811:KAR2811"/>
    <mergeCell ref="KAS2811:KAZ2811"/>
    <mergeCell ref="KBA2811:KBH2811"/>
    <mergeCell ref="KBI2811:KBP2811"/>
    <mergeCell ref="KBQ2811:KBX2811"/>
    <mergeCell ref="KBY2811:KCF2811"/>
    <mergeCell ref="KCG2811:KCN2811"/>
    <mergeCell ref="KCO2811:KCV2811"/>
    <mergeCell ref="KCW2811:KDD2811"/>
    <mergeCell ref="KDE2811:KDL2811"/>
    <mergeCell ref="KDM2811:KDT2811"/>
    <mergeCell ref="KDU2811:KEB2811"/>
    <mergeCell ref="KEC2811:KEJ2811"/>
    <mergeCell ref="KEK2811:KER2811"/>
    <mergeCell ref="KES2811:KEZ2811"/>
    <mergeCell ref="KFA2811:KFH2811"/>
    <mergeCell ref="KFI2811:KFP2811"/>
    <mergeCell ref="KFQ2811:KFX2811"/>
    <mergeCell ref="KFY2811:KGF2811"/>
    <mergeCell ref="KGG2811:KGN2811"/>
    <mergeCell ref="KGO2811:KGV2811"/>
    <mergeCell ref="KGW2811:KHD2811"/>
    <mergeCell ref="KHE2811:KHL2811"/>
    <mergeCell ref="KHM2811:KHT2811"/>
    <mergeCell ref="KHU2811:KIB2811"/>
    <mergeCell ref="KIC2811:KIJ2811"/>
    <mergeCell ref="KIK2811:KIR2811"/>
    <mergeCell ref="KIS2811:KIZ2811"/>
    <mergeCell ref="KJA2811:KJH2811"/>
    <mergeCell ref="KJI2811:KJP2811"/>
    <mergeCell ref="KJQ2811:KJX2811"/>
    <mergeCell ref="KJY2811:KKF2811"/>
    <mergeCell ref="KKG2811:KKN2811"/>
    <mergeCell ref="KKO2811:KKV2811"/>
    <mergeCell ref="KKW2811:KLD2811"/>
    <mergeCell ref="KLE2811:KLL2811"/>
    <mergeCell ref="KLM2811:KLT2811"/>
    <mergeCell ref="KLU2811:KMB2811"/>
    <mergeCell ref="KMC2811:KMJ2811"/>
    <mergeCell ref="KMK2811:KMR2811"/>
    <mergeCell ref="KMS2811:KMZ2811"/>
    <mergeCell ref="KNA2811:KNH2811"/>
    <mergeCell ref="KNI2811:KNP2811"/>
    <mergeCell ref="KNQ2811:KNX2811"/>
    <mergeCell ref="KNY2811:KOF2811"/>
    <mergeCell ref="KOG2811:KON2811"/>
    <mergeCell ref="KOO2811:KOV2811"/>
    <mergeCell ref="KOW2811:KPD2811"/>
    <mergeCell ref="KPE2811:KPL2811"/>
    <mergeCell ref="KPM2811:KPT2811"/>
    <mergeCell ref="KPU2811:KQB2811"/>
    <mergeCell ref="KQC2811:KQJ2811"/>
    <mergeCell ref="KQK2811:KQR2811"/>
    <mergeCell ref="KQS2811:KQZ2811"/>
    <mergeCell ref="KRA2811:KRH2811"/>
    <mergeCell ref="KRI2811:KRP2811"/>
    <mergeCell ref="KRQ2811:KRX2811"/>
    <mergeCell ref="KRY2811:KSF2811"/>
    <mergeCell ref="KSG2811:KSN2811"/>
    <mergeCell ref="KSO2811:KSV2811"/>
    <mergeCell ref="KSW2811:KTD2811"/>
    <mergeCell ref="KTE2811:KTL2811"/>
    <mergeCell ref="KTM2811:KTT2811"/>
    <mergeCell ref="KTU2811:KUB2811"/>
    <mergeCell ref="KUC2811:KUJ2811"/>
    <mergeCell ref="KUK2811:KUR2811"/>
    <mergeCell ref="KUS2811:KUZ2811"/>
    <mergeCell ref="KVA2811:KVH2811"/>
    <mergeCell ref="KVI2811:KVP2811"/>
    <mergeCell ref="KVQ2811:KVX2811"/>
    <mergeCell ref="KVY2811:KWF2811"/>
    <mergeCell ref="KWG2811:KWN2811"/>
    <mergeCell ref="KWO2811:KWV2811"/>
    <mergeCell ref="KWW2811:KXD2811"/>
    <mergeCell ref="KXE2811:KXL2811"/>
    <mergeCell ref="KXM2811:KXT2811"/>
    <mergeCell ref="KXU2811:KYB2811"/>
    <mergeCell ref="KYC2811:KYJ2811"/>
    <mergeCell ref="KYK2811:KYR2811"/>
    <mergeCell ref="KYS2811:KYZ2811"/>
    <mergeCell ref="KZA2811:KZH2811"/>
    <mergeCell ref="KZI2811:KZP2811"/>
    <mergeCell ref="KZQ2811:KZX2811"/>
    <mergeCell ref="KZY2811:LAF2811"/>
    <mergeCell ref="LAG2811:LAN2811"/>
    <mergeCell ref="LAO2811:LAV2811"/>
    <mergeCell ref="LAW2811:LBD2811"/>
    <mergeCell ref="LBE2811:LBL2811"/>
    <mergeCell ref="LBM2811:LBT2811"/>
    <mergeCell ref="LBU2811:LCB2811"/>
    <mergeCell ref="LCC2811:LCJ2811"/>
    <mergeCell ref="LCK2811:LCR2811"/>
    <mergeCell ref="LCS2811:LCZ2811"/>
    <mergeCell ref="LDA2811:LDH2811"/>
    <mergeCell ref="LDI2811:LDP2811"/>
    <mergeCell ref="LDQ2811:LDX2811"/>
    <mergeCell ref="LDY2811:LEF2811"/>
    <mergeCell ref="LEG2811:LEN2811"/>
    <mergeCell ref="LEO2811:LEV2811"/>
    <mergeCell ref="LEW2811:LFD2811"/>
    <mergeCell ref="LFE2811:LFL2811"/>
    <mergeCell ref="LFM2811:LFT2811"/>
    <mergeCell ref="LFU2811:LGB2811"/>
    <mergeCell ref="LGC2811:LGJ2811"/>
    <mergeCell ref="LGK2811:LGR2811"/>
    <mergeCell ref="LGS2811:LGZ2811"/>
    <mergeCell ref="LHA2811:LHH2811"/>
    <mergeCell ref="LHI2811:LHP2811"/>
    <mergeCell ref="LHQ2811:LHX2811"/>
    <mergeCell ref="LHY2811:LIF2811"/>
    <mergeCell ref="LIG2811:LIN2811"/>
    <mergeCell ref="LIO2811:LIV2811"/>
    <mergeCell ref="LIW2811:LJD2811"/>
    <mergeCell ref="LJE2811:LJL2811"/>
    <mergeCell ref="LJM2811:LJT2811"/>
    <mergeCell ref="LJU2811:LKB2811"/>
    <mergeCell ref="LKC2811:LKJ2811"/>
    <mergeCell ref="LKK2811:LKR2811"/>
    <mergeCell ref="LKS2811:LKZ2811"/>
    <mergeCell ref="LLA2811:LLH2811"/>
    <mergeCell ref="LLI2811:LLP2811"/>
    <mergeCell ref="LLQ2811:LLX2811"/>
    <mergeCell ref="LLY2811:LMF2811"/>
    <mergeCell ref="LMG2811:LMN2811"/>
    <mergeCell ref="LMO2811:LMV2811"/>
    <mergeCell ref="LMW2811:LND2811"/>
    <mergeCell ref="LNE2811:LNL2811"/>
    <mergeCell ref="LNM2811:LNT2811"/>
    <mergeCell ref="LNU2811:LOB2811"/>
    <mergeCell ref="LOC2811:LOJ2811"/>
    <mergeCell ref="LOK2811:LOR2811"/>
    <mergeCell ref="LOS2811:LOZ2811"/>
    <mergeCell ref="LPA2811:LPH2811"/>
    <mergeCell ref="LPI2811:LPP2811"/>
    <mergeCell ref="LPQ2811:LPX2811"/>
    <mergeCell ref="LPY2811:LQF2811"/>
    <mergeCell ref="LQG2811:LQN2811"/>
    <mergeCell ref="LQO2811:LQV2811"/>
    <mergeCell ref="LQW2811:LRD2811"/>
    <mergeCell ref="LRE2811:LRL2811"/>
    <mergeCell ref="LRM2811:LRT2811"/>
    <mergeCell ref="LRU2811:LSB2811"/>
    <mergeCell ref="LSC2811:LSJ2811"/>
    <mergeCell ref="LSK2811:LSR2811"/>
    <mergeCell ref="LSS2811:LSZ2811"/>
    <mergeCell ref="LTA2811:LTH2811"/>
    <mergeCell ref="LTI2811:LTP2811"/>
    <mergeCell ref="LTQ2811:LTX2811"/>
    <mergeCell ref="LTY2811:LUF2811"/>
    <mergeCell ref="LUG2811:LUN2811"/>
    <mergeCell ref="LUO2811:LUV2811"/>
    <mergeCell ref="LUW2811:LVD2811"/>
    <mergeCell ref="LVE2811:LVL2811"/>
    <mergeCell ref="LVM2811:LVT2811"/>
    <mergeCell ref="LVU2811:LWB2811"/>
    <mergeCell ref="LWC2811:LWJ2811"/>
    <mergeCell ref="LWK2811:LWR2811"/>
    <mergeCell ref="LWS2811:LWZ2811"/>
    <mergeCell ref="LXA2811:LXH2811"/>
    <mergeCell ref="LXI2811:LXP2811"/>
    <mergeCell ref="LXQ2811:LXX2811"/>
    <mergeCell ref="LXY2811:LYF2811"/>
    <mergeCell ref="LYG2811:LYN2811"/>
    <mergeCell ref="LYO2811:LYV2811"/>
    <mergeCell ref="LYW2811:LZD2811"/>
    <mergeCell ref="LZE2811:LZL2811"/>
    <mergeCell ref="LZM2811:LZT2811"/>
    <mergeCell ref="LZU2811:MAB2811"/>
    <mergeCell ref="MAC2811:MAJ2811"/>
    <mergeCell ref="MAK2811:MAR2811"/>
    <mergeCell ref="MAS2811:MAZ2811"/>
    <mergeCell ref="MBA2811:MBH2811"/>
    <mergeCell ref="MBI2811:MBP2811"/>
    <mergeCell ref="MBQ2811:MBX2811"/>
    <mergeCell ref="MBY2811:MCF2811"/>
    <mergeCell ref="MCG2811:MCN2811"/>
    <mergeCell ref="MCO2811:MCV2811"/>
    <mergeCell ref="MCW2811:MDD2811"/>
    <mergeCell ref="MDE2811:MDL2811"/>
    <mergeCell ref="MDM2811:MDT2811"/>
    <mergeCell ref="MDU2811:MEB2811"/>
    <mergeCell ref="MEC2811:MEJ2811"/>
    <mergeCell ref="MEK2811:MER2811"/>
    <mergeCell ref="MES2811:MEZ2811"/>
    <mergeCell ref="MFA2811:MFH2811"/>
    <mergeCell ref="MFI2811:MFP2811"/>
    <mergeCell ref="MFQ2811:MFX2811"/>
    <mergeCell ref="MFY2811:MGF2811"/>
    <mergeCell ref="MGG2811:MGN2811"/>
    <mergeCell ref="MGO2811:MGV2811"/>
    <mergeCell ref="MGW2811:MHD2811"/>
    <mergeCell ref="MHE2811:MHL2811"/>
    <mergeCell ref="MHM2811:MHT2811"/>
    <mergeCell ref="MHU2811:MIB2811"/>
    <mergeCell ref="MIC2811:MIJ2811"/>
    <mergeCell ref="MIK2811:MIR2811"/>
    <mergeCell ref="MIS2811:MIZ2811"/>
    <mergeCell ref="MJA2811:MJH2811"/>
    <mergeCell ref="MJI2811:MJP2811"/>
    <mergeCell ref="MJQ2811:MJX2811"/>
    <mergeCell ref="MJY2811:MKF2811"/>
    <mergeCell ref="MKG2811:MKN2811"/>
    <mergeCell ref="MKO2811:MKV2811"/>
    <mergeCell ref="MKW2811:MLD2811"/>
    <mergeCell ref="MLE2811:MLL2811"/>
    <mergeCell ref="MLM2811:MLT2811"/>
    <mergeCell ref="MLU2811:MMB2811"/>
    <mergeCell ref="MMC2811:MMJ2811"/>
    <mergeCell ref="MMK2811:MMR2811"/>
    <mergeCell ref="MMS2811:MMZ2811"/>
    <mergeCell ref="MNA2811:MNH2811"/>
    <mergeCell ref="MNI2811:MNP2811"/>
    <mergeCell ref="MNQ2811:MNX2811"/>
    <mergeCell ref="MNY2811:MOF2811"/>
    <mergeCell ref="MOG2811:MON2811"/>
    <mergeCell ref="MOO2811:MOV2811"/>
    <mergeCell ref="MOW2811:MPD2811"/>
    <mergeCell ref="MPE2811:MPL2811"/>
    <mergeCell ref="MPM2811:MPT2811"/>
    <mergeCell ref="MPU2811:MQB2811"/>
    <mergeCell ref="MQC2811:MQJ2811"/>
    <mergeCell ref="MQK2811:MQR2811"/>
    <mergeCell ref="MQS2811:MQZ2811"/>
    <mergeCell ref="MRA2811:MRH2811"/>
    <mergeCell ref="MRI2811:MRP2811"/>
    <mergeCell ref="MRQ2811:MRX2811"/>
    <mergeCell ref="MRY2811:MSF2811"/>
    <mergeCell ref="MSG2811:MSN2811"/>
    <mergeCell ref="MSO2811:MSV2811"/>
    <mergeCell ref="MSW2811:MTD2811"/>
    <mergeCell ref="MTE2811:MTL2811"/>
    <mergeCell ref="MTM2811:MTT2811"/>
    <mergeCell ref="MTU2811:MUB2811"/>
    <mergeCell ref="MUC2811:MUJ2811"/>
    <mergeCell ref="MUK2811:MUR2811"/>
    <mergeCell ref="MUS2811:MUZ2811"/>
    <mergeCell ref="MVA2811:MVH2811"/>
    <mergeCell ref="MVI2811:MVP2811"/>
    <mergeCell ref="MVQ2811:MVX2811"/>
    <mergeCell ref="MVY2811:MWF2811"/>
    <mergeCell ref="MWG2811:MWN2811"/>
    <mergeCell ref="MWO2811:MWV2811"/>
    <mergeCell ref="MWW2811:MXD2811"/>
    <mergeCell ref="MXE2811:MXL2811"/>
    <mergeCell ref="MXM2811:MXT2811"/>
    <mergeCell ref="MXU2811:MYB2811"/>
    <mergeCell ref="MYC2811:MYJ2811"/>
    <mergeCell ref="MYK2811:MYR2811"/>
    <mergeCell ref="MYS2811:MYZ2811"/>
    <mergeCell ref="MZA2811:MZH2811"/>
    <mergeCell ref="MZI2811:MZP2811"/>
    <mergeCell ref="MZQ2811:MZX2811"/>
    <mergeCell ref="MZY2811:NAF2811"/>
    <mergeCell ref="NAG2811:NAN2811"/>
    <mergeCell ref="NAO2811:NAV2811"/>
    <mergeCell ref="NAW2811:NBD2811"/>
    <mergeCell ref="NBE2811:NBL2811"/>
    <mergeCell ref="NBM2811:NBT2811"/>
    <mergeCell ref="NBU2811:NCB2811"/>
    <mergeCell ref="NCC2811:NCJ2811"/>
    <mergeCell ref="NCK2811:NCR2811"/>
    <mergeCell ref="NCS2811:NCZ2811"/>
    <mergeCell ref="NDA2811:NDH2811"/>
    <mergeCell ref="NDI2811:NDP2811"/>
    <mergeCell ref="NDQ2811:NDX2811"/>
    <mergeCell ref="NDY2811:NEF2811"/>
    <mergeCell ref="NEG2811:NEN2811"/>
    <mergeCell ref="NEO2811:NEV2811"/>
    <mergeCell ref="NEW2811:NFD2811"/>
    <mergeCell ref="NFE2811:NFL2811"/>
    <mergeCell ref="NFM2811:NFT2811"/>
    <mergeCell ref="NFU2811:NGB2811"/>
    <mergeCell ref="NGC2811:NGJ2811"/>
    <mergeCell ref="NGK2811:NGR2811"/>
    <mergeCell ref="NGS2811:NGZ2811"/>
    <mergeCell ref="NHA2811:NHH2811"/>
    <mergeCell ref="NHI2811:NHP2811"/>
    <mergeCell ref="NHQ2811:NHX2811"/>
    <mergeCell ref="NHY2811:NIF2811"/>
    <mergeCell ref="NIG2811:NIN2811"/>
    <mergeCell ref="NIO2811:NIV2811"/>
    <mergeCell ref="NIW2811:NJD2811"/>
    <mergeCell ref="NJE2811:NJL2811"/>
    <mergeCell ref="NJM2811:NJT2811"/>
    <mergeCell ref="NJU2811:NKB2811"/>
    <mergeCell ref="NKC2811:NKJ2811"/>
    <mergeCell ref="NKK2811:NKR2811"/>
    <mergeCell ref="NKS2811:NKZ2811"/>
    <mergeCell ref="NLA2811:NLH2811"/>
    <mergeCell ref="NLI2811:NLP2811"/>
    <mergeCell ref="NLQ2811:NLX2811"/>
    <mergeCell ref="NLY2811:NMF2811"/>
    <mergeCell ref="NMG2811:NMN2811"/>
    <mergeCell ref="NMO2811:NMV2811"/>
    <mergeCell ref="NMW2811:NND2811"/>
    <mergeCell ref="NNE2811:NNL2811"/>
    <mergeCell ref="NNM2811:NNT2811"/>
    <mergeCell ref="NNU2811:NOB2811"/>
    <mergeCell ref="NOC2811:NOJ2811"/>
    <mergeCell ref="NOK2811:NOR2811"/>
    <mergeCell ref="NOS2811:NOZ2811"/>
    <mergeCell ref="NPA2811:NPH2811"/>
    <mergeCell ref="NPI2811:NPP2811"/>
    <mergeCell ref="NPQ2811:NPX2811"/>
    <mergeCell ref="NPY2811:NQF2811"/>
    <mergeCell ref="NQG2811:NQN2811"/>
    <mergeCell ref="NQO2811:NQV2811"/>
    <mergeCell ref="NQW2811:NRD2811"/>
    <mergeCell ref="NRE2811:NRL2811"/>
    <mergeCell ref="NRM2811:NRT2811"/>
    <mergeCell ref="NRU2811:NSB2811"/>
    <mergeCell ref="NSC2811:NSJ2811"/>
    <mergeCell ref="NSK2811:NSR2811"/>
    <mergeCell ref="NSS2811:NSZ2811"/>
    <mergeCell ref="NTA2811:NTH2811"/>
    <mergeCell ref="NTI2811:NTP2811"/>
    <mergeCell ref="NTQ2811:NTX2811"/>
    <mergeCell ref="NTY2811:NUF2811"/>
    <mergeCell ref="NUG2811:NUN2811"/>
    <mergeCell ref="NUO2811:NUV2811"/>
    <mergeCell ref="NUW2811:NVD2811"/>
    <mergeCell ref="NVE2811:NVL2811"/>
    <mergeCell ref="NVM2811:NVT2811"/>
    <mergeCell ref="NVU2811:NWB2811"/>
    <mergeCell ref="NWC2811:NWJ2811"/>
    <mergeCell ref="NWK2811:NWR2811"/>
    <mergeCell ref="NWS2811:NWZ2811"/>
    <mergeCell ref="NXA2811:NXH2811"/>
    <mergeCell ref="NXI2811:NXP2811"/>
    <mergeCell ref="NXQ2811:NXX2811"/>
    <mergeCell ref="NXY2811:NYF2811"/>
    <mergeCell ref="NYG2811:NYN2811"/>
    <mergeCell ref="NYO2811:NYV2811"/>
    <mergeCell ref="NYW2811:NZD2811"/>
    <mergeCell ref="NZE2811:NZL2811"/>
    <mergeCell ref="NZM2811:NZT2811"/>
    <mergeCell ref="NZU2811:OAB2811"/>
    <mergeCell ref="OAC2811:OAJ2811"/>
    <mergeCell ref="OAK2811:OAR2811"/>
    <mergeCell ref="OAS2811:OAZ2811"/>
    <mergeCell ref="OBA2811:OBH2811"/>
    <mergeCell ref="OBI2811:OBP2811"/>
    <mergeCell ref="OBQ2811:OBX2811"/>
    <mergeCell ref="OBY2811:OCF2811"/>
    <mergeCell ref="OCG2811:OCN2811"/>
    <mergeCell ref="OCO2811:OCV2811"/>
    <mergeCell ref="OCW2811:ODD2811"/>
    <mergeCell ref="ODE2811:ODL2811"/>
    <mergeCell ref="ODM2811:ODT2811"/>
    <mergeCell ref="ODU2811:OEB2811"/>
    <mergeCell ref="OEC2811:OEJ2811"/>
    <mergeCell ref="OEK2811:OER2811"/>
    <mergeCell ref="OES2811:OEZ2811"/>
    <mergeCell ref="OFA2811:OFH2811"/>
    <mergeCell ref="OFI2811:OFP2811"/>
    <mergeCell ref="OFQ2811:OFX2811"/>
    <mergeCell ref="OFY2811:OGF2811"/>
    <mergeCell ref="OGG2811:OGN2811"/>
    <mergeCell ref="OGO2811:OGV2811"/>
    <mergeCell ref="OGW2811:OHD2811"/>
    <mergeCell ref="OHE2811:OHL2811"/>
    <mergeCell ref="OHM2811:OHT2811"/>
    <mergeCell ref="OHU2811:OIB2811"/>
    <mergeCell ref="OIC2811:OIJ2811"/>
    <mergeCell ref="OIK2811:OIR2811"/>
    <mergeCell ref="OIS2811:OIZ2811"/>
    <mergeCell ref="OJA2811:OJH2811"/>
    <mergeCell ref="OJI2811:OJP2811"/>
    <mergeCell ref="OJQ2811:OJX2811"/>
    <mergeCell ref="OJY2811:OKF2811"/>
    <mergeCell ref="OKG2811:OKN2811"/>
    <mergeCell ref="OKO2811:OKV2811"/>
    <mergeCell ref="OKW2811:OLD2811"/>
    <mergeCell ref="OLE2811:OLL2811"/>
    <mergeCell ref="OLM2811:OLT2811"/>
    <mergeCell ref="OLU2811:OMB2811"/>
    <mergeCell ref="OMC2811:OMJ2811"/>
    <mergeCell ref="OMK2811:OMR2811"/>
    <mergeCell ref="OMS2811:OMZ2811"/>
    <mergeCell ref="ONA2811:ONH2811"/>
    <mergeCell ref="ONI2811:ONP2811"/>
    <mergeCell ref="ONQ2811:ONX2811"/>
    <mergeCell ref="ONY2811:OOF2811"/>
    <mergeCell ref="OOG2811:OON2811"/>
    <mergeCell ref="OOO2811:OOV2811"/>
    <mergeCell ref="OOW2811:OPD2811"/>
    <mergeCell ref="OPE2811:OPL2811"/>
    <mergeCell ref="OPM2811:OPT2811"/>
    <mergeCell ref="OPU2811:OQB2811"/>
    <mergeCell ref="OQC2811:OQJ2811"/>
    <mergeCell ref="OQK2811:OQR2811"/>
    <mergeCell ref="OQS2811:OQZ2811"/>
    <mergeCell ref="ORA2811:ORH2811"/>
    <mergeCell ref="ORI2811:ORP2811"/>
    <mergeCell ref="ORQ2811:ORX2811"/>
    <mergeCell ref="ORY2811:OSF2811"/>
    <mergeCell ref="OSG2811:OSN2811"/>
    <mergeCell ref="OSO2811:OSV2811"/>
    <mergeCell ref="OSW2811:OTD2811"/>
    <mergeCell ref="OTE2811:OTL2811"/>
    <mergeCell ref="OTM2811:OTT2811"/>
    <mergeCell ref="OTU2811:OUB2811"/>
    <mergeCell ref="OUC2811:OUJ2811"/>
    <mergeCell ref="OUK2811:OUR2811"/>
    <mergeCell ref="OUS2811:OUZ2811"/>
    <mergeCell ref="OVA2811:OVH2811"/>
    <mergeCell ref="OVI2811:OVP2811"/>
    <mergeCell ref="OVQ2811:OVX2811"/>
    <mergeCell ref="OVY2811:OWF2811"/>
    <mergeCell ref="OWG2811:OWN2811"/>
    <mergeCell ref="OWO2811:OWV2811"/>
    <mergeCell ref="OWW2811:OXD2811"/>
    <mergeCell ref="OXE2811:OXL2811"/>
    <mergeCell ref="OXM2811:OXT2811"/>
    <mergeCell ref="OXU2811:OYB2811"/>
    <mergeCell ref="OYC2811:OYJ2811"/>
    <mergeCell ref="OYK2811:OYR2811"/>
    <mergeCell ref="OYS2811:OYZ2811"/>
    <mergeCell ref="OZA2811:OZH2811"/>
    <mergeCell ref="OZI2811:OZP2811"/>
    <mergeCell ref="OZQ2811:OZX2811"/>
    <mergeCell ref="OZY2811:PAF2811"/>
    <mergeCell ref="PAG2811:PAN2811"/>
    <mergeCell ref="PAO2811:PAV2811"/>
    <mergeCell ref="PAW2811:PBD2811"/>
    <mergeCell ref="PBE2811:PBL2811"/>
    <mergeCell ref="PBM2811:PBT2811"/>
    <mergeCell ref="PBU2811:PCB2811"/>
    <mergeCell ref="PCC2811:PCJ2811"/>
    <mergeCell ref="PCK2811:PCR2811"/>
    <mergeCell ref="PCS2811:PCZ2811"/>
    <mergeCell ref="PDA2811:PDH2811"/>
    <mergeCell ref="PDI2811:PDP2811"/>
    <mergeCell ref="PDQ2811:PDX2811"/>
    <mergeCell ref="PDY2811:PEF2811"/>
    <mergeCell ref="PEG2811:PEN2811"/>
    <mergeCell ref="PEO2811:PEV2811"/>
    <mergeCell ref="PEW2811:PFD2811"/>
    <mergeCell ref="PFE2811:PFL2811"/>
    <mergeCell ref="PFM2811:PFT2811"/>
    <mergeCell ref="PFU2811:PGB2811"/>
    <mergeCell ref="PGC2811:PGJ2811"/>
    <mergeCell ref="PGK2811:PGR2811"/>
    <mergeCell ref="PGS2811:PGZ2811"/>
    <mergeCell ref="PHA2811:PHH2811"/>
    <mergeCell ref="PHI2811:PHP2811"/>
    <mergeCell ref="PHQ2811:PHX2811"/>
    <mergeCell ref="PHY2811:PIF2811"/>
    <mergeCell ref="PIG2811:PIN2811"/>
    <mergeCell ref="PIO2811:PIV2811"/>
    <mergeCell ref="PIW2811:PJD2811"/>
    <mergeCell ref="PJE2811:PJL2811"/>
    <mergeCell ref="PJM2811:PJT2811"/>
    <mergeCell ref="PJU2811:PKB2811"/>
    <mergeCell ref="PKC2811:PKJ2811"/>
    <mergeCell ref="PKK2811:PKR2811"/>
    <mergeCell ref="PKS2811:PKZ2811"/>
    <mergeCell ref="PLA2811:PLH2811"/>
    <mergeCell ref="PLI2811:PLP2811"/>
    <mergeCell ref="PLQ2811:PLX2811"/>
    <mergeCell ref="PLY2811:PMF2811"/>
    <mergeCell ref="PMG2811:PMN2811"/>
    <mergeCell ref="PMO2811:PMV2811"/>
    <mergeCell ref="PMW2811:PND2811"/>
    <mergeCell ref="PNE2811:PNL2811"/>
    <mergeCell ref="PNM2811:PNT2811"/>
    <mergeCell ref="PNU2811:POB2811"/>
    <mergeCell ref="POC2811:POJ2811"/>
    <mergeCell ref="POK2811:POR2811"/>
    <mergeCell ref="POS2811:POZ2811"/>
    <mergeCell ref="PPA2811:PPH2811"/>
    <mergeCell ref="PPI2811:PPP2811"/>
    <mergeCell ref="PPQ2811:PPX2811"/>
    <mergeCell ref="PPY2811:PQF2811"/>
    <mergeCell ref="PQG2811:PQN2811"/>
    <mergeCell ref="PQO2811:PQV2811"/>
    <mergeCell ref="PQW2811:PRD2811"/>
    <mergeCell ref="PRE2811:PRL2811"/>
    <mergeCell ref="PRM2811:PRT2811"/>
    <mergeCell ref="PRU2811:PSB2811"/>
    <mergeCell ref="PSC2811:PSJ2811"/>
    <mergeCell ref="PSK2811:PSR2811"/>
    <mergeCell ref="PSS2811:PSZ2811"/>
    <mergeCell ref="PTA2811:PTH2811"/>
    <mergeCell ref="PTI2811:PTP2811"/>
    <mergeCell ref="PTQ2811:PTX2811"/>
    <mergeCell ref="PTY2811:PUF2811"/>
    <mergeCell ref="PUG2811:PUN2811"/>
    <mergeCell ref="PUO2811:PUV2811"/>
    <mergeCell ref="PUW2811:PVD2811"/>
    <mergeCell ref="PVE2811:PVL2811"/>
    <mergeCell ref="PVM2811:PVT2811"/>
    <mergeCell ref="PVU2811:PWB2811"/>
    <mergeCell ref="PWC2811:PWJ2811"/>
    <mergeCell ref="PWK2811:PWR2811"/>
    <mergeCell ref="PWS2811:PWZ2811"/>
    <mergeCell ref="PXA2811:PXH2811"/>
    <mergeCell ref="PXI2811:PXP2811"/>
    <mergeCell ref="PXQ2811:PXX2811"/>
    <mergeCell ref="PXY2811:PYF2811"/>
    <mergeCell ref="PYG2811:PYN2811"/>
    <mergeCell ref="PYO2811:PYV2811"/>
    <mergeCell ref="PYW2811:PZD2811"/>
    <mergeCell ref="PZE2811:PZL2811"/>
    <mergeCell ref="PZM2811:PZT2811"/>
    <mergeCell ref="PZU2811:QAB2811"/>
    <mergeCell ref="QAC2811:QAJ2811"/>
    <mergeCell ref="QAK2811:QAR2811"/>
    <mergeCell ref="QAS2811:QAZ2811"/>
    <mergeCell ref="QBA2811:QBH2811"/>
    <mergeCell ref="QBI2811:QBP2811"/>
    <mergeCell ref="QBQ2811:QBX2811"/>
    <mergeCell ref="QBY2811:QCF2811"/>
    <mergeCell ref="QCG2811:QCN2811"/>
    <mergeCell ref="QCO2811:QCV2811"/>
    <mergeCell ref="QCW2811:QDD2811"/>
    <mergeCell ref="QDE2811:QDL2811"/>
    <mergeCell ref="QDM2811:QDT2811"/>
    <mergeCell ref="QDU2811:QEB2811"/>
    <mergeCell ref="QEC2811:QEJ2811"/>
    <mergeCell ref="QEK2811:QER2811"/>
    <mergeCell ref="QES2811:QEZ2811"/>
    <mergeCell ref="QFA2811:QFH2811"/>
    <mergeCell ref="QFI2811:QFP2811"/>
    <mergeCell ref="QFQ2811:QFX2811"/>
    <mergeCell ref="QFY2811:QGF2811"/>
    <mergeCell ref="QGG2811:QGN2811"/>
    <mergeCell ref="QGO2811:QGV2811"/>
    <mergeCell ref="QGW2811:QHD2811"/>
    <mergeCell ref="QHE2811:QHL2811"/>
    <mergeCell ref="QHM2811:QHT2811"/>
    <mergeCell ref="QHU2811:QIB2811"/>
    <mergeCell ref="QIC2811:QIJ2811"/>
    <mergeCell ref="QIK2811:QIR2811"/>
    <mergeCell ref="QIS2811:QIZ2811"/>
    <mergeCell ref="QJA2811:QJH2811"/>
    <mergeCell ref="QJI2811:QJP2811"/>
    <mergeCell ref="QJQ2811:QJX2811"/>
    <mergeCell ref="QJY2811:QKF2811"/>
    <mergeCell ref="QKG2811:QKN2811"/>
    <mergeCell ref="QKO2811:QKV2811"/>
    <mergeCell ref="QKW2811:QLD2811"/>
    <mergeCell ref="QLE2811:QLL2811"/>
    <mergeCell ref="QLM2811:QLT2811"/>
    <mergeCell ref="QLU2811:QMB2811"/>
    <mergeCell ref="QMC2811:QMJ2811"/>
    <mergeCell ref="QMK2811:QMR2811"/>
    <mergeCell ref="QMS2811:QMZ2811"/>
    <mergeCell ref="QNA2811:QNH2811"/>
    <mergeCell ref="QNI2811:QNP2811"/>
    <mergeCell ref="QNQ2811:QNX2811"/>
    <mergeCell ref="QNY2811:QOF2811"/>
    <mergeCell ref="QOG2811:QON2811"/>
    <mergeCell ref="QOO2811:QOV2811"/>
    <mergeCell ref="QOW2811:QPD2811"/>
    <mergeCell ref="QPE2811:QPL2811"/>
    <mergeCell ref="QPM2811:QPT2811"/>
    <mergeCell ref="QPU2811:QQB2811"/>
    <mergeCell ref="QQC2811:QQJ2811"/>
    <mergeCell ref="QQK2811:QQR2811"/>
    <mergeCell ref="QQS2811:QQZ2811"/>
    <mergeCell ref="QRA2811:QRH2811"/>
    <mergeCell ref="QRI2811:QRP2811"/>
    <mergeCell ref="QRQ2811:QRX2811"/>
    <mergeCell ref="QRY2811:QSF2811"/>
    <mergeCell ref="QSG2811:QSN2811"/>
    <mergeCell ref="QSO2811:QSV2811"/>
    <mergeCell ref="QSW2811:QTD2811"/>
    <mergeCell ref="QTE2811:QTL2811"/>
    <mergeCell ref="QTM2811:QTT2811"/>
    <mergeCell ref="QTU2811:QUB2811"/>
    <mergeCell ref="QUC2811:QUJ2811"/>
    <mergeCell ref="QUK2811:QUR2811"/>
    <mergeCell ref="QUS2811:QUZ2811"/>
    <mergeCell ref="QVA2811:QVH2811"/>
    <mergeCell ref="QVI2811:QVP2811"/>
    <mergeCell ref="QVQ2811:QVX2811"/>
    <mergeCell ref="QVY2811:QWF2811"/>
    <mergeCell ref="QWG2811:QWN2811"/>
    <mergeCell ref="QWO2811:QWV2811"/>
    <mergeCell ref="QWW2811:QXD2811"/>
    <mergeCell ref="QXE2811:QXL2811"/>
    <mergeCell ref="QXM2811:QXT2811"/>
    <mergeCell ref="QXU2811:QYB2811"/>
    <mergeCell ref="QYC2811:QYJ2811"/>
    <mergeCell ref="QYK2811:QYR2811"/>
    <mergeCell ref="QYS2811:QYZ2811"/>
    <mergeCell ref="QZA2811:QZH2811"/>
    <mergeCell ref="QZI2811:QZP2811"/>
    <mergeCell ref="QZQ2811:QZX2811"/>
    <mergeCell ref="QZY2811:RAF2811"/>
    <mergeCell ref="RAG2811:RAN2811"/>
    <mergeCell ref="RAO2811:RAV2811"/>
    <mergeCell ref="RAW2811:RBD2811"/>
    <mergeCell ref="RBE2811:RBL2811"/>
    <mergeCell ref="RBM2811:RBT2811"/>
    <mergeCell ref="RBU2811:RCB2811"/>
    <mergeCell ref="RCC2811:RCJ2811"/>
    <mergeCell ref="RCK2811:RCR2811"/>
    <mergeCell ref="RCS2811:RCZ2811"/>
    <mergeCell ref="RDA2811:RDH2811"/>
    <mergeCell ref="RDI2811:RDP2811"/>
    <mergeCell ref="RDQ2811:RDX2811"/>
    <mergeCell ref="RDY2811:REF2811"/>
    <mergeCell ref="REG2811:REN2811"/>
    <mergeCell ref="REO2811:REV2811"/>
    <mergeCell ref="REW2811:RFD2811"/>
    <mergeCell ref="RFE2811:RFL2811"/>
    <mergeCell ref="RFM2811:RFT2811"/>
    <mergeCell ref="RFU2811:RGB2811"/>
    <mergeCell ref="RGC2811:RGJ2811"/>
    <mergeCell ref="RGK2811:RGR2811"/>
    <mergeCell ref="RGS2811:RGZ2811"/>
    <mergeCell ref="RHA2811:RHH2811"/>
    <mergeCell ref="RHI2811:RHP2811"/>
    <mergeCell ref="RHQ2811:RHX2811"/>
    <mergeCell ref="RHY2811:RIF2811"/>
    <mergeCell ref="RIG2811:RIN2811"/>
    <mergeCell ref="RIO2811:RIV2811"/>
    <mergeCell ref="RIW2811:RJD2811"/>
    <mergeCell ref="RJE2811:RJL2811"/>
    <mergeCell ref="RJM2811:RJT2811"/>
    <mergeCell ref="RJU2811:RKB2811"/>
    <mergeCell ref="RKC2811:RKJ2811"/>
    <mergeCell ref="RKK2811:RKR2811"/>
    <mergeCell ref="RKS2811:RKZ2811"/>
    <mergeCell ref="RLA2811:RLH2811"/>
    <mergeCell ref="RLI2811:RLP2811"/>
    <mergeCell ref="RLQ2811:RLX2811"/>
    <mergeCell ref="RLY2811:RMF2811"/>
    <mergeCell ref="RMG2811:RMN2811"/>
    <mergeCell ref="RMO2811:RMV2811"/>
    <mergeCell ref="RMW2811:RND2811"/>
    <mergeCell ref="RNE2811:RNL2811"/>
    <mergeCell ref="RNM2811:RNT2811"/>
    <mergeCell ref="RNU2811:ROB2811"/>
    <mergeCell ref="ROC2811:ROJ2811"/>
    <mergeCell ref="ROK2811:ROR2811"/>
    <mergeCell ref="ROS2811:ROZ2811"/>
    <mergeCell ref="RPA2811:RPH2811"/>
    <mergeCell ref="RPI2811:RPP2811"/>
    <mergeCell ref="RPQ2811:RPX2811"/>
    <mergeCell ref="RPY2811:RQF2811"/>
    <mergeCell ref="RQG2811:RQN2811"/>
    <mergeCell ref="RQO2811:RQV2811"/>
    <mergeCell ref="RQW2811:RRD2811"/>
    <mergeCell ref="RRE2811:RRL2811"/>
    <mergeCell ref="RRM2811:RRT2811"/>
    <mergeCell ref="RRU2811:RSB2811"/>
    <mergeCell ref="RSC2811:RSJ2811"/>
    <mergeCell ref="RSK2811:RSR2811"/>
    <mergeCell ref="RSS2811:RSZ2811"/>
    <mergeCell ref="RTA2811:RTH2811"/>
    <mergeCell ref="RTI2811:RTP2811"/>
    <mergeCell ref="RTQ2811:RTX2811"/>
    <mergeCell ref="RTY2811:RUF2811"/>
    <mergeCell ref="RUG2811:RUN2811"/>
    <mergeCell ref="RUO2811:RUV2811"/>
    <mergeCell ref="RUW2811:RVD2811"/>
    <mergeCell ref="RVE2811:RVL2811"/>
    <mergeCell ref="RVM2811:RVT2811"/>
    <mergeCell ref="RVU2811:RWB2811"/>
    <mergeCell ref="RWC2811:RWJ2811"/>
    <mergeCell ref="RWK2811:RWR2811"/>
    <mergeCell ref="RWS2811:RWZ2811"/>
    <mergeCell ref="RXA2811:RXH2811"/>
    <mergeCell ref="RXI2811:RXP2811"/>
    <mergeCell ref="RXQ2811:RXX2811"/>
    <mergeCell ref="RXY2811:RYF2811"/>
    <mergeCell ref="RYG2811:RYN2811"/>
    <mergeCell ref="RYO2811:RYV2811"/>
    <mergeCell ref="RYW2811:RZD2811"/>
    <mergeCell ref="RZE2811:RZL2811"/>
    <mergeCell ref="RZM2811:RZT2811"/>
    <mergeCell ref="RZU2811:SAB2811"/>
    <mergeCell ref="SAC2811:SAJ2811"/>
    <mergeCell ref="SAK2811:SAR2811"/>
    <mergeCell ref="SAS2811:SAZ2811"/>
    <mergeCell ref="SBA2811:SBH2811"/>
    <mergeCell ref="SBI2811:SBP2811"/>
    <mergeCell ref="SBQ2811:SBX2811"/>
    <mergeCell ref="SBY2811:SCF2811"/>
    <mergeCell ref="SCG2811:SCN2811"/>
    <mergeCell ref="SCO2811:SCV2811"/>
    <mergeCell ref="SCW2811:SDD2811"/>
    <mergeCell ref="SDE2811:SDL2811"/>
    <mergeCell ref="SDM2811:SDT2811"/>
    <mergeCell ref="SDU2811:SEB2811"/>
    <mergeCell ref="SEC2811:SEJ2811"/>
    <mergeCell ref="SEK2811:SER2811"/>
    <mergeCell ref="SES2811:SEZ2811"/>
    <mergeCell ref="SFA2811:SFH2811"/>
    <mergeCell ref="SFI2811:SFP2811"/>
    <mergeCell ref="SFQ2811:SFX2811"/>
    <mergeCell ref="SFY2811:SGF2811"/>
    <mergeCell ref="SGG2811:SGN2811"/>
    <mergeCell ref="SGO2811:SGV2811"/>
    <mergeCell ref="SGW2811:SHD2811"/>
    <mergeCell ref="SHE2811:SHL2811"/>
    <mergeCell ref="SHM2811:SHT2811"/>
    <mergeCell ref="SHU2811:SIB2811"/>
    <mergeCell ref="SIC2811:SIJ2811"/>
    <mergeCell ref="SIK2811:SIR2811"/>
    <mergeCell ref="SIS2811:SIZ2811"/>
    <mergeCell ref="SJA2811:SJH2811"/>
    <mergeCell ref="SJI2811:SJP2811"/>
    <mergeCell ref="SJQ2811:SJX2811"/>
    <mergeCell ref="SJY2811:SKF2811"/>
    <mergeCell ref="SKG2811:SKN2811"/>
    <mergeCell ref="SKO2811:SKV2811"/>
    <mergeCell ref="SKW2811:SLD2811"/>
    <mergeCell ref="SLE2811:SLL2811"/>
    <mergeCell ref="SLM2811:SLT2811"/>
    <mergeCell ref="SLU2811:SMB2811"/>
    <mergeCell ref="SMC2811:SMJ2811"/>
    <mergeCell ref="SMK2811:SMR2811"/>
    <mergeCell ref="SMS2811:SMZ2811"/>
    <mergeCell ref="SNA2811:SNH2811"/>
    <mergeCell ref="SNI2811:SNP2811"/>
    <mergeCell ref="SNQ2811:SNX2811"/>
    <mergeCell ref="SNY2811:SOF2811"/>
    <mergeCell ref="SOG2811:SON2811"/>
    <mergeCell ref="SOO2811:SOV2811"/>
    <mergeCell ref="SOW2811:SPD2811"/>
    <mergeCell ref="SPE2811:SPL2811"/>
    <mergeCell ref="SPM2811:SPT2811"/>
    <mergeCell ref="SPU2811:SQB2811"/>
    <mergeCell ref="SQC2811:SQJ2811"/>
    <mergeCell ref="SQK2811:SQR2811"/>
    <mergeCell ref="SQS2811:SQZ2811"/>
    <mergeCell ref="SRA2811:SRH2811"/>
    <mergeCell ref="SRI2811:SRP2811"/>
    <mergeCell ref="SRQ2811:SRX2811"/>
    <mergeCell ref="SRY2811:SSF2811"/>
    <mergeCell ref="SSG2811:SSN2811"/>
    <mergeCell ref="SSO2811:SSV2811"/>
    <mergeCell ref="SSW2811:STD2811"/>
    <mergeCell ref="STE2811:STL2811"/>
    <mergeCell ref="STM2811:STT2811"/>
    <mergeCell ref="STU2811:SUB2811"/>
    <mergeCell ref="SUC2811:SUJ2811"/>
    <mergeCell ref="SUK2811:SUR2811"/>
    <mergeCell ref="SUS2811:SUZ2811"/>
    <mergeCell ref="SVA2811:SVH2811"/>
    <mergeCell ref="SVI2811:SVP2811"/>
    <mergeCell ref="SVQ2811:SVX2811"/>
    <mergeCell ref="SVY2811:SWF2811"/>
    <mergeCell ref="SWG2811:SWN2811"/>
    <mergeCell ref="SWO2811:SWV2811"/>
    <mergeCell ref="SWW2811:SXD2811"/>
    <mergeCell ref="SXE2811:SXL2811"/>
    <mergeCell ref="SXM2811:SXT2811"/>
    <mergeCell ref="SXU2811:SYB2811"/>
    <mergeCell ref="SYC2811:SYJ2811"/>
    <mergeCell ref="SYK2811:SYR2811"/>
    <mergeCell ref="SYS2811:SYZ2811"/>
    <mergeCell ref="SZA2811:SZH2811"/>
    <mergeCell ref="SZI2811:SZP2811"/>
    <mergeCell ref="SZQ2811:SZX2811"/>
    <mergeCell ref="SZY2811:TAF2811"/>
    <mergeCell ref="TAG2811:TAN2811"/>
    <mergeCell ref="TAO2811:TAV2811"/>
    <mergeCell ref="TAW2811:TBD2811"/>
    <mergeCell ref="TBE2811:TBL2811"/>
    <mergeCell ref="TBM2811:TBT2811"/>
    <mergeCell ref="TBU2811:TCB2811"/>
    <mergeCell ref="TCC2811:TCJ2811"/>
    <mergeCell ref="TCK2811:TCR2811"/>
    <mergeCell ref="TCS2811:TCZ2811"/>
    <mergeCell ref="TDA2811:TDH2811"/>
    <mergeCell ref="TDI2811:TDP2811"/>
    <mergeCell ref="TDQ2811:TDX2811"/>
    <mergeCell ref="TDY2811:TEF2811"/>
    <mergeCell ref="TEG2811:TEN2811"/>
    <mergeCell ref="TEO2811:TEV2811"/>
    <mergeCell ref="TEW2811:TFD2811"/>
    <mergeCell ref="TFE2811:TFL2811"/>
    <mergeCell ref="TFM2811:TFT2811"/>
    <mergeCell ref="TFU2811:TGB2811"/>
    <mergeCell ref="TGC2811:TGJ2811"/>
    <mergeCell ref="TGK2811:TGR2811"/>
    <mergeCell ref="TGS2811:TGZ2811"/>
    <mergeCell ref="THA2811:THH2811"/>
    <mergeCell ref="THI2811:THP2811"/>
    <mergeCell ref="THQ2811:THX2811"/>
    <mergeCell ref="THY2811:TIF2811"/>
    <mergeCell ref="TIG2811:TIN2811"/>
    <mergeCell ref="TIO2811:TIV2811"/>
    <mergeCell ref="TIW2811:TJD2811"/>
    <mergeCell ref="TJE2811:TJL2811"/>
    <mergeCell ref="TJM2811:TJT2811"/>
    <mergeCell ref="TJU2811:TKB2811"/>
    <mergeCell ref="TKC2811:TKJ2811"/>
    <mergeCell ref="TKK2811:TKR2811"/>
    <mergeCell ref="TKS2811:TKZ2811"/>
    <mergeCell ref="TLA2811:TLH2811"/>
    <mergeCell ref="TLI2811:TLP2811"/>
    <mergeCell ref="TLQ2811:TLX2811"/>
    <mergeCell ref="TLY2811:TMF2811"/>
    <mergeCell ref="TMG2811:TMN2811"/>
    <mergeCell ref="TMO2811:TMV2811"/>
    <mergeCell ref="TMW2811:TND2811"/>
    <mergeCell ref="TNE2811:TNL2811"/>
    <mergeCell ref="TNM2811:TNT2811"/>
    <mergeCell ref="TNU2811:TOB2811"/>
    <mergeCell ref="UFQ2811:UFX2811"/>
    <mergeCell ref="UFY2811:UGF2811"/>
    <mergeCell ref="UGG2811:UGN2811"/>
    <mergeCell ref="UGO2811:UGV2811"/>
    <mergeCell ref="TOC2811:TOJ2811"/>
    <mergeCell ref="TOK2811:TOR2811"/>
    <mergeCell ref="TOS2811:TOZ2811"/>
    <mergeCell ref="TPA2811:TPH2811"/>
    <mergeCell ref="TPI2811:TPP2811"/>
    <mergeCell ref="TPQ2811:TPX2811"/>
    <mergeCell ref="TPY2811:TQF2811"/>
    <mergeCell ref="TQG2811:TQN2811"/>
    <mergeCell ref="TQO2811:TQV2811"/>
    <mergeCell ref="TQW2811:TRD2811"/>
    <mergeCell ref="TRE2811:TRL2811"/>
    <mergeCell ref="TRM2811:TRT2811"/>
    <mergeCell ref="TRU2811:TSB2811"/>
    <mergeCell ref="TSC2811:TSJ2811"/>
    <mergeCell ref="TSK2811:TSR2811"/>
    <mergeCell ref="TSS2811:TSZ2811"/>
    <mergeCell ref="TTA2811:TTH2811"/>
    <mergeCell ref="TTI2811:TTP2811"/>
    <mergeCell ref="TTQ2811:TTX2811"/>
    <mergeCell ref="TTY2811:TUF2811"/>
    <mergeCell ref="TUG2811:TUN2811"/>
    <mergeCell ref="TUO2811:TUV2811"/>
    <mergeCell ref="TUW2811:TVD2811"/>
    <mergeCell ref="TVE2811:TVL2811"/>
    <mergeCell ref="TVM2811:TVT2811"/>
    <mergeCell ref="TVU2811:TWB2811"/>
    <mergeCell ref="TWC2811:TWJ2811"/>
    <mergeCell ref="TWK2811:TWR2811"/>
    <mergeCell ref="TWS2811:TWZ2811"/>
    <mergeCell ref="TXA2811:TXH2811"/>
    <mergeCell ref="TXI2811:TXP2811"/>
    <mergeCell ref="TXQ2811:TXX2811"/>
    <mergeCell ref="TXY2811:TYF2811"/>
    <mergeCell ref="USG2811:USN2811"/>
    <mergeCell ref="USO2811:USV2811"/>
    <mergeCell ref="USW2811:UTD2811"/>
    <mergeCell ref="UTE2811:UTL2811"/>
    <mergeCell ref="A2812:H2812"/>
    <mergeCell ref="UMC2811:UMJ2811"/>
    <mergeCell ref="UMK2811:UMR2811"/>
    <mergeCell ref="UMS2811:UMZ2811"/>
    <mergeCell ref="UNA2811:UNH2811"/>
    <mergeCell ref="UNI2811:UNP2811"/>
    <mergeCell ref="UNQ2811:UNX2811"/>
    <mergeCell ref="UNY2811:UOF2811"/>
    <mergeCell ref="UOG2811:UON2811"/>
    <mergeCell ref="UOO2811:UOV2811"/>
    <mergeCell ref="UOW2811:UPD2811"/>
    <mergeCell ref="UPE2811:UPL2811"/>
    <mergeCell ref="UPM2811:UPT2811"/>
    <mergeCell ref="UPU2811:UQB2811"/>
    <mergeCell ref="UQC2811:UQJ2811"/>
    <mergeCell ref="UQK2811:UQR2811"/>
    <mergeCell ref="UQS2811:UQZ2811"/>
    <mergeCell ref="URA2811:URH2811"/>
    <mergeCell ref="UGW2811:UHD2811"/>
    <mergeCell ref="UHE2811:UHL2811"/>
    <mergeCell ref="UHM2811:UHT2811"/>
    <mergeCell ref="UHU2811:UIB2811"/>
    <mergeCell ref="UIC2811:UIJ2811"/>
    <mergeCell ref="UIK2811:UIR2811"/>
    <mergeCell ref="UIS2811:UIZ2811"/>
    <mergeCell ref="GK2814:GR2814"/>
    <mergeCell ref="GS2814:GZ2814"/>
    <mergeCell ref="HA2814:HH2814"/>
    <mergeCell ref="HI2814:HP2814"/>
    <mergeCell ref="HQ2814:HX2814"/>
    <mergeCell ref="HY2814:IF2814"/>
    <mergeCell ref="IG2814:IN2814"/>
    <mergeCell ref="IO2814:IV2814"/>
    <mergeCell ref="IW2814:JD2814"/>
    <mergeCell ref="JE2814:JL2814"/>
    <mergeCell ref="JM2814:JT2814"/>
    <mergeCell ref="JU2814:KB2814"/>
    <mergeCell ref="KC2814:KJ2814"/>
    <mergeCell ref="KK2814:KR2814"/>
    <mergeCell ref="KS2814:KZ2814"/>
    <mergeCell ref="LA2814:LH2814"/>
    <mergeCell ref="LI2814:LP2814"/>
    <mergeCell ref="LQ2814:LX2814"/>
    <mergeCell ref="LY2814:MF2814"/>
    <mergeCell ref="MG2814:MN2814"/>
    <mergeCell ref="MO2814:MV2814"/>
    <mergeCell ref="MW2814:ND2814"/>
    <mergeCell ref="NE2814:NL2814"/>
    <mergeCell ref="NM2814:NT2814"/>
    <mergeCell ref="NU2814:OB2814"/>
    <mergeCell ref="OC2814:OJ2814"/>
    <mergeCell ref="OK2814:OR2814"/>
    <mergeCell ref="OS2814:OZ2814"/>
    <mergeCell ref="PA2814:PH2814"/>
    <mergeCell ref="PI2814:PP2814"/>
    <mergeCell ref="PQ2814:PX2814"/>
    <mergeCell ref="PY2814:QF2814"/>
    <mergeCell ref="TYG2811:TYN2811"/>
    <mergeCell ref="TYO2811:TYV2811"/>
    <mergeCell ref="TYW2811:TZD2811"/>
    <mergeCell ref="URI2811:URP2811"/>
    <mergeCell ref="URQ2811:URX2811"/>
    <mergeCell ref="URY2811:USF2811"/>
    <mergeCell ref="TZE2811:TZL2811"/>
    <mergeCell ref="TZM2811:TZT2811"/>
    <mergeCell ref="TZU2811:UAB2811"/>
    <mergeCell ref="UAC2811:UAJ2811"/>
    <mergeCell ref="UAK2811:UAR2811"/>
    <mergeCell ref="UAS2811:UAZ2811"/>
    <mergeCell ref="UBA2811:UBH2811"/>
    <mergeCell ref="UBI2811:UBP2811"/>
    <mergeCell ref="UJA2811:UJH2811"/>
    <mergeCell ref="UJI2811:UJP2811"/>
    <mergeCell ref="UJQ2811:UJX2811"/>
    <mergeCell ref="UJY2811:UKF2811"/>
    <mergeCell ref="UKG2811:UKN2811"/>
    <mergeCell ref="UKO2811:UKV2811"/>
    <mergeCell ref="UKW2811:ULD2811"/>
    <mergeCell ref="ULE2811:ULL2811"/>
    <mergeCell ref="ULM2811:ULT2811"/>
    <mergeCell ref="ULU2811:UMB2811"/>
    <mergeCell ref="UBQ2811:UBX2811"/>
    <mergeCell ref="UBY2811:UCF2811"/>
    <mergeCell ref="UCG2811:UCN2811"/>
    <mergeCell ref="UCO2811:UCV2811"/>
    <mergeCell ref="UCW2811:UDD2811"/>
    <mergeCell ref="UDE2811:UDL2811"/>
    <mergeCell ref="UDM2811:UDT2811"/>
    <mergeCell ref="UDU2811:UEB2811"/>
    <mergeCell ref="UEC2811:UEJ2811"/>
    <mergeCell ref="UEK2811:UER2811"/>
    <mergeCell ref="UES2811:UEZ2811"/>
    <mergeCell ref="UFA2811:UFH2811"/>
    <mergeCell ref="UFI2811:UFP2811"/>
    <mergeCell ref="RU2814:SB2814"/>
    <mergeCell ref="SC2814:SJ2814"/>
    <mergeCell ref="SK2814:SR2814"/>
    <mergeCell ref="SS2814:SZ2814"/>
    <mergeCell ref="TA2814:TH2814"/>
    <mergeCell ref="TI2814:TP2814"/>
    <mergeCell ref="TQ2814:TX2814"/>
    <mergeCell ref="TY2814:UF2814"/>
    <mergeCell ref="UG2814:UN2814"/>
    <mergeCell ref="UO2814:UV2814"/>
    <mergeCell ref="UW2814:VD2814"/>
    <mergeCell ref="VE2814:VL2814"/>
    <mergeCell ref="VM2814:VT2814"/>
    <mergeCell ref="VU2814:WB2814"/>
    <mergeCell ref="WC2814:WJ2814"/>
    <mergeCell ref="WK2814:WR2814"/>
    <mergeCell ref="WS2814:WZ2814"/>
    <mergeCell ref="XA2814:XH2814"/>
    <mergeCell ref="XI2814:XP2814"/>
    <mergeCell ref="XQ2814:XX2814"/>
    <mergeCell ref="XY2814:YF2814"/>
    <mergeCell ref="YG2814:YN2814"/>
    <mergeCell ref="YO2814:YV2814"/>
    <mergeCell ref="YW2814:ZD2814"/>
    <mergeCell ref="ZE2814:ZL2814"/>
    <mergeCell ref="ZM2814:ZT2814"/>
    <mergeCell ref="ZU2814:AAB2814"/>
    <mergeCell ref="AAC2814:AAJ2814"/>
    <mergeCell ref="AJQ2814:AJX2814"/>
    <mergeCell ref="AJY2814:AKF2814"/>
    <mergeCell ref="AKG2814:AKN2814"/>
    <mergeCell ref="AKW2814:ALD2814"/>
    <mergeCell ref="ALE2814:ALL2814"/>
    <mergeCell ref="AAK2814:AAR2814"/>
    <mergeCell ref="AAS2814:AAZ2814"/>
    <mergeCell ref="ABA2814:ABH2814"/>
    <mergeCell ref="ABI2814:ABP2814"/>
    <mergeCell ref="ABQ2814:ABX2814"/>
    <mergeCell ref="ABY2814:ACF2814"/>
    <mergeCell ref="ACG2814:ACN2814"/>
    <mergeCell ref="ACO2814:ACV2814"/>
    <mergeCell ref="ACW2814:ADD2814"/>
    <mergeCell ref="ADE2814:ADL2814"/>
    <mergeCell ref="ADM2814:ADT2814"/>
    <mergeCell ref="ADU2814:AEB2814"/>
    <mergeCell ref="AEC2814:AEJ2814"/>
    <mergeCell ref="AEK2814:AER2814"/>
    <mergeCell ref="AES2814:AEZ2814"/>
    <mergeCell ref="AFA2814:AFH2814"/>
    <mergeCell ref="AFI2814:AFP2814"/>
    <mergeCell ref="AFQ2814:AFX2814"/>
    <mergeCell ref="AFY2814:AGF2814"/>
    <mergeCell ref="AGG2814:AGN2814"/>
    <mergeCell ref="AGO2814:AGV2814"/>
    <mergeCell ref="AGW2814:AHD2814"/>
    <mergeCell ref="AHE2814:AHL2814"/>
    <mergeCell ref="AHM2814:AHT2814"/>
    <mergeCell ref="AHU2814:AIB2814"/>
    <mergeCell ref="AIC2814:AIJ2814"/>
    <mergeCell ref="AIK2814:AIR2814"/>
    <mergeCell ref="AIS2814:AIZ2814"/>
    <mergeCell ref="AJA2814:AJH2814"/>
    <mergeCell ref="AJI2814:AJP2814"/>
    <mergeCell ref="ALM2814:ALT2814"/>
    <mergeCell ref="ALU2814:AMB2814"/>
    <mergeCell ref="AMC2814:AMJ2814"/>
    <mergeCell ref="AMK2814:AMR2814"/>
    <mergeCell ref="AMS2814:AMZ2814"/>
    <mergeCell ref="ANA2814:ANH2814"/>
    <mergeCell ref="ANI2814:ANP2814"/>
    <mergeCell ref="ANQ2814:ANX2814"/>
    <mergeCell ref="ANY2814:AOF2814"/>
    <mergeCell ref="AOG2814:AON2814"/>
    <mergeCell ref="AOO2814:AOV2814"/>
    <mergeCell ref="AOW2814:APD2814"/>
    <mergeCell ref="APE2814:APL2814"/>
    <mergeCell ref="APM2814:APT2814"/>
    <mergeCell ref="APU2814:AQB2814"/>
    <mergeCell ref="AQC2814:AQJ2814"/>
    <mergeCell ref="AQK2814:AQR2814"/>
    <mergeCell ref="AQS2814:AQZ2814"/>
    <mergeCell ref="ARA2814:ARH2814"/>
    <mergeCell ref="ARI2814:ARP2814"/>
    <mergeCell ref="ARQ2814:ARX2814"/>
    <mergeCell ref="ARY2814:ASF2814"/>
    <mergeCell ref="ASG2814:ASN2814"/>
    <mergeCell ref="ASO2814:ASV2814"/>
    <mergeCell ref="ASW2814:ATD2814"/>
    <mergeCell ref="ATE2814:ATL2814"/>
    <mergeCell ref="ATM2814:ATT2814"/>
    <mergeCell ref="ATU2814:AUB2814"/>
    <mergeCell ref="AKO2814:AKV2814"/>
    <mergeCell ref="AUC2814:AUJ2814"/>
    <mergeCell ref="AUK2814:AUR2814"/>
    <mergeCell ref="BDY2814:BEF2814"/>
    <mergeCell ref="AUS2814:AUZ2814"/>
    <mergeCell ref="AVA2814:AVH2814"/>
    <mergeCell ref="AVI2814:AVP2814"/>
    <mergeCell ref="AVQ2814:AVX2814"/>
    <mergeCell ref="AVY2814:AWF2814"/>
    <mergeCell ref="AWG2814:AWN2814"/>
    <mergeCell ref="AWO2814:AWV2814"/>
    <mergeCell ref="AWW2814:AXD2814"/>
    <mergeCell ref="AXE2814:AXL2814"/>
    <mergeCell ref="AXM2814:AXT2814"/>
    <mergeCell ref="AXU2814:AYB2814"/>
    <mergeCell ref="AYC2814:AYJ2814"/>
    <mergeCell ref="AYK2814:AYR2814"/>
    <mergeCell ref="AYS2814:AYZ2814"/>
    <mergeCell ref="AZA2814:AZH2814"/>
    <mergeCell ref="AZI2814:AZP2814"/>
    <mergeCell ref="AZQ2814:AZX2814"/>
    <mergeCell ref="AZY2814:BAF2814"/>
    <mergeCell ref="BAG2814:BAN2814"/>
    <mergeCell ref="BAO2814:BAV2814"/>
    <mergeCell ref="BAW2814:BBD2814"/>
    <mergeCell ref="BBE2814:BBL2814"/>
    <mergeCell ref="BBM2814:BBT2814"/>
    <mergeCell ref="BBU2814:BCB2814"/>
    <mergeCell ref="BCC2814:BCJ2814"/>
    <mergeCell ref="BCK2814:BCR2814"/>
    <mergeCell ref="BCS2814:BCZ2814"/>
    <mergeCell ref="BDA2814:BDH2814"/>
    <mergeCell ref="BDI2814:BDP2814"/>
    <mergeCell ref="BDQ2814:BDX2814"/>
    <mergeCell ref="BEG2814:BEN2814"/>
    <mergeCell ref="BEO2814:BEV2814"/>
    <mergeCell ref="BFE2814:BFL2814"/>
    <mergeCell ref="BFM2814:BFT2814"/>
    <mergeCell ref="BFU2814:BGB2814"/>
    <mergeCell ref="BGC2814:BGJ2814"/>
    <mergeCell ref="BGK2814:BGR2814"/>
    <mergeCell ref="BGS2814:BGZ2814"/>
    <mergeCell ref="BHA2814:BHH2814"/>
    <mergeCell ref="BHI2814:BHP2814"/>
    <mergeCell ref="BHQ2814:BHX2814"/>
    <mergeCell ref="BHY2814:BIF2814"/>
    <mergeCell ref="BIG2814:BIN2814"/>
    <mergeCell ref="BIO2814:BIV2814"/>
    <mergeCell ref="BIW2814:BJD2814"/>
    <mergeCell ref="BJE2814:BJL2814"/>
    <mergeCell ref="BJM2814:BJT2814"/>
    <mergeCell ref="BJU2814:BKB2814"/>
    <mergeCell ref="BKC2814:BKJ2814"/>
    <mergeCell ref="BKK2814:BKR2814"/>
    <mergeCell ref="BKS2814:BKZ2814"/>
    <mergeCell ref="BLA2814:BLH2814"/>
    <mergeCell ref="BLI2814:BLP2814"/>
    <mergeCell ref="BLQ2814:BLX2814"/>
    <mergeCell ref="BLY2814:BMF2814"/>
    <mergeCell ref="BMG2814:BMN2814"/>
    <mergeCell ref="BMO2814:BMV2814"/>
    <mergeCell ref="BMW2814:BND2814"/>
    <mergeCell ref="BNE2814:BNL2814"/>
    <mergeCell ref="BNM2814:BNT2814"/>
    <mergeCell ref="BNU2814:BOB2814"/>
    <mergeCell ref="BOC2814:BOJ2814"/>
    <mergeCell ref="BEW2814:BFD2814"/>
    <mergeCell ref="BOK2814:BOR2814"/>
    <mergeCell ref="BOS2814:BOZ2814"/>
    <mergeCell ref="BYG2814:BYN2814"/>
    <mergeCell ref="BPA2814:BPH2814"/>
    <mergeCell ref="BPI2814:BPP2814"/>
    <mergeCell ref="BPQ2814:BPX2814"/>
    <mergeCell ref="BPY2814:BQF2814"/>
    <mergeCell ref="BQG2814:BQN2814"/>
    <mergeCell ref="BQO2814:BQV2814"/>
    <mergeCell ref="BQW2814:BRD2814"/>
    <mergeCell ref="BRE2814:BRL2814"/>
    <mergeCell ref="BRM2814:BRT2814"/>
    <mergeCell ref="BRU2814:BSB2814"/>
    <mergeCell ref="BSC2814:BSJ2814"/>
    <mergeCell ref="BSK2814:BSR2814"/>
    <mergeCell ref="BSS2814:BSZ2814"/>
    <mergeCell ref="BTA2814:BTH2814"/>
    <mergeCell ref="BTI2814:BTP2814"/>
    <mergeCell ref="BTQ2814:BTX2814"/>
    <mergeCell ref="BTY2814:BUF2814"/>
    <mergeCell ref="BUG2814:BUN2814"/>
    <mergeCell ref="BUO2814:BUV2814"/>
    <mergeCell ref="BUW2814:BVD2814"/>
    <mergeCell ref="BVE2814:BVL2814"/>
    <mergeCell ref="BVM2814:BVT2814"/>
    <mergeCell ref="BVU2814:BWB2814"/>
    <mergeCell ref="BWC2814:BWJ2814"/>
    <mergeCell ref="BWK2814:BWR2814"/>
    <mergeCell ref="BWS2814:BWZ2814"/>
    <mergeCell ref="BXA2814:BXH2814"/>
    <mergeCell ref="BXI2814:BXP2814"/>
    <mergeCell ref="BXQ2814:BXX2814"/>
    <mergeCell ref="BXY2814:BYF2814"/>
    <mergeCell ref="BYO2814:BYV2814"/>
    <mergeCell ref="BYW2814:BZD2814"/>
    <mergeCell ref="BZM2814:BZT2814"/>
    <mergeCell ref="BZU2814:CAB2814"/>
    <mergeCell ref="CAC2814:CAJ2814"/>
    <mergeCell ref="CAK2814:CAR2814"/>
    <mergeCell ref="CAS2814:CAZ2814"/>
    <mergeCell ref="CBA2814:CBH2814"/>
    <mergeCell ref="CBI2814:CBP2814"/>
    <mergeCell ref="CBQ2814:CBX2814"/>
    <mergeCell ref="CBY2814:CCF2814"/>
    <mergeCell ref="CCG2814:CCN2814"/>
    <mergeCell ref="CCO2814:CCV2814"/>
    <mergeCell ref="CCW2814:CDD2814"/>
    <mergeCell ref="CDE2814:CDL2814"/>
    <mergeCell ref="CDM2814:CDT2814"/>
    <mergeCell ref="CDU2814:CEB2814"/>
    <mergeCell ref="CEC2814:CEJ2814"/>
    <mergeCell ref="CEK2814:CER2814"/>
    <mergeCell ref="CES2814:CEZ2814"/>
    <mergeCell ref="CFA2814:CFH2814"/>
    <mergeCell ref="CFI2814:CFP2814"/>
    <mergeCell ref="CFQ2814:CFX2814"/>
    <mergeCell ref="CFY2814:CGF2814"/>
    <mergeCell ref="CGG2814:CGN2814"/>
    <mergeCell ref="CGO2814:CGV2814"/>
    <mergeCell ref="CGW2814:CHD2814"/>
    <mergeCell ref="CHE2814:CHL2814"/>
    <mergeCell ref="CHM2814:CHT2814"/>
    <mergeCell ref="CHU2814:CIB2814"/>
    <mergeCell ref="CIC2814:CIJ2814"/>
    <mergeCell ref="CIK2814:CIR2814"/>
    <mergeCell ref="BZE2814:BZL2814"/>
    <mergeCell ref="CIS2814:CIZ2814"/>
    <mergeCell ref="CJA2814:CJH2814"/>
    <mergeCell ref="CSO2814:CSV2814"/>
    <mergeCell ref="CJI2814:CJP2814"/>
    <mergeCell ref="CJQ2814:CJX2814"/>
    <mergeCell ref="CJY2814:CKF2814"/>
    <mergeCell ref="CKG2814:CKN2814"/>
    <mergeCell ref="CKO2814:CKV2814"/>
    <mergeCell ref="CKW2814:CLD2814"/>
    <mergeCell ref="CLE2814:CLL2814"/>
    <mergeCell ref="CLM2814:CLT2814"/>
    <mergeCell ref="CLU2814:CMB2814"/>
    <mergeCell ref="CMC2814:CMJ2814"/>
    <mergeCell ref="CMK2814:CMR2814"/>
    <mergeCell ref="CMS2814:CMZ2814"/>
    <mergeCell ref="CNA2814:CNH2814"/>
    <mergeCell ref="CNI2814:CNP2814"/>
    <mergeCell ref="CNQ2814:CNX2814"/>
    <mergeCell ref="CNY2814:COF2814"/>
    <mergeCell ref="COG2814:CON2814"/>
    <mergeCell ref="COO2814:COV2814"/>
    <mergeCell ref="COW2814:CPD2814"/>
    <mergeCell ref="CPE2814:CPL2814"/>
    <mergeCell ref="CPM2814:CPT2814"/>
    <mergeCell ref="CPU2814:CQB2814"/>
    <mergeCell ref="CQC2814:CQJ2814"/>
    <mergeCell ref="CQK2814:CQR2814"/>
    <mergeCell ref="CQS2814:CQZ2814"/>
    <mergeCell ref="CRA2814:CRH2814"/>
    <mergeCell ref="CRI2814:CRP2814"/>
    <mergeCell ref="CRQ2814:CRX2814"/>
    <mergeCell ref="CRY2814:CSF2814"/>
    <mergeCell ref="CSG2814:CSN2814"/>
    <mergeCell ref="CSW2814:CTD2814"/>
    <mergeCell ref="CTE2814:CTL2814"/>
    <mergeCell ref="CTU2814:CUB2814"/>
    <mergeCell ref="CUC2814:CUJ2814"/>
    <mergeCell ref="CUK2814:CUR2814"/>
    <mergeCell ref="CUS2814:CUZ2814"/>
    <mergeCell ref="CVA2814:CVH2814"/>
    <mergeCell ref="CVI2814:CVP2814"/>
    <mergeCell ref="CVQ2814:CVX2814"/>
    <mergeCell ref="CVY2814:CWF2814"/>
    <mergeCell ref="CWG2814:CWN2814"/>
    <mergeCell ref="CWO2814:CWV2814"/>
    <mergeCell ref="CWW2814:CXD2814"/>
    <mergeCell ref="CXE2814:CXL2814"/>
    <mergeCell ref="CXM2814:CXT2814"/>
    <mergeCell ref="CXU2814:CYB2814"/>
    <mergeCell ref="CYC2814:CYJ2814"/>
    <mergeCell ref="CYK2814:CYR2814"/>
    <mergeCell ref="CYS2814:CYZ2814"/>
    <mergeCell ref="CZA2814:CZH2814"/>
    <mergeCell ref="CZI2814:CZP2814"/>
    <mergeCell ref="CZQ2814:CZX2814"/>
    <mergeCell ref="CZY2814:DAF2814"/>
    <mergeCell ref="DAG2814:DAN2814"/>
    <mergeCell ref="DAO2814:DAV2814"/>
    <mergeCell ref="DAW2814:DBD2814"/>
    <mergeCell ref="DBE2814:DBL2814"/>
    <mergeCell ref="DBM2814:DBT2814"/>
    <mergeCell ref="DBU2814:DCB2814"/>
    <mergeCell ref="DCC2814:DCJ2814"/>
    <mergeCell ref="DCK2814:DCR2814"/>
    <mergeCell ref="DCS2814:DCZ2814"/>
    <mergeCell ref="CTM2814:CTT2814"/>
    <mergeCell ref="DDA2814:DDH2814"/>
    <mergeCell ref="DDI2814:DDP2814"/>
    <mergeCell ref="DMW2814:DND2814"/>
    <mergeCell ref="DDQ2814:DDX2814"/>
    <mergeCell ref="DDY2814:DEF2814"/>
    <mergeCell ref="DEG2814:DEN2814"/>
    <mergeCell ref="DEO2814:DEV2814"/>
    <mergeCell ref="DEW2814:DFD2814"/>
    <mergeCell ref="DFE2814:DFL2814"/>
    <mergeCell ref="DFM2814:DFT2814"/>
    <mergeCell ref="DFU2814:DGB2814"/>
    <mergeCell ref="DGC2814:DGJ2814"/>
    <mergeCell ref="DGK2814:DGR2814"/>
    <mergeCell ref="DGS2814:DGZ2814"/>
    <mergeCell ref="DHA2814:DHH2814"/>
    <mergeCell ref="DHI2814:DHP2814"/>
    <mergeCell ref="DHQ2814:DHX2814"/>
    <mergeCell ref="DHY2814:DIF2814"/>
    <mergeCell ref="DIG2814:DIN2814"/>
    <mergeCell ref="DIO2814:DIV2814"/>
    <mergeCell ref="DIW2814:DJD2814"/>
    <mergeCell ref="DJE2814:DJL2814"/>
    <mergeCell ref="DJM2814:DJT2814"/>
    <mergeCell ref="DJU2814:DKB2814"/>
    <mergeCell ref="DKC2814:DKJ2814"/>
    <mergeCell ref="DKK2814:DKR2814"/>
    <mergeCell ref="DKS2814:DKZ2814"/>
    <mergeCell ref="DLA2814:DLH2814"/>
    <mergeCell ref="DLI2814:DLP2814"/>
    <mergeCell ref="DLQ2814:DLX2814"/>
    <mergeCell ref="DLY2814:DMF2814"/>
    <mergeCell ref="DMG2814:DMN2814"/>
    <mergeCell ref="DMO2814:DMV2814"/>
    <mergeCell ref="DNE2814:DNL2814"/>
    <mergeCell ref="DNM2814:DNT2814"/>
    <mergeCell ref="DOC2814:DOJ2814"/>
    <mergeCell ref="DOK2814:DOR2814"/>
    <mergeCell ref="DOS2814:DOZ2814"/>
    <mergeCell ref="DPA2814:DPH2814"/>
    <mergeCell ref="DPI2814:DPP2814"/>
    <mergeCell ref="DPQ2814:DPX2814"/>
    <mergeCell ref="DPY2814:DQF2814"/>
    <mergeCell ref="DQG2814:DQN2814"/>
    <mergeCell ref="DQO2814:DQV2814"/>
    <mergeCell ref="DQW2814:DRD2814"/>
    <mergeCell ref="DRE2814:DRL2814"/>
    <mergeCell ref="DRM2814:DRT2814"/>
    <mergeCell ref="DRU2814:DSB2814"/>
    <mergeCell ref="DSC2814:DSJ2814"/>
    <mergeCell ref="DSK2814:DSR2814"/>
    <mergeCell ref="DSS2814:DSZ2814"/>
    <mergeCell ref="DTA2814:DTH2814"/>
    <mergeCell ref="DTI2814:DTP2814"/>
    <mergeCell ref="DTQ2814:DTX2814"/>
    <mergeCell ref="DTY2814:DUF2814"/>
    <mergeCell ref="DUG2814:DUN2814"/>
    <mergeCell ref="DUO2814:DUV2814"/>
    <mergeCell ref="DUW2814:DVD2814"/>
    <mergeCell ref="DVE2814:DVL2814"/>
    <mergeCell ref="DVM2814:DVT2814"/>
    <mergeCell ref="DVU2814:DWB2814"/>
    <mergeCell ref="DWC2814:DWJ2814"/>
    <mergeCell ref="DWK2814:DWR2814"/>
    <mergeCell ref="DWS2814:DWZ2814"/>
    <mergeCell ref="DXA2814:DXH2814"/>
    <mergeCell ref="DNU2814:DOB2814"/>
    <mergeCell ref="DXI2814:DXP2814"/>
    <mergeCell ref="DXQ2814:DXX2814"/>
    <mergeCell ref="EHE2814:EHL2814"/>
    <mergeCell ref="DXY2814:DYF2814"/>
    <mergeCell ref="DYG2814:DYN2814"/>
    <mergeCell ref="DYO2814:DYV2814"/>
    <mergeCell ref="DYW2814:DZD2814"/>
    <mergeCell ref="DZE2814:DZL2814"/>
    <mergeCell ref="DZM2814:DZT2814"/>
    <mergeCell ref="DZU2814:EAB2814"/>
    <mergeCell ref="EAC2814:EAJ2814"/>
    <mergeCell ref="EAK2814:EAR2814"/>
    <mergeCell ref="EAS2814:EAZ2814"/>
    <mergeCell ref="EBA2814:EBH2814"/>
    <mergeCell ref="EBI2814:EBP2814"/>
    <mergeCell ref="EBQ2814:EBX2814"/>
    <mergeCell ref="EBY2814:ECF2814"/>
    <mergeCell ref="ECG2814:ECN2814"/>
    <mergeCell ref="ECO2814:ECV2814"/>
    <mergeCell ref="ECW2814:EDD2814"/>
    <mergeCell ref="EDE2814:EDL2814"/>
    <mergeCell ref="EDM2814:EDT2814"/>
    <mergeCell ref="EDU2814:EEB2814"/>
    <mergeCell ref="EEC2814:EEJ2814"/>
    <mergeCell ref="EEK2814:EER2814"/>
    <mergeCell ref="EES2814:EEZ2814"/>
    <mergeCell ref="EFA2814:EFH2814"/>
    <mergeCell ref="EFI2814:EFP2814"/>
    <mergeCell ref="EFQ2814:EFX2814"/>
    <mergeCell ref="EFY2814:EGF2814"/>
    <mergeCell ref="EGG2814:EGN2814"/>
    <mergeCell ref="EGO2814:EGV2814"/>
    <mergeCell ref="EGW2814:EHD2814"/>
    <mergeCell ref="FBU2814:FCB2814"/>
    <mergeCell ref="FCC2814:FCJ2814"/>
    <mergeCell ref="FCS2814:FCZ2814"/>
    <mergeCell ref="FDA2814:FDH2814"/>
    <mergeCell ref="FDI2814:FDP2814"/>
    <mergeCell ref="FDQ2814:FDX2814"/>
    <mergeCell ref="FDY2814:FEF2814"/>
    <mergeCell ref="FEG2814:FEN2814"/>
    <mergeCell ref="FEO2814:FEV2814"/>
    <mergeCell ref="FEW2814:FFD2814"/>
    <mergeCell ref="FFE2814:FFL2814"/>
    <mergeCell ref="FFM2814:FFT2814"/>
    <mergeCell ref="FFU2814:FGB2814"/>
    <mergeCell ref="FGC2814:FGJ2814"/>
    <mergeCell ref="FGK2814:FGR2814"/>
    <mergeCell ref="FGS2814:FGZ2814"/>
    <mergeCell ref="FHA2814:FHH2814"/>
    <mergeCell ref="FHI2814:FHP2814"/>
    <mergeCell ref="FHQ2814:FHX2814"/>
    <mergeCell ref="FHY2814:FIF2814"/>
    <mergeCell ref="FIG2814:FIN2814"/>
    <mergeCell ref="FIO2814:FIV2814"/>
    <mergeCell ref="EHM2814:EHT2814"/>
    <mergeCell ref="EHU2814:EIB2814"/>
    <mergeCell ref="EIK2814:EIR2814"/>
    <mergeCell ref="EIS2814:EIZ2814"/>
    <mergeCell ref="EJA2814:EJH2814"/>
    <mergeCell ref="EJI2814:EJP2814"/>
    <mergeCell ref="EJQ2814:EJX2814"/>
    <mergeCell ref="EJY2814:EKF2814"/>
    <mergeCell ref="EKG2814:EKN2814"/>
    <mergeCell ref="EKO2814:EKV2814"/>
    <mergeCell ref="EKW2814:ELD2814"/>
    <mergeCell ref="ELE2814:ELL2814"/>
    <mergeCell ref="ELM2814:ELT2814"/>
    <mergeCell ref="ELU2814:EMB2814"/>
    <mergeCell ref="EMC2814:EMJ2814"/>
    <mergeCell ref="EMK2814:EMR2814"/>
    <mergeCell ref="EMS2814:EMZ2814"/>
    <mergeCell ref="ENA2814:ENH2814"/>
    <mergeCell ref="ENI2814:ENP2814"/>
    <mergeCell ref="ENQ2814:ENX2814"/>
    <mergeCell ref="ENY2814:EOF2814"/>
    <mergeCell ref="EOG2814:EON2814"/>
    <mergeCell ref="EOO2814:EOV2814"/>
    <mergeCell ref="EOW2814:EPD2814"/>
    <mergeCell ref="EPE2814:EPL2814"/>
    <mergeCell ref="EPM2814:EPT2814"/>
    <mergeCell ref="EPU2814:EQB2814"/>
    <mergeCell ref="EQC2814:EQJ2814"/>
    <mergeCell ref="EQK2814:EQR2814"/>
    <mergeCell ref="EQS2814:EQZ2814"/>
    <mergeCell ref="ERA2814:ERH2814"/>
    <mergeCell ref="ERI2814:ERP2814"/>
    <mergeCell ref="EIC2814:EIJ2814"/>
    <mergeCell ref="ERQ2814:ERX2814"/>
    <mergeCell ref="ERY2814:ESF2814"/>
    <mergeCell ref="FBM2814:FBT2814"/>
    <mergeCell ref="ESG2814:ESN2814"/>
    <mergeCell ref="ESO2814:ESV2814"/>
    <mergeCell ref="ESW2814:ETD2814"/>
    <mergeCell ref="ETE2814:ETL2814"/>
    <mergeCell ref="ETM2814:ETT2814"/>
    <mergeCell ref="ETU2814:EUB2814"/>
    <mergeCell ref="EUC2814:EUJ2814"/>
    <mergeCell ref="EUK2814:EUR2814"/>
    <mergeCell ref="EUS2814:EUZ2814"/>
    <mergeCell ref="EVA2814:EVH2814"/>
    <mergeCell ref="EVI2814:EVP2814"/>
    <mergeCell ref="EVQ2814:EVX2814"/>
    <mergeCell ref="EVY2814:EWF2814"/>
    <mergeCell ref="EWG2814:EWN2814"/>
    <mergeCell ref="EWO2814:EWV2814"/>
    <mergeCell ref="EWW2814:EXD2814"/>
    <mergeCell ref="EXE2814:EXL2814"/>
    <mergeCell ref="EXM2814:EXT2814"/>
    <mergeCell ref="EXU2814:EYB2814"/>
    <mergeCell ref="EYC2814:EYJ2814"/>
    <mergeCell ref="EYK2814:EYR2814"/>
    <mergeCell ref="EYS2814:EYZ2814"/>
    <mergeCell ref="EZA2814:EZH2814"/>
    <mergeCell ref="EZI2814:EZP2814"/>
    <mergeCell ref="EZQ2814:EZX2814"/>
    <mergeCell ref="EZY2814:FAF2814"/>
    <mergeCell ref="FAG2814:FAN2814"/>
    <mergeCell ref="FAO2814:FAV2814"/>
    <mergeCell ref="FAW2814:FBD2814"/>
    <mergeCell ref="FBE2814:FBL2814"/>
    <mergeCell ref="FIW2814:FJD2814"/>
    <mergeCell ref="FJE2814:FJL2814"/>
    <mergeCell ref="FJM2814:FJT2814"/>
    <mergeCell ref="FJU2814:FKB2814"/>
    <mergeCell ref="FKC2814:FKJ2814"/>
    <mergeCell ref="FKK2814:FKR2814"/>
    <mergeCell ref="FKS2814:FKZ2814"/>
    <mergeCell ref="FLA2814:FLH2814"/>
    <mergeCell ref="FLI2814:FLP2814"/>
    <mergeCell ref="FLQ2814:FLX2814"/>
    <mergeCell ref="FCK2814:FCR2814"/>
    <mergeCell ref="FOK2814:FOR2814"/>
    <mergeCell ref="FOS2814:FOZ2814"/>
    <mergeCell ref="FPA2814:FPH2814"/>
    <mergeCell ref="FPI2814:FPP2814"/>
    <mergeCell ref="FPQ2814:FPX2814"/>
    <mergeCell ref="FPY2814:FQF2814"/>
    <mergeCell ref="FQG2814:FQN2814"/>
    <mergeCell ref="FQO2814:FQV2814"/>
    <mergeCell ref="FQW2814:FRD2814"/>
    <mergeCell ref="FRE2814:FRL2814"/>
    <mergeCell ref="FRM2814:FRT2814"/>
    <mergeCell ref="FRU2814:FSB2814"/>
    <mergeCell ref="FSC2814:FSJ2814"/>
    <mergeCell ref="FSK2814:FSR2814"/>
    <mergeCell ref="FSS2814:FSZ2814"/>
    <mergeCell ref="FTA2814:FTH2814"/>
    <mergeCell ref="FTI2814:FTP2814"/>
    <mergeCell ref="FTQ2814:FTX2814"/>
    <mergeCell ref="FTY2814:FUF2814"/>
    <mergeCell ref="FUG2814:FUN2814"/>
    <mergeCell ref="FUO2814:FUV2814"/>
    <mergeCell ref="FUW2814:FVD2814"/>
    <mergeCell ref="FLY2814:FMF2814"/>
    <mergeCell ref="FMG2814:FMN2814"/>
    <mergeCell ref="FMO2814:FMV2814"/>
    <mergeCell ref="FMW2814:FND2814"/>
    <mergeCell ref="FNE2814:FNL2814"/>
    <mergeCell ref="FNM2814:FNT2814"/>
    <mergeCell ref="FNU2814:FOB2814"/>
    <mergeCell ref="FOC2814:FOJ2814"/>
    <mergeCell ref="FVE2814:FVL2814"/>
    <mergeCell ref="FVM2814:FVT2814"/>
    <mergeCell ref="GDE2814:GDL2814"/>
    <mergeCell ref="GDM2814:GDT2814"/>
    <mergeCell ref="GDU2814:GEB2814"/>
    <mergeCell ref="GEC2814:GEJ2814"/>
    <mergeCell ref="GEK2814:GER2814"/>
    <mergeCell ref="GES2814:GEZ2814"/>
    <mergeCell ref="GFA2814:GFH2814"/>
    <mergeCell ref="GFI2814:GFP2814"/>
    <mergeCell ref="GFQ2814:GFX2814"/>
    <mergeCell ref="FWC2814:FWJ2814"/>
    <mergeCell ref="FWK2814:FWR2814"/>
    <mergeCell ref="FXA2814:FXH2814"/>
    <mergeCell ref="FXI2814:FXP2814"/>
    <mergeCell ref="FXQ2814:FXX2814"/>
    <mergeCell ref="FXY2814:FYF2814"/>
    <mergeCell ref="FYG2814:FYN2814"/>
    <mergeCell ref="FYO2814:FYV2814"/>
    <mergeCell ref="FYW2814:FZD2814"/>
    <mergeCell ref="FZE2814:FZL2814"/>
    <mergeCell ref="FZM2814:FZT2814"/>
    <mergeCell ref="FZU2814:GAB2814"/>
    <mergeCell ref="GAC2814:GAJ2814"/>
    <mergeCell ref="GAK2814:GAR2814"/>
    <mergeCell ref="GAS2814:GAZ2814"/>
    <mergeCell ref="GBA2814:GBH2814"/>
    <mergeCell ref="GBI2814:GBP2814"/>
    <mergeCell ref="GBQ2814:GBX2814"/>
    <mergeCell ref="GBY2814:GCF2814"/>
    <mergeCell ref="GCG2814:GCN2814"/>
    <mergeCell ref="GCO2814:GCV2814"/>
    <mergeCell ref="GCW2814:GDD2814"/>
    <mergeCell ref="FVU2814:FWB2814"/>
    <mergeCell ref="GFY2814:GGF2814"/>
    <mergeCell ref="FWS2814:FWZ2814"/>
    <mergeCell ref="GIS2814:GIZ2814"/>
    <mergeCell ref="GJA2814:GJH2814"/>
    <mergeCell ref="GJI2814:GJP2814"/>
    <mergeCell ref="GJQ2814:GJX2814"/>
    <mergeCell ref="GJY2814:GKF2814"/>
    <mergeCell ref="GKG2814:GKN2814"/>
    <mergeCell ref="GKO2814:GKV2814"/>
    <mergeCell ref="GKW2814:GLD2814"/>
    <mergeCell ref="GLE2814:GLL2814"/>
    <mergeCell ref="GLM2814:GLT2814"/>
    <mergeCell ref="GLU2814:GMB2814"/>
    <mergeCell ref="GMC2814:GMJ2814"/>
    <mergeCell ref="GMK2814:GMR2814"/>
    <mergeCell ref="GMS2814:GMZ2814"/>
    <mergeCell ref="GNA2814:GNH2814"/>
    <mergeCell ref="GNI2814:GNP2814"/>
    <mergeCell ref="GNQ2814:GNX2814"/>
    <mergeCell ref="GNY2814:GOF2814"/>
    <mergeCell ref="GOG2814:GON2814"/>
    <mergeCell ref="GOO2814:GOV2814"/>
    <mergeCell ref="GOW2814:GPD2814"/>
    <mergeCell ref="GPE2814:GPL2814"/>
    <mergeCell ref="GGG2814:GGN2814"/>
    <mergeCell ref="GGO2814:GGV2814"/>
    <mergeCell ref="GGW2814:GHD2814"/>
    <mergeCell ref="GHE2814:GHL2814"/>
    <mergeCell ref="GHM2814:GHT2814"/>
    <mergeCell ref="GHU2814:GIB2814"/>
    <mergeCell ref="GIC2814:GIJ2814"/>
    <mergeCell ref="GIK2814:GIR2814"/>
    <mergeCell ref="GPM2814:GPT2814"/>
    <mergeCell ref="GPU2814:GQB2814"/>
    <mergeCell ref="GXM2814:GXT2814"/>
    <mergeCell ref="GXU2814:GYB2814"/>
    <mergeCell ref="GYC2814:GYJ2814"/>
    <mergeCell ref="GYK2814:GYR2814"/>
    <mergeCell ref="GYS2814:GYZ2814"/>
    <mergeCell ref="GZA2814:GZH2814"/>
    <mergeCell ref="GZI2814:GZP2814"/>
    <mergeCell ref="GZQ2814:GZX2814"/>
    <mergeCell ref="GZY2814:HAF2814"/>
    <mergeCell ref="GQK2814:GQR2814"/>
    <mergeCell ref="GQS2814:GQZ2814"/>
    <mergeCell ref="GRI2814:GRP2814"/>
    <mergeCell ref="GRQ2814:GRX2814"/>
    <mergeCell ref="GRY2814:GSF2814"/>
    <mergeCell ref="GSG2814:GSN2814"/>
    <mergeCell ref="GSO2814:GSV2814"/>
    <mergeCell ref="GSW2814:GTD2814"/>
    <mergeCell ref="GTE2814:GTL2814"/>
    <mergeCell ref="GTM2814:GTT2814"/>
    <mergeCell ref="GTU2814:GUB2814"/>
    <mergeCell ref="GUC2814:GUJ2814"/>
    <mergeCell ref="GUK2814:GUR2814"/>
    <mergeCell ref="GUS2814:GUZ2814"/>
    <mergeCell ref="GVA2814:GVH2814"/>
    <mergeCell ref="GVI2814:GVP2814"/>
    <mergeCell ref="GVQ2814:GVX2814"/>
    <mergeCell ref="GVY2814:GWF2814"/>
    <mergeCell ref="GWG2814:GWN2814"/>
    <mergeCell ref="GWO2814:GWV2814"/>
    <mergeCell ref="GWW2814:GXD2814"/>
    <mergeCell ref="GXE2814:GXL2814"/>
    <mergeCell ref="GQC2814:GQJ2814"/>
    <mergeCell ref="HAG2814:HAN2814"/>
    <mergeCell ref="GRA2814:GRH2814"/>
    <mergeCell ref="HDA2814:HDH2814"/>
    <mergeCell ref="HDI2814:HDP2814"/>
    <mergeCell ref="HDQ2814:HDX2814"/>
    <mergeCell ref="HDY2814:HEF2814"/>
    <mergeCell ref="HEG2814:HEN2814"/>
    <mergeCell ref="HEO2814:HEV2814"/>
    <mergeCell ref="HEW2814:HFD2814"/>
    <mergeCell ref="HFE2814:HFL2814"/>
    <mergeCell ref="HFM2814:HFT2814"/>
    <mergeCell ref="HFU2814:HGB2814"/>
    <mergeCell ref="HGC2814:HGJ2814"/>
    <mergeCell ref="HGK2814:HGR2814"/>
    <mergeCell ref="HGS2814:HGZ2814"/>
    <mergeCell ref="HHA2814:HHH2814"/>
    <mergeCell ref="HHI2814:HHP2814"/>
    <mergeCell ref="HHQ2814:HHX2814"/>
    <mergeCell ref="HHY2814:HIF2814"/>
    <mergeCell ref="HIG2814:HIN2814"/>
    <mergeCell ref="HIO2814:HIV2814"/>
    <mergeCell ref="HIW2814:HJD2814"/>
    <mergeCell ref="HJE2814:HJL2814"/>
    <mergeCell ref="HJM2814:HJT2814"/>
    <mergeCell ref="HAO2814:HAV2814"/>
    <mergeCell ref="HAW2814:HBD2814"/>
    <mergeCell ref="HBE2814:HBL2814"/>
    <mergeCell ref="HBM2814:HBT2814"/>
    <mergeCell ref="HBU2814:HCB2814"/>
    <mergeCell ref="HCC2814:HCJ2814"/>
    <mergeCell ref="HCK2814:HCR2814"/>
    <mergeCell ref="HCS2814:HCZ2814"/>
    <mergeCell ref="HJU2814:HKB2814"/>
    <mergeCell ref="HKC2814:HKJ2814"/>
    <mergeCell ref="HRU2814:HSB2814"/>
    <mergeCell ref="HSC2814:HSJ2814"/>
    <mergeCell ref="HSK2814:HSR2814"/>
    <mergeCell ref="HSS2814:HSZ2814"/>
    <mergeCell ref="HTA2814:HTH2814"/>
    <mergeCell ref="HTI2814:HTP2814"/>
    <mergeCell ref="HTQ2814:HTX2814"/>
    <mergeCell ref="HTY2814:HUF2814"/>
    <mergeCell ref="HUG2814:HUN2814"/>
    <mergeCell ref="HKS2814:HKZ2814"/>
    <mergeCell ref="HLA2814:HLH2814"/>
    <mergeCell ref="HLQ2814:HLX2814"/>
    <mergeCell ref="HLY2814:HMF2814"/>
    <mergeCell ref="HMG2814:HMN2814"/>
    <mergeCell ref="HMO2814:HMV2814"/>
    <mergeCell ref="HMW2814:HND2814"/>
    <mergeCell ref="HNE2814:HNL2814"/>
    <mergeCell ref="HNM2814:HNT2814"/>
    <mergeCell ref="HNU2814:HOB2814"/>
    <mergeCell ref="HOC2814:HOJ2814"/>
    <mergeCell ref="HOK2814:HOR2814"/>
    <mergeCell ref="HOS2814:HOZ2814"/>
    <mergeCell ref="HPA2814:HPH2814"/>
    <mergeCell ref="HPI2814:HPP2814"/>
    <mergeCell ref="HPQ2814:HPX2814"/>
    <mergeCell ref="HPY2814:HQF2814"/>
    <mergeCell ref="HQG2814:HQN2814"/>
    <mergeCell ref="HQO2814:HQV2814"/>
    <mergeCell ref="HQW2814:HRD2814"/>
    <mergeCell ref="HRE2814:HRL2814"/>
    <mergeCell ref="HRM2814:HRT2814"/>
    <mergeCell ref="HKK2814:HKR2814"/>
    <mergeCell ref="HUO2814:HUV2814"/>
    <mergeCell ref="HLI2814:HLP2814"/>
    <mergeCell ref="HXI2814:HXP2814"/>
    <mergeCell ref="HXQ2814:HXX2814"/>
    <mergeCell ref="HXY2814:HYF2814"/>
    <mergeCell ref="HYG2814:HYN2814"/>
    <mergeCell ref="HYO2814:HYV2814"/>
    <mergeCell ref="HYW2814:HZD2814"/>
    <mergeCell ref="HZE2814:HZL2814"/>
    <mergeCell ref="HZM2814:HZT2814"/>
    <mergeCell ref="HZU2814:IAB2814"/>
    <mergeCell ref="IAC2814:IAJ2814"/>
    <mergeCell ref="IAK2814:IAR2814"/>
    <mergeCell ref="IAS2814:IAZ2814"/>
    <mergeCell ref="IBA2814:IBH2814"/>
    <mergeCell ref="IBI2814:IBP2814"/>
    <mergeCell ref="IBQ2814:IBX2814"/>
    <mergeCell ref="IBY2814:ICF2814"/>
    <mergeCell ref="ICG2814:ICN2814"/>
    <mergeCell ref="ICO2814:ICV2814"/>
    <mergeCell ref="ICW2814:IDD2814"/>
    <mergeCell ref="IDE2814:IDL2814"/>
    <mergeCell ref="IDM2814:IDT2814"/>
    <mergeCell ref="IDU2814:IEB2814"/>
    <mergeCell ref="HUW2814:HVD2814"/>
    <mergeCell ref="HVE2814:HVL2814"/>
    <mergeCell ref="HVM2814:HVT2814"/>
    <mergeCell ref="HVU2814:HWB2814"/>
    <mergeCell ref="HWC2814:HWJ2814"/>
    <mergeCell ref="HWK2814:HWR2814"/>
    <mergeCell ref="HWS2814:HWZ2814"/>
    <mergeCell ref="HXA2814:HXH2814"/>
    <mergeCell ref="IEC2814:IEJ2814"/>
    <mergeCell ref="IEK2814:IER2814"/>
    <mergeCell ref="IMC2814:IMJ2814"/>
    <mergeCell ref="IMK2814:IMR2814"/>
    <mergeCell ref="IMS2814:IMZ2814"/>
    <mergeCell ref="INA2814:INH2814"/>
    <mergeCell ref="INI2814:INP2814"/>
    <mergeCell ref="INQ2814:INX2814"/>
    <mergeCell ref="INY2814:IOF2814"/>
    <mergeCell ref="IOG2814:ION2814"/>
    <mergeCell ref="IOO2814:IOV2814"/>
    <mergeCell ref="IFA2814:IFH2814"/>
    <mergeCell ref="IFI2814:IFP2814"/>
    <mergeCell ref="IFY2814:IGF2814"/>
    <mergeCell ref="IGG2814:IGN2814"/>
    <mergeCell ref="IGO2814:IGV2814"/>
    <mergeCell ref="IGW2814:IHD2814"/>
    <mergeCell ref="IHE2814:IHL2814"/>
    <mergeCell ref="IHM2814:IHT2814"/>
    <mergeCell ref="IHU2814:IIB2814"/>
    <mergeCell ref="IIC2814:IIJ2814"/>
    <mergeCell ref="IIK2814:IIR2814"/>
    <mergeCell ref="IIS2814:IIZ2814"/>
    <mergeCell ref="IJA2814:IJH2814"/>
    <mergeCell ref="IJI2814:IJP2814"/>
    <mergeCell ref="IJQ2814:IJX2814"/>
    <mergeCell ref="IJY2814:IKF2814"/>
    <mergeCell ref="IKG2814:IKN2814"/>
    <mergeCell ref="IKO2814:IKV2814"/>
    <mergeCell ref="IKW2814:ILD2814"/>
    <mergeCell ref="ILE2814:ILL2814"/>
    <mergeCell ref="ILM2814:ILT2814"/>
    <mergeCell ref="ILU2814:IMB2814"/>
    <mergeCell ref="IES2814:IEZ2814"/>
    <mergeCell ref="IOW2814:IPD2814"/>
    <mergeCell ref="IFQ2814:IFX2814"/>
    <mergeCell ref="IRQ2814:IRX2814"/>
    <mergeCell ref="IRY2814:ISF2814"/>
    <mergeCell ref="ISG2814:ISN2814"/>
    <mergeCell ref="ISO2814:ISV2814"/>
    <mergeCell ref="ISW2814:ITD2814"/>
    <mergeCell ref="ITE2814:ITL2814"/>
    <mergeCell ref="ITM2814:ITT2814"/>
    <mergeCell ref="ITU2814:IUB2814"/>
    <mergeCell ref="IUC2814:IUJ2814"/>
    <mergeCell ref="IUK2814:IUR2814"/>
    <mergeCell ref="IUS2814:IUZ2814"/>
    <mergeCell ref="IVA2814:IVH2814"/>
    <mergeCell ref="IVI2814:IVP2814"/>
    <mergeCell ref="IVQ2814:IVX2814"/>
    <mergeCell ref="IVY2814:IWF2814"/>
    <mergeCell ref="IWG2814:IWN2814"/>
    <mergeCell ref="IWO2814:IWV2814"/>
    <mergeCell ref="IWW2814:IXD2814"/>
    <mergeCell ref="IXE2814:IXL2814"/>
    <mergeCell ref="IXM2814:IXT2814"/>
    <mergeCell ref="IXU2814:IYB2814"/>
    <mergeCell ref="IYC2814:IYJ2814"/>
    <mergeCell ref="IPE2814:IPL2814"/>
    <mergeCell ref="IPM2814:IPT2814"/>
    <mergeCell ref="IPU2814:IQB2814"/>
    <mergeCell ref="IQC2814:IQJ2814"/>
    <mergeCell ref="IQK2814:IQR2814"/>
    <mergeCell ref="IQS2814:IQZ2814"/>
    <mergeCell ref="IRA2814:IRH2814"/>
    <mergeCell ref="IRI2814:IRP2814"/>
    <mergeCell ref="IYK2814:IYR2814"/>
    <mergeCell ref="IYS2814:IYZ2814"/>
    <mergeCell ref="JGK2814:JGR2814"/>
    <mergeCell ref="JGS2814:JGZ2814"/>
    <mergeCell ref="JHA2814:JHH2814"/>
    <mergeCell ref="JHI2814:JHP2814"/>
    <mergeCell ref="JHQ2814:JHX2814"/>
    <mergeCell ref="JHY2814:JIF2814"/>
    <mergeCell ref="JIG2814:JIN2814"/>
    <mergeCell ref="JIO2814:JIV2814"/>
    <mergeCell ref="JIW2814:JJD2814"/>
    <mergeCell ref="IZI2814:IZP2814"/>
    <mergeCell ref="IZQ2814:IZX2814"/>
    <mergeCell ref="JAG2814:JAN2814"/>
    <mergeCell ref="JAO2814:JAV2814"/>
    <mergeCell ref="JAW2814:JBD2814"/>
    <mergeCell ref="JBE2814:JBL2814"/>
    <mergeCell ref="JBM2814:JBT2814"/>
    <mergeCell ref="JBU2814:JCB2814"/>
    <mergeCell ref="JCC2814:JCJ2814"/>
    <mergeCell ref="JCK2814:JCR2814"/>
    <mergeCell ref="JCS2814:JCZ2814"/>
    <mergeCell ref="JDA2814:JDH2814"/>
    <mergeCell ref="JDI2814:JDP2814"/>
    <mergeCell ref="JDQ2814:JDX2814"/>
    <mergeCell ref="JDY2814:JEF2814"/>
    <mergeCell ref="JEG2814:JEN2814"/>
    <mergeCell ref="JEO2814:JEV2814"/>
    <mergeCell ref="JEW2814:JFD2814"/>
    <mergeCell ref="JFE2814:JFL2814"/>
    <mergeCell ref="JFM2814:JFT2814"/>
    <mergeCell ref="JFU2814:JGB2814"/>
    <mergeCell ref="JGC2814:JGJ2814"/>
    <mergeCell ref="IZA2814:IZH2814"/>
    <mergeCell ref="JJE2814:JJL2814"/>
    <mergeCell ref="IZY2814:JAF2814"/>
    <mergeCell ref="JLY2814:JMF2814"/>
    <mergeCell ref="JMG2814:JMN2814"/>
    <mergeCell ref="JMO2814:JMV2814"/>
    <mergeCell ref="JMW2814:JND2814"/>
    <mergeCell ref="JNE2814:JNL2814"/>
    <mergeCell ref="JNM2814:JNT2814"/>
    <mergeCell ref="JNU2814:JOB2814"/>
    <mergeCell ref="JOC2814:JOJ2814"/>
    <mergeCell ref="JOK2814:JOR2814"/>
    <mergeCell ref="JOS2814:JOZ2814"/>
    <mergeCell ref="JPA2814:JPH2814"/>
    <mergeCell ref="JPI2814:JPP2814"/>
    <mergeCell ref="JPQ2814:JPX2814"/>
    <mergeCell ref="JPY2814:JQF2814"/>
    <mergeCell ref="JQG2814:JQN2814"/>
    <mergeCell ref="JQO2814:JQV2814"/>
    <mergeCell ref="JQW2814:JRD2814"/>
    <mergeCell ref="JRE2814:JRL2814"/>
    <mergeCell ref="JRM2814:JRT2814"/>
    <mergeCell ref="JRU2814:JSB2814"/>
    <mergeCell ref="JSC2814:JSJ2814"/>
    <mergeCell ref="JSK2814:JSR2814"/>
    <mergeCell ref="JJM2814:JJT2814"/>
    <mergeCell ref="JJU2814:JKB2814"/>
    <mergeCell ref="JKC2814:JKJ2814"/>
    <mergeCell ref="JKK2814:JKR2814"/>
    <mergeCell ref="JKS2814:JKZ2814"/>
    <mergeCell ref="JLA2814:JLH2814"/>
    <mergeCell ref="JLI2814:JLP2814"/>
    <mergeCell ref="JLQ2814:JLX2814"/>
    <mergeCell ref="JSS2814:JSZ2814"/>
    <mergeCell ref="JTA2814:JTH2814"/>
    <mergeCell ref="KAS2814:KAZ2814"/>
    <mergeCell ref="KBA2814:KBH2814"/>
    <mergeCell ref="KBI2814:KBP2814"/>
    <mergeCell ref="KBQ2814:KBX2814"/>
    <mergeCell ref="KBY2814:KCF2814"/>
    <mergeCell ref="KCG2814:KCN2814"/>
    <mergeCell ref="KCO2814:KCV2814"/>
    <mergeCell ref="KCW2814:KDD2814"/>
    <mergeCell ref="KDE2814:KDL2814"/>
    <mergeCell ref="JTQ2814:JTX2814"/>
    <mergeCell ref="JTY2814:JUF2814"/>
    <mergeCell ref="JUO2814:JUV2814"/>
    <mergeCell ref="JUW2814:JVD2814"/>
    <mergeCell ref="JVE2814:JVL2814"/>
    <mergeCell ref="JVM2814:JVT2814"/>
    <mergeCell ref="JVU2814:JWB2814"/>
    <mergeCell ref="JWC2814:JWJ2814"/>
    <mergeCell ref="JWK2814:JWR2814"/>
    <mergeCell ref="JWS2814:JWZ2814"/>
    <mergeCell ref="JXA2814:JXH2814"/>
    <mergeCell ref="JXI2814:JXP2814"/>
    <mergeCell ref="JXQ2814:JXX2814"/>
    <mergeCell ref="JXY2814:JYF2814"/>
    <mergeCell ref="JYG2814:JYN2814"/>
    <mergeCell ref="JYO2814:JYV2814"/>
    <mergeCell ref="JYW2814:JZD2814"/>
    <mergeCell ref="JZE2814:JZL2814"/>
    <mergeCell ref="JZM2814:JZT2814"/>
    <mergeCell ref="JZU2814:KAB2814"/>
    <mergeCell ref="KAC2814:KAJ2814"/>
    <mergeCell ref="KAK2814:KAR2814"/>
    <mergeCell ref="JTI2814:JTP2814"/>
    <mergeCell ref="KDM2814:KDT2814"/>
    <mergeCell ref="JUG2814:JUN2814"/>
    <mergeCell ref="KGG2814:KGN2814"/>
    <mergeCell ref="KGO2814:KGV2814"/>
    <mergeCell ref="KGW2814:KHD2814"/>
    <mergeCell ref="KHE2814:KHL2814"/>
    <mergeCell ref="KHM2814:KHT2814"/>
    <mergeCell ref="KHU2814:KIB2814"/>
    <mergeCell ref="KIC2814:KIJ2814"/>
    <mergeCell ref="KIK2814:KIR2814"/>
    <mergeCell ref="KIS2814:KIZ2814"/>
    <mergeCell ref="KJA2814:KJH2814"/>
    <mergeCell ref="KJI2814:KJP2814"/>
    <mergeCell ref="KJQ2814:KJX2814"/>
    <mergeCell ref="KJY2814:KKF2814"/>
    <mergeCell ref="KKG2814:KKN2814"/>
    <mergeCell ref="KKO2814:KKV2814"/>
    <mergeCell ref="KKW2814:KLD2814"/>
    <mergeCell ref="KLE2814:KLL2814"/>
    <mergeCell ref="KLM2814:KLT2814"/>
    <mergeCell ref="KLU2814:KMB2814"/>
    <mergeCell ref="KMC2814:KMJ2814"/>
    <mergeCell ref="KMK2814:KMR2814"/>
    <mergeCell ref="KMS2814:KMZ2814"/>
    <mergeCell ref="KDU2814:KEB2814"/>
    <mergeCell ref="KEC2814:KEJ2814"/>
    <mergeCell ref="KEK2814:KER2814"/>
    <mergeCell ref="KES2814:KEZ2814"/>
    <mergeCell ref="KFA2814:KFH2814"/>
    <mergeCell ref="KFI2814:KFP2814"/>
    <mergeCell ref="KFQ2814:KFX2814"/>
    <mergeCell ref="KFY2814:KGF2814"/>
    <mergeCell ref="KNA2814:KNH2814"/>
    <mergeCell ref="KNI2814:KNP2814"/>
    <mergeCell ref="KVA2814:KVH2814"/>
    <mergeCell ref="KVI2814:KVP2814"/>
    <mergeCell ref="KVQ2814:KVX2814"/>
    <mergeCell ref="KVY2814:KWF2814"/>
    <mergeCell ref="KWG2814:KWN2814"/>
    <mergeCell ref="KWO2814:KWV2814"/>
    <mergeCell ref="KWW2814:KXD2814"/>
    <mergeCell ref="KXE2814:KXL2814"/>
    <mergeCell ref="KXM2814:KXT2814"/>
    <mergeCell ref="KNY2814:KOF2814"/>
    <mergeCell ref="KOG2814:KON2814"/>
    <mergeCell ref="KOW2814:KPD2814"/>
    <mergeCell ref="KPE2814:KPL2814"/>
    <mergeCell ref="KPM2814:KPT2814"/>
    <mergeCell ref="KPU2814:KQB2814"/>
    <mergeCell ref="KQC2814:KQJ2814"/>
    <mergeCell ref="KQK2814:KQR2814"/>
    <mergeCell ref="KQS2814:KQZ2814"/>
    <mergeCell ref="KRA2814:KRH2814"/>
    <mergeCell ref="KRI2814:KRP2814"/>
    <mergeCell ref="KRQ2814:KRX2814"/>
    <mergeCell ref="KRY2814:KSF2814"/>
    <mergeCell ref="KSG2814:KSN2814"/>
    <mergeCell ref="KSO2814:KSV2814"/>
    <mergeCell ref="KSW2814:KTD2814"/>
    <mergeCell ref="KTE2814:KTL2814"/>
    <mergeCell ref="KTM2814:KTT2814"/>
    <mergeCell ref="KTU2814:KUB2814"/>
    <mergeCell ref="KUC2814:KUJ2814"/>
    <mergeCell ref="KUK2814:KUR2814"/>
    <mergeCell ref="KUS2814:KUZ2814"/>
    <mergeCell ref="KNQ2814:KNX2814"/>
    <mergeCell ref="KXU2814:KYB2814"/>
    <mergeCell ref="KOO2814:KOV2814"/>
    <mergeCell ref="LAO2814:LAV2814"/>
    <mergeCell ref="LAW2814:LBD2814"/>
    <mergeCell ref="LBE2814:LBL2814"/>
    <mergeCell ref="LBM2814:LBT2814"/>
    <mergeCell ref="LBU2814:LCB2814"/>
    <mergeCell ref="LCC2814:LCJ2814"/>
    <mergeCell ref="LCK2814:LCR2814"/>
    <mergeCell ref="LCS2814:LCZ2814"/>
    <mergeCell ref="LDA2814:LDH2814"/>
    <mergeCell ref="LDI2814:LDP2814"/>
    <mergeCell ref="LDQ2814:LDX2814"/>
    <mergeCell ref="LDY2814:LEF2814"/>
    <mergeCell ref="LEG2814:LEN2814"/>
    <mergeCell ref="LEO2814:LEV2814"/>
    <mergeCell ref="LEW2814:LFD2814"/>
    <mergeCell ref="LFE2814:LFL2814"/>
    <mergeCell ref="LFM2814:LFT2814"/>
    <mergeCell ref="LFU2814:LGB2814"/>
    <mergeCell ref="LGC2814:LGJ2814"/>
    <mergeCell ref="LGK2814:LGR2814"/>
    <mergeCell ref="LGS2814:LGZ2814"/>
    <mergeCell ref="LHA2814:LHH2814"/>
    <mergeCell ref="KYC2814:KYJ2814"/>
    <mergeCell ref="KYK2814:KYR2814"/>
    <mergeCell ref="KYS2814:KYZ2814"/>
    <mergeCell ref="KZA2814:KZH2814"/>
    <mergeCell ref="KZI2814:KZP2814"/>
    <mergeCell ref="KZQ2814:KZX2814"/>
    <mergeCell ref="KZY2814:LAF2814"/>
    <mergeCell ref="LAG2814:LAN2814"/>
    <mergeCell ref="LHI2814:LHP2814"/>
    <mergeCell ref="LHQ2814:LHX2814"/>
    <mergeCell ref="LPI2814:LPP2814"/>
    <mergeCell ref="LPQ2814:LPX2814"/>
    <mergeCell ref="LPY2814:LQF2814"/>
    <mergeCell ref="LQG2814:LQN2814"/>
    <mergeCell ref="LQO2814:LQV2814"/>
    <mergeCell ref="LQW2814:LRD2814"/>
    <mergeCell ref="LRE2814:LRL2814"/>
    <mergeCell ref="LRM2814:LRT2814"/>
    <mergeCell ref="LRU2814:LSB2814"/>
    <mergeCell ref="LIG2814:LIN2814"/>
    <mergeCell ref="LIO2814:LIV2814"/>
    <mergeCell ref="LJE2814:LJL2814"/>
    <mergeCell ref="LJM2814:LJT2814"/>
    <mergeCell ref="LJU2814:LKB2814"/>
    <mergeCell ref="LKC2814:LKJ2814"/>
    <mergeCell ref="LKK2814:LKR2814"/>
    <mergeCell ref="LKS2814:LKZ2814"/>
    <mergeCell ref="LLA2814:LLH2814"/>
    <mergeCell ref="LLI2814:LLP2814"/>
    <mergeCell ref="LLQ2814:LLX2814"/>
    <mergeCell ref="LLY2814:LMF2814"/>
    <mergeCell ref="LMG2814:LMN2814"/>
    <mergeCell ref="LMO2814:LMV2814"/>
    <mergeCell ref="LMW2814:LND2814"/>
    <mergeCell ref="LNE2814:LNL2814"/>
    <mergeCell ref="LNM2814:LNT2814"/>
    <mergeCell ref="LNU2814:LOB2814"/>
    <mergeCell ref="LOC2814:LOJ2814"/>
    <mergeCell ref="LOK2814:LOR2814"/>
    <mergeCell ref="LOS2814:LOZ2814"/>
    <mergeCell ref="LPA2814:LPH2814"/>
    <mergeCell ref="LHY2814:LIF2814"/>
    <mergeCell ref="LSC2814:LSJ2814"/>
    <mergeCell ref="LIW2814:LJD2814"/>
    <mergeCell ref="LUW2814:LVD2814"/>
    <mergeCell ref="LVE2814:LVL2814"/>
    <mergeCell ref="LVM2814:LVT2814"/>
    <mergeCell ref="LVU2814:LWB2814"/>
    <mergeCell ref="LWC2814:LWJ2814"/>
    <mergeCell ref="LWK2814:LWR2814"/>
    <mergeCell ref="LWS2814:LWZ2814"/>
    <mergeCell ref="LXA2814:LXH2814"/>
    <mergeCell ref="LXI2814:LXP2814"/>
    <mergeCell ref="LXQ2814:LXX2814"/>
    <mergeCell ref="LXY2814:LYF2814"/>
    <mergeCell ref="LYG2814:LYN2814"/>
    <mergeCell ref="LYO2814:LYV2814"/>
    <mergeCell ref="LYW2814:LZD2814"/>
    <mergeCell ref="LZE2814:LZL2814"/>
    <mergeCell ref="LZM2814:LZT2814"/>
    <mergeCell ref="LZU2814:MAB2814"/>
    <mergeCell ref="MAC2814:MAJ2814"/>
    <mergeCell ref="MAK2814:MAR2814"/>
    <mergeCell ref="MAS2814:MAZ2814"/>
    <mergeCell ref="MBA2814:MBH2814"/>
    <mergeCell ref="MBI2814:MBP2814"/>
    <mergeCell ref="LSK2814:LSR2814"/>
    <mergeCell ref="LSS2814:LSZ2814"/>
    <mergeCell ref="LTA2814:LTH2814"/>
    <mergeCell ref="LTI2814:LTP2814"/>
    <mergeCell ref="LTQ2814:LTX2814"/>
    <mergeCell ref="LTY2814:LUF2814"/>
    <mergeCell ref="LUG2814:LUN2814"/>
    <mergeCell ref="LUO2814:LUV2814"/>
    <mergeCell ref="MBQ2814:MBX2814"/>
    <mergeCell ref="MBY2814:MCF2814"/>
    <mergeCell ref="MJQ2814:MJX2814"/>
    <mergeCell ref="MJY2814:MKF2814"/>
    <mergeCell ref="MKG2814:MKN2814"/>
    <mergeCell ref="MKO2814:MKV2814"/>
    <mergeCell ref="MKW2814:MLD2814"/>
    <mergeCell ref="MLE2814:MLL2814"/>
    <mergeCell ref="MLM2814:MLT2814"/>
    <mergeCell ref="MLU2814:MMB2814"/>
    <mergeCell ref="MMC2814:MMJ2814"/>
    <mergeCell ref="MCO2814:MCV2814"/>
    <mergeCell ref="MCW2814:MDD2814"/>
    <mergeCell ref="MDM2814:MDT2814"/>
    <mergeCell ref="MDU2814:MEB2814"/>
    <mergeCell ref="MEC2814:MEJ2814"/>
    <mergeCell ref="MEK2814:MER2814"/>
    <mergeCell ref="MES2814:MEZ2814"/>
    <mergeCell ref="MFA2814:MFH2814"/>
    <mergeCell ref="MFI2814:MFP2814"/>
    <mergeCell ref="MFQ2814:MFX2814"/>
    <mergeCell ref="MFY2814:MGF2814"/>
    <mergeCell ref="MGG2814:MGN2814"/>
    <mergeCell ref="MGO2814:MGV2814"/>
    <mergeCell ref="MGW2814:MHD2814"/>
    <mergeCell ref="MHE2814:MHL2814"/>
    <mergeCell ref="MHM2814:MHT2814"/>
    <mergeCell ref="MHU2814:MIB2814"/>
    <mergeCell ref="MIC2814:MIJ2814"/>
    <mergeCell ref="MIK2814:MIR2814"/>
    <mergeCell ref="MIS2814:MIZ2814"/>
    <mergeCell ref="MJA2814:MJH2814"/>
    <mergeCell ref="MJI2814:MJP2814"/>
    <mergeCell ref="MCG2814:MCN2814"/>
    <mergeCell ref="MMK2814:MMR2814"/>
    <mergeCell ref="MDE2814:MDL2814"/>
    <mergeCell ref="MPE2814:MPL2814"/>
    <mergeCell ref="MPM2814:MPT2814"/>
    <mergeCell ref="MPU2814:MQB2814"/>
    <mergeCell ref="MQC2814:MQJ2814"/>
    <mergeCell ref="MQK2814:MQR2814"/>
    <mergeCell ref="MQS2814:MQZ2814"/>
    <mergeCell ref="MRA2814:MRH2814"/>
    <mergeCell ref="MRI2814:MRP2814"/>
    <mergeCell ref="MRQ2814:MRX2814"/>
    <mergeCell ref="MRY2814:MSF2814"/>
    <mergeCell ref="MSG2814:MSN2814"/>
    <mergeCell ref="MSO2814:MSV2814"/>
    <mergeCell ref="MSW2814:MTD2814"/>
    <mergeCell ref="MTE2814:MTL2814"/>
    <mergeCell ref="MTM2814:MTT2814"/>
    <mergeCell ref="MTU2814:MUB2814"/>
    <mergeCell ref="MUC2814:MUJ2814"/>
    <mergeCell ref="MUK2814:MUR2814"/>
    <mergeCell ref="MUS2814:MUZ2814"/>
    <mergeCell ref="MVA2814:MVH2814"/>
    <mergeCell ref="MVI2814:MVP2814"/>
    <mergeCell ref="MVQ2814:MVX2814"/>
    <mergeCell ref="MMS2814:MMZ2814"/>
    <mergeCell ref="MNA2814:MNH2814"/>
    <mergeCell ref="MNI2814:MNP2814"/>
    <mergeCell ref="MNQ2814:MNX2814"/>
    <mergeCell ref="MNY2814:MOF2814"/>
    <mergeCell ref="MOG2814:MON2814"/>
    <mergeCell ref="MOO2814:MOV2814"/>
    <mergeCell ref="MOW2814:MPD2814"/>
    <mergeCell ref="MVY2814:MWF2814"/>
    <mergeCell ref="MWG2814:MWN2814"/>
    <mergeCell ref="NDY2814:NEF2814"/>
    <mergeCell ref="NEG2814:NEN2814"/>
    <mergeCell ref="NEO2814:NEV2814"/>
    <mergeCell ref="NEW2814:NFD2814"/>
    <mergeCell ref="NFE2814:NFL2814"/>
    <mergeCell ref="NFM2814:NFT2814"/>
    <mergeCell ref="NFU2814:NGB2814"/>
    <mergeCell ref="NGC2814:NGJ2814"/>
    <mergeCell ref="NGK2814:NGR2814"/>
    <mergeCell ref="MWW2814:MXD2814"/>
    <mergeCell ref="MXE2814:MXL2814"/>
    <mergeCell ref="MXU2814:MYB2814"/>
    <mergeCell ref="MYC2814:MYJ2814"/>
    <mergeCell ref="MYK2814:MYR2814"/>
    <mergeCell ref="MYS2814:MYZ2814"/>
    <mergeCell ref="MZA2814:MZH2814"/>
    <mergeCell ref="MZI2814:MZP2814"/>
    <mergeCell ref="MZQ2814:MZX2814"/>
    <mergeCell ref="MZY2814:NAF2814"/>
    <mergeCell ref="NAG2814:NAN2814"/>
    <mergeCell ref="NAO2814:NAV2814"/>
    <mergeCell ref="NAW2814:NBD2814"/>
    <mergeCell ref="NBE2814:NBL2814"/>
    <mergeCell ref="NBM2814:NBT2814"/>
    <mergeCell ref="NBU2814:NCB2814"/>
    <mergeCell ref="NCC2814:NCJ2814"/>
    <mergeCell ref="NCK2814:NCR2814"/>
    <mergeCell ref="NCS2814:NCZ2814"/>
    <mergeCell ref="NDA2814:NDH2814"/>
    <mergeCell ref="NDI2814:NDP2814"/>
    <mergeCell ref="NDQ2814:NDX2814"/>
    <mergeCell ref="MWO2814:MWV2814"/>
    <mergeCell ref="NQW2814:NRD2814"/>
    <mergeCell ref="SBI2814:SBP2814"/>
    <mergeCell ref="OIC2814:OIJ2814"/>
    <mergeCell ref="OIK2814:OIR2814"/>
    <mergeCell ref="OIS2814:OIZ2814"/>
    <mergeCell ref="OJA2814:OJH2814"/>
    <mergeCell ref="OJI2814:OJP2814"/>
    <mergeCell ref="OJQ2814:OJX2814"/>
    <mergeCell ref="OJY2814:OKF2814"/>
    <mergeCell ref="OKG2814:OKN2814"/>
    <mergeCell ref="OBI2814:OBP2814"/>
    <mergeCell ref="OBQ2814:OBX2814"/>
    <mergeCell ref="OBY2814:OCF2814"/>
    <mergeCell ref="OCG2814:OCN2814"/>
    <mergeCell ref="OCO2814:OCV2814"/>
    <mergeCell ref="OCW2814:ODD2814"/>
    <mergeCell ref="ODE2814:ODL2814"/>
    <mergeCell ref="ODM2814:ODT2814"/>
    <mergeCell ref="ODU2814:OEB2814"/>
    <mergeCell ref="OEC2814:OEJ2814"/>
    <mergeCell ref="OAS2814:OAZ2814"/>
    <mergeCell ref="QQS2814:QQZ2814"/>
    <mergeCell ref="QRA2814:QRH2814"/>
    <mergeCell ref="QRI2814:QRP2814"/>
    <mergeCell ref="QRQ2814:QRX2814"/>
    <mergeCell ref="QRY2814:QSF2814"/>
    <mergeCell ref="RFE2814:RFL2814"/>
    <mergeCell ref="NGS2814:NGZ2814"/>
    <mergeCell ref="MXM2814:MXT2814"/>
    <mergeCell ref="NJM2814:NJT2814"/>
    <mergeCell ref="NJU2814:NKB2814"/>
    <mergeCell ref="NKC2814:NKJ2814"/>
    <mergeCell ref="NKK2814:NKR2814"/>
    <mergeCell ref="NKS2814:NKZ2814"/>
    <mergeCell ref="NLA2814:NLH2814"/>
    <mergeCell ref="NLI2814:NLP2814"/>
    <mergeCell ref="NLQ2814:NLX2814"/>
    <mergeCell ref="NLY2814:NMF2814"/>
    <mergeCell ref="NMG2814:NMN2814"/>
    <mergeCell ref="NMO2814:NMV2814"/>
    <mergeCell ref="NMW2814:NND2814"/>
    <mergeCell ref="NNE2814:NNL2814"/>
    <mergeCell ref="NNM2814:NNT2814"/>
    <mergeCell ref="NNU2814:NOB2814"/>
    <mergeCell ref="NOC2814:NOJ2814"/>
    <mergeCell ref="NOK2814:NOR2814"/>
    <mergeCell ref="NOS2814:NOZ2814"/>
    <mergeCell ref="NPA2814:NPH2814"/>
    <mergeCell ref="NPI2814:NPP2814"/>
    <mergeCell ref="NPQ2814:NPX2814"/>
    <mergeCell ref="NPY2814:NQF2814"/>
    <mergeCell ref="NHA2814:NHH2814"/>
    <mergeCell ref="NHI2814:NHP2814"/>
    <mergeCell ref="NHQ2814:NHX2814"/>
    <mergeCell ref="NHY2814:NIF2814"/>
    <mergeCell ref="NIG2814:NIN2814"/>
    <mergeCell ref="NIO2814:NIV2814"/>
    <mergeCell ref="NIW2814:NJD2814"/>
    <mergeCell ref="NJE2814:NJL2814"/>
    <mergeCell ref="NQG2814:NQN2814"/>
    <mergeCell ref="QGG2814:QGN2814"/>
    <mergeCell ref="THI2814:THP2814"/>
    <mergeCell ref="QVA2814:QVH2814"/>
    <mergeCell ref="QVI2814:QVP2814"/>
    <mergeCell ref="QVQ2814:QVX2814"/>
    <mergeCell ref="QVY2814:QWF2814"/>
    <mergeCell ref="QWG2814:QWN2814"/>
    <mergeCell ref="RKC2814:RKJ2814"/>
    <mergeCell ref="RKK2814:RKR2814"/>
    <mergeCell ref="PMG2814:PMN2814"/>
    <mergeCell ref="PMO2814:PMV2814"/>
    <mergeCell ref="PMW2814:PND2814"/>
    <mergeCell ref="PNE2814:PNL2814"/>
    <mergeCell ref="PNM2814:PNT2814"/>
    <mergeCell ref="PNU2814:POB2814"/>
    <mergeCell ref="POC2814:POJ2814"/>
    <mergeCell ref="POK2814:POR2814"/>
    <mergeCell ref="POS2814:POZ2814"/>
    <mergeCell ref="PPA2814:PPH2814"/>
    <mergeCell ref="PPI2814:PPP2814"/>
    <mergeCell ref="QZQ2814:QZX2814"/>
    <mergeCell ref="QZY2814:RAF2814"/>
    <mergeCell ref="RAG2814:RAN2814"/>
    <mergeCell ref="QCG2814:QCN2814"/>
    <mergeCell ref="QCO2814:QCV2814"/>
    <mergeCell ref="QCW2814:QDD2814"/>
    <mergeCell ref="QDE2814:QDL2814"/>
    <mergeCell ref="OLM2814:OLT2814"/>
    <mergeCell ref="OLU2814:OMB2814"/>
    <mergeCell ref="OMK2814:OMR2814"/>
    <mergeCell ref="OMS2814:OMZ2814"/>
    <mergeCell ref="ONA2814:ONH2814"/>
    <mergeCell ref="ONI2814:ONP2814"/>
    <mergeCell ref="TEO2814:TEV2814"/>
    <mergeCell ref="SNQ2814:SNX2814"/>
    <mergeCell ref="SHE2814:SHL2814"/>
    <mergeCell ref="TCC2814:TCJ2814"/>
    <mergeCell ref="TCK2814:TCR2814"/>
    <mergeCell ref="TCS2814:TCZ2814"/>
    <mergeCell ref="TDA2814:TDH2814"/>
    <mergeCell ref="STE2814:STL2814"/>
    <mergeCell ref="RHQ2814:RHX2814"/>
    <mergeCell ref="RHY2814:RIF2814"/>
    <mergeCell ref="RIG2814:RIN2814"/>
    <mergeCell ref="RIO2814:RIV2814"/>
    <mergeCell ref="RPA2814:RPH2814"/>
    <mergeCell ref="ONQ2814:ONX2814"/>
    <mergeCell ref="TGS2814:TGZ2814"/>
    <mergeCell ref="THA2814:THH2814"/>
    <mergeCell ref="SKW2814:SLD2814"/>
    <mergeCell ref="SQS2814:SQZ2814"/>
    <mergeCell ref="SRA2814:SRH2814"/>
    <mergeCell ref="SRI2814:SRP2814"/>
    <mergeCell ref="SRQ2814:SRX2814"/>
    <mergeCell ref="SRY2814:SSF2814"/>
    <mergeCell ref="SBY2814:SCF2814"/>
    <mergeCell ref="SCG2814:SCN2814"/>
    <mergeCell ref="SDM2814:SDT2814"/>
    <mergeCell ref="SQK2814:SQR2814"/>
    <mergeCell ref="QAK2814:QAR2814"/>
    <mergeCell ref="QYS2814:QYZ2814"/>
    <mergeCell ref="SLE2814:SLL2814"/>
    <mergeCell ref="SLM2814:SLT2814"/>
    <mergeCell ref="SLU2814:SMB2814"/>
    <mergeCell ref="SXM2814:SXT2814"/>
    <mergeCell ref="UPM2814:UPT2814"/>
    <mergeCell ref="UPU2814:UQB2814"/>
    <mergeCell ref="UOW2814:UPD2814"/>
    <mergeCell ref="UPE2814:UPL2814"/>
    <mergeCell ref="TSS2814:TSZ2814"/>
    <mergeCell ref="TTA2814:TTH2814"/>
    <mergeCell ref="TTI2814:TTP2814"/>
    <mergeCell ref="TTQ2814:TTX2814"/>
    <mergeCell ref="TTY2814:TUF2814"/>
    <mergeCell ref="TUG2814:TUN2814"/>
    <mergeCell ref="TUO2814:TUV2814"/>
    <mergeCell ref="TUW2814:TVD2814"/>
    <mergeCell ref="TVE2814:TVL2814"/>
    <mergeCell ref="RZE2814:RZL2814"/>
    <mergeCell ref="UDM2814:UDT2814"/>
    <mergeCell ref="UDU2814:UEB2814"/>
    <mergeCell ref="UEC2814:UEJ2814"/>
    <mergeCell ref="TJE2814:TJL2814"/>
    <mergeCell ref="SEC2814:SEJ2814"/>
    <mergeCell ref="SEK2814:SER2814"/>
    <mergeCell ref="SES2814:SEZ2814"/>
    <mergeCell ref="SFA2814:SFH2814"/>
    <mergeCell ref="RZU2814:SAB2814"/>
    <mergeCell ref="SAC2814:SAJ2814"/>
    <mergeCell ref="SAK2814:SAR2814"/>
    <mergeCell ref="TXA2814:TXH2814"/>
    <mergeCell ref="UDE2814:UDL2814"/>
    <mergeCell ref="TXY2814:TYF2814"/>
    <mergeCell ref="TYG2814:TYN2814"/>
    <mergeCell ref="TZM2814:TZT2814"/>
    <mergeCell ref="TZU2814:UAB2814"/>
    <mergeCell ref="UIC2814:UIJ2814"/>
    <mergeCell ref="UIK2814:UIR2814"/>
    <mergeCell ref="UAK2814:UAR2814"/>
    <mergeCell ref="UAS2814:UAZ2814"/>
    <mergeCell ref="UBA2814:UBH2814"/>
    <mergeCell ref="UBI2814:UBP2814"/>
    <mergeCell ref="UBQ2814:UBX2814"/>
    <mergeCell ref="UBY2814:UCF2814"/>
    <mergeCell ref="UCG2814:UCN2814"/>
    <mergeCell ref="TOC2814:TOJ2814"/>
    <mergeCell ref="TOK2814:TOR2814"/>
    <mergeCell ref="TOS2814:TOZ2814"/>
    <mergeCell ref="SVQ2814:SVX2814"/>
    <mergeCell ref="SPM2814:SPT2814"/>
    <mergeCell ref="SPU2814:SQB2814"/>
    <mergeCell ref="SXE2814:SXL2814"/>
    <mergeCell ref="UNQ2814:UNX2814"/>
    <mergeCell ref="UNY2814:UOF2814"/>
    <mergeCell ref="UOG2814:UON2814"/>
    <mergeCell ref="UGW2814:UHD2814"/>
    <mergeCell ref="TFE2814:TFL2814"/>
    <mergeCell ref="SJI2814:SJP2814"/>
    <mergeCell ref="TGK2814:TGR2814"/>
    <mergeCell ref="TBM2814:TBT2814"/>
    <mergeCell ref="TBU2814:TCB2814"/>
    <mergeCell ref="SGW2814:SHD2814"/>
    <mergeCell ref="TQW2814:TRD2814"/>
    <mergeCell ref="TMW2814:TND2814"/>
    <mergeCell ref="SNA2814:SNH2814"/>
    <mergeCell ref="SVI2814:SVP2814"/>
    <mergeCell ref="UIS2814:UIZ2814"/>
    <mergeCell ref="SBA2814:SBH2814"/>
    <mergeCell ref="UEK2814:UER2814"/>
    <mergeCell ref="UTE2814:UTL2814"/>
    <mergeCell ref="A2814:H2814"/>
    <mergeCell ref="Q2814:X2814"/>
    <mergeCell ref="Y2814:AF2814"/>
    <mergeCell ref="AG2814:AN2814"/>
    <mergeCell ref="AO2814:AV2814"/>
    <mergeCell ref="AW2814:BD2814"/>
    <mergeCell ref="BE2814:BL2814"/>
    <mergeCell ref="BM2814:BT2814"/>
    <mergeCell ref="BU2814:CB2814"/>
    <mergeCell ref="CC2814:CJ2814"/>
    <mergeCell ref="CK2814:CR2814"/>
    <mergeCell ref="CS2814:CZ2814"/>
    <mergeCell ref="DA2814:DH2814"/>
    <mergeCell ref="DI2814:DP2814"/>
    <mergeCell ref="DQ2814:DX2814"/>
    <mergeCell ref="DY2814:EF2814"/>
    <mergeCell ref="EG2814:EN2814"/>
    <mergeCell ref="UJQ2814:UJX2814"/>
    <mergeCell ref="UJY2814:UKF2814"/>
    <mergeCell ref="UKG2814:UKN2814"/>
    <mergeCell ref="UKO2814:UKV2814"/>
    <mergeCell ref="UKW2814:ULD2814"/>
    <mergeCell ref="ULE2814:ULL2814"/>
    <mergeCell ref="ULM2814:ULT2814"/>
    <mergeCell ref="ULU2814:UMB2814"/>
    <mergeCell ref="UMC2814:UMJ2814"/>
    <mergeCell ref="UMK2814:UMR2814"/>
    <mergeCell ref="URI2814:URP2814"/>
    <mergeCell ref="URQ2814:URX2814"/>
    <mergeCell ref="UMS2814:UMZ2814"/>
    <mergeCell ref="UNA2814:UNH2814"/>
    <mergeCell ref="SFI2814:SFP2814"/>
    <mergeCell ref="SCO2814:SCV2814"/>
    <mergeCell ref="PYO2814:PYV2814"/>
    <mergeCell ref="PYW2814:PZD2814"/>
    <mergeCell ref="PZE2814:PZL2814"/>
    <mergeCell ref="QOW2814:QPD2814"/>
    <mergeCell ref="RIW2814:RJD2814"/>
    <mergeCell ref="RJE2814:RJL2814"/>
    <mergeCell ref="RJM2814:RJT2814"/>
    <mergeCell ref="RJU2814:RKB2814"/>
    <mergeCell ref="RGK2814:RGR2814"/>
    <mergeCell ref="RGS2814:RGZ2814"/>
    <mergeCell ref="RHA2814:RHH2814"/>
    <mergeCell ref="UOO2814:UOV2814"/>
    <mergeCell ref="USW2814:UTD2814"/>
    <mergeCell ref="URY2814:USF2814"/>
    <mergeCell ref="USG2814:USN2814"/>
    <mergeCell ref="UCW2814:UDD2814"/>
    <mergeCell ref="TNE2814:TNL2814"/>
    <mergeCell ref="USO2814:USV2814"/>
    <mergeCell ref="SDE2814:SDL2814"/>
    <mergeCell ref="QES2814:QEZ2814"/>
    <mergeCell ref="QBY2814:QCF2814"/>
    <mergeCell ref="UQS2814:UQZ2814"/>
    <mergeCell ref="URA2814:URH2814"/>
    <mergeCell ref="TXI2814:TXP2814"/>
    <mergeCell ref="TXQ2814:TXX2814"/>
    <mergeCell ref="TNM2814:TNT2814"/>
    <mergeCell ref="SDU2814:SEB2814"/>
    <mergeCell ref="UQC2814:UQJ2814"/>
    <mergeCell ref="UQK2814:UQR2814"/>
    <mergeCell ref="RFM2814:RFT2814"/>
    <mergeCell ref="UES2814:UEZ2814"/>
    <mergeCell ref="UFA2814:UFH2814"/>
    <mergeCell ref="UFI2814:UFP2814"/>
    <mergeCell ref="UFQ2814:UFX2814"/>
    <mergeCell ref="UFY2814:UGF2814"/>
    <mergeCell ref="UGG2814:UGN2814"/>
    <mergeCell ref="TYW2814:TZD2814"/>
    <mergeCell ref="TDI2814:TDP2814"/>
    <mergeCell ref="TDQ2814:TDX2814"/>
    <mergeCell ref="TLQ2814:TLX2814"/>
    <mergeCell ref="TLY2814:TMF2814"/>
    <mergeCell ref="TIO2814:TIV2814"/>
    <mergeCell ref="SCW2814:SDD2814"/>
    <mergeCell ref="A4514:H4514"/>
    <mergeCell ref="A3179:H3179"/>
    <mergeCell ref="A1520:H1520"/>
    <mergeCell ref="TNU2814:TOB2814"/>
    <mergeCell ref="TRM2814:TRT2814"/>
    <mergeCell ref="TYO2814:TYV2814"/>
    <mergeCell ref="TMG2814:TMN2814"/>
    <mergeCell ref="TMO2814:TMV2814"/>
    <mergeCell ref="TIG2814:TIN2814"/>
    <mergeCell ref="A3299:H3299"/>
    <mergeCell ref="RTI2814:RTP2814"/>
    <mergeCell ref="RTQ2814:RTX2814"/>
    <mergeCell ref="RTY2814:RUF2814"/>
    <mergeCell ref="RUG2814:RUN2814"/>
    <mergeCell ref="RUO2814:RUV2814"/>
    <mergeCell ref="RUW2814:RVD2814"/>
    <mergeCell ref="RVE2814:RVL2814"/>
    <mergeCell ref="RVM2814:RVT2814"/>
    <mergeCell ref="RVU2814:RWB2814"/>
    <mergeCell ref="RWC2814:RWJ2814"/>
    <mergeCell ref="RWK2814:RWR2814"/>
    <mergeCell ref="RWS2814:RWZ2814"/>
    <mergeCell ref="RXA2814:RXH2814"/>
    <mergeCell ref="RXI2814:RXP2814"/>
    <mergeCell ref="RXQ2814:RXX2814"/>
    <mergeCell ref="QMC2814:QMJ2814"/>
    <mergeCell ref="PJE2814:PJL2814"/>
    <mergeCell ref="PJM2814:PJT2814"/>
    <mergeCell ref="PJU2814:PKB2814"/>
    <mergeCell ref="PKC2814:PKJ2814"/>
    <mergeCell ref="PKK2814:PKR2814"/>
    <mergeCell ref="PKS2814:PKZ2814"/>
    <mergeCell ref="PLA2814:PLH2814"/>
    <mergeCell ref="PLI2814:PLP2814"/>
    <mergeCell ref="RKS2814:RKZ2814"/>
    <mergeCell ref="QZA2814:QZH2814"/>
    <mergeCell ref="QZI2814:QZP2814"/>
    <mergeCell ref="RCS2814:RCZ2814"/>
    <mergeCell ref="PGK2814:PGR2814"/>
    <mergeCell ref="QGW2814:QHD2814"/>
    <mergeCell ref="QWO2814:QWV2814"/>
    <mergeCell ref="QWW2814:QXD2814"/>
    <mergeCell ref="SBQ2814:SBX2814"/>
    <mergeCell ref="ROC2814:ROJ2814"/>
    <mergeCell ref="QLU2814:QMB2814"/>
    <mergeCell ref="PPY2814:PQF2814"/>
    <mergeCell ref="QXU2814:QYB2814"/>
    <mergeCell ref="PAW2814:PBD2814"/>
    <mergeCell ref="PBE2814:PBL2814"/>
    <mergeCell ref="OPE2814:OPL2814"/>
    <mergeCell ref="TZE2814:TZL2814"/>
    <mergeCell ref="A6087:H6087"/>
    <mergeCell ref="A5111:H5111"/>
    <mergeCell ref="A5112:H5112"/>
    <mergeCell ref="A6017:H6017"/>
    <mergeCell ref="A5724:H5724"/>
    <mergeCell ref="A5727:H5727"/>
    <mergeCell ref="A5672:H5672"/>
    <mergeCell ref="PQG2814:PQN2814"/>
    <mergeCell ref="PZU2814:QAB2814"/>
    <mergeCell ref="PQO2814:PQV2814"/>
    <mergeCell ref="PQW2814:PRD2814"/>
    <mergeCell ref="PRE2814:PRL2814"/>
    <mergeCell ref="PRM2814:PRT2814"/>
    <mergeCell ref="PRU2814:PSB2814"/>
    <mergeCell ref="PSC2814:PSJ2814"/>
    <mergeCell ref="PSK2814:PSR2814"/>
    <mergeCell ref="PSS2814:PSZ2814"/>
    <mergeCell ref="PTA2814:PTH2814"/>
    <mergeCell ref="PTI2814:PTP2814"/>
    <mergeCell ref="PTQ2814:PTX2814"/>
    <mergeCell ref="PTY2814:PUF2814"/>
    <mergeCell ref="PUG2814:PUN2814"/>
    <mergeCell ref="PUO2814:PUV2814"/>
    <mergeCell ref="PUW2814:PVD2814"/>
    <mergeCell ref="PVE2814:PVL2814"/>
    <mergeCell ref="QFA2814:QFH2814"/>
    <mergeCell ref="QFI2814:QFP2814"/>
    <mergeCell ref="QFQ2814:QFX2814"/>
    <mergeCell ref="RLA2814:RLH2814"/>
    <mergeCell ref="RLI2814:RLP2814"/>
    <mergeCell ref="RLQ2814:RLX2814"/>
    <mergeCell ref="RLY2814:RMF2814"/>
    <mergeCell ref="RZM2814:RZT2814"/>
    <mergeCell ref="QPE2814:QPL2814"/>
    <mergeCell ref="QPM2814:QPT2814"/>
    <mergeCell ref="QJQ2814:QJX2814"/>
    <mergeCell ref="QJY2814:QKF2814"/>
    <mergeCell ref="QKG2814:QKN2814"/>
    <mergeCell ref="QKO2814:QKV2814"/>
    <mergeCell ref="PPQ2814:PPX2814"/>
    <mergeCell ref="PFU2814:PGB2814"/>
    <mergeCell ref="PGC2814:PGJ2814"/>
    <mergeCell ref="PGS2814:PGZ2814"/>
    <mergeCell ref="PHA2814:PHH2814"/>
    <mergeCell ref="PHI2814:PHP2814"/>
    <mergeCell ref="PHQ2814:PHX2814"/>
    <mergeCell ref="PHY2814:PIF2814"/>
    <mergeCell ref="PIG2814:PIN2814"/>
    <mergeCell ref="PIO2814:PIV2814"/>
    <mergeCell ref="PIW2814:PJD2814"/>
    <mergeCell ref="PVM2814:PVT2814"/>
    <mergeCell ref="PVU2814:PWB2814"/>
    <mergeCell ref="PWC2814:PWJ2814"/>
    <mergeCell ref="PWK2814:PWR2814"/>
    <mergeCell ref="PWS2814:PWZ2814"/>
    <mergeCell ref="PXA2814:PXH2814"/>
    <mergeCell ref="OKO2814:OKV2814"/>
    <mergeCell ref="OKW2814:OLD2814"/>
    <mergeCell ref="OLE2814:OLL2814"/>
    <mergeCell ref="QJI2814:QJP2814"/>
    <mergeCell ref="A6016:H6016"/>
    <mergeCell ref="A4997:H4997"/>
    <mergeCell ref="QJA2814:QJH2814"/>
    <mergeCell ref="A5796:H5796"/>
    <mergeCell ref="TPI2814:TPP2814"/>
    <mergeCell ref="TDY2814:TEF2814"/>
    <mergeCell ref="TEG2814:TEN2814"/>
    <mergeCell ref="SGO2814:SGV2814"/>
    <mergeCell ref="TRU2814:TSB2814"/>
    <mergeCell ref="TSC2814:TSJ2814"/>
    <mergeCell ref="SZY2814:TAF2814"/>
    <mergeCell ref="TAG2814:TAN2814"/>
    <mergeCell ref="TIW2814:TJD2814"/>
    <mergeCell ref="SNI2814:SNP2814"/>
    <mergeCell ref="SMC2814:SMJ2814"/>
    <mergeCell ref="SMK2814:SMR2814"/>
    <mergeCell ref="SMS2814:SMZ2814"/>
    <mergeCell ref="RFU2814:RGB2814"/>
    <mergeCell ref="A1524:H1524"/>
    <mergeCell ref="A1525:H1525"/>
    <mergeCell ref="SNY2814:SOF2814"/>
    <mergeCell ref="RPI2814:RPP2814"/>
    <mergeCell ref="RPQ2814:RPX2814"/>
    <mergeCell ref="RPY2814:RQF2814"/>
    <mergeCell ref="RQG2814:RQN2814"/>
    <mergeCell ref="RQO2814:RQV2814"/>
    <mergeCell ref="RQW2814:RRD2814"/>
    <mergeCell ref="RRE2814:RRL2814"/>
    <mergeCell ref="RRM2814:RRT2814"/>
    <mergeCell ref="RRU2814:RSB2814"/>
    <mergeCell ref="RGC2814:RGJ2814"/>
    <mergeCell ref="QBA2814:QBH2814"/>
    <mergeCell ref="QBI2814:QBP2814"/>
    <mergeCell ref="QBQ2814:QBX2814"/>
    <mergeCell ref="RSC2814:RSJ2814"/>
    <mergeCell ref="RSK2814:RSR2814"/>
    <mergeCell ref="RSS2814:RSZ2814"/>
    <mergeCell ref="RTA2814:RTH2814"/>
    <mergeCell ref="RAO2814:RAV2814"/>
    <mergeCell ref="RAW2814:RBD2814"/>
    <mergeCell ref="RBE2814:RBL2814"/>
    <mergeCell ref="RBM2814:RBT2814"/>
    <mergeCell ref="RBU2814:RCB2814"/>
    <mergeCell ref="RCC2814:RCJ2814"/>
    <mergeCell ref="RCK2814:RCR2814"/>
    <mergeCell ref="RYO2814:RYV2814"/>
    <mergeCell ref="RYW2814:RZD2814"/>
    <mergeCell ref="RMG2814:RMN2814"/>
    <mergeCell ref="RMO2814:RMV2814"/>
    <mergeCell ref="RMW2814:RND2814"/>
    <mergeCell ref="RNE2814:RNL2814"/>
    <mergeCell ref="RNM2814:RNT2814"/>
    <mergeCell ref="RNU2814:ROB2814"/>
    <mergeCell ref="PXI2814:PXP2814"/>
    <mergeCell ref="PXQ2814:PXX2814"/>
    <mergeCell ref="PXY2814:PYF2814"/>
    <mergeCell ref="QSG2814:QSN2814"/>
    <mergeCell ref="OVI2814:OVP2814"/>
    <mergeCell ref="OMC2814:OMJ2814"/>
    <mergeCell ref="QXE2814:QXL2814"/>
    <mergeCell ref="QXM2814:QXT2814"/>
    <mergeCell ref="SOG2814:SON2814"/>
    <mergeCell ref="SOO2814:SOV2814"/>
    <mergeCell ref="ONY2814:OOF2814"/>
    <mergeCell ref="OOG2814:OON2814"/>
    <mergeCell ref="OOO2814:OOV2814"/>
    <mergeCell ref="OOW2814:OPD2814"/>
    <mergeCell ref="SAS2814:SAZ2814"/>
    <mergeCell ref="UHE2814:UHL2814"/>
    <mergeCell ref="A1016:H1016"/>
    <mergeCell ref="UNI2814:UNP2814"/>
    <mergeCell ref="SXU2814:SYB2814"/>
    <mergeCell ref="TFM2814:TFT2814"/>
    <mergeCell ref="TFU2814:TGB2814"/>
    <mergeCell ref="UCO2814:UCV2814"/>
    <mergeCell ref="UGO2814:UGV2814"/>
    <mergeCell ref="TJU2814:TKB2814"/>
    <mergeCell ref="TKC2814:TKJ2814"/>
    <mergeCell ref="TBE2814:TBL2814"/>
    <mergeCell ref="TKK2814:TKR2814"/>
    <mergeCell ref="TKS2814:TKZ2814"/>
    <mergeCell ref="TLA2814:TLH2814"/>
    <mergeCell ref="SVY2814:SWF2814"/>
    <mergeCell ref="SWG2814:SWN2814"/>
    <mergeCell ref="SWO2814:SWV2814"/>
    <mergeCell ref="SWW2814:SXD2814"/>
    <mergeCell ref="THQ2814:THX2814"/>
    <mergeCell ref="THY2814:TIF2814"/>
    <mergeCell ref="TVM2814:TVT2814"/>
    <mergeCell ref="TVU2814:TWB2814"/>
    <mergeCell ref="TWC2814:TWJ2814"/>
    <mergeCell ref="TWK2814:TWR2814"/>
    <mergeCell ref="TWS2814:TWZ2814"/>
    <mergeCell ref="TEW2814:TFD2814"/>
    <mergeCell ref="TPA2814:TPH2814"/>
    <mergeCell ref="TJM2814:TJT2814"/>
    <mergeCell ref="TAO2814:TAV2814"/>
    <mergeCell ref="TAW2814:TBD2814"/>
    <mergeCell ref="A1417:H1417"/>
    <mergeCell ref="UJA2814:UJH2814"/>
    <mergeCell ref="UJI2814:UJP2814"/>
    <mergeCell ref="QYC2814:QYJ2814"/>
    <mergeCell ref="PYG2814:PYN2814"/>
    <mergeCell ref="QYK2814:QYR2814"/>
    <mergeCell ref="QUS2814:QUZ2814"/>
    <mergeCell ref="UHM2814:UHT2814"/>
    <mergeCell ref="UHU2814:UIB2814"/>
    <mergeCell ref="SFQ2814:SFX2814"/>
    <mergeCell ref="SQC2814:SQJ2814"/>
    <mergeCell ref="SJQ2814:SJX2814"/>
    <mergeCell ref="SIK2814:SIR2814"/>
    <mergeCell ref="SIS2814:SIZ2814"/>
    <mergeCell ref="SJA2814:SJH2814"/>
    <mergeCell ref="TLI2814:TLP2814"/>
    <mergeCell ref="SVA2814:SVH2814"/>
    <mergeCell ref="QSO2814:QSV2814"/>
    <mergeCell ref="QSW2814:QTD2814"/>
    <mergeCell ref="QTE2814:QTL2814"/>
    <mergeCell ref="SOW2814:SPD2814"/>
    <mergeCell ref="SPE2814:SPL2814"/>
    <mergeCell ref="RXY2814:RYF2814"/>
    <mergeCell ref="RYG2814:RYN2814"/>
    <mergeCell ref="TGC2814:TGJ2814"/>
    <mergeCell ref="UAC2814:UAJ2814"/>
    <mergeCell ref="ROS2814:ROZ2814"/>
    <mergeCell ref="SJY2814:SKF2814"/>
    <mergeCell ref="SKG2814:SKN2814"/>
    <mergeCell ref="SKO2814:SKV2814"/>
    <mergeCell ref="A2349:H2349"/>
    <mergeCell ref="SSG2814:SSN2814"/>
    <mergeCell ref="SSO2814:SSV2814"/>
    <mergeCell ref="SSW2814:STD2814"/>
    <mergeCell ref="OQS2814:OQZ2814"/>
    <mergeCell ref="ORA2814:ORH2814"/>
    <mergeCell ref="ORI2814:ORP2814"/>
    <mergeCell ref="ORQ2814:ORX2814"/>
    <mergeCell ref="ORY2814:OSF2814"/>
    <mergeCell ref="OSG2814:OSN2814"/>
    <mergeCell ref="OSO2814:OSV2814"/>
    <mergeCell ref="OSW2814:OTD2814"/>
    <mergeCell ref="OTE2814:OTL2814"/>
    <mergeCell ref="OTM2814:OTT2814"/>
    <mergeCell ref="OTU2814:OUB2814"/>
    <mergeCell ref="OUC2814:OUJ2814"/>
    <mergeCell ref="OUK2814:OUR2814"/>
    <mergeCell ref="OUS2814:OUZ2814"/>
    <mergeCell ref="OVA2814:OVH2814"/>
    <mergeCell ref="OZI2814:OZP2814"/>
    <mergeCell ref="A4998:H4998"/>
    <mergeCell ref="A5000:H5000"/>
    <mergeCell ref="A1745:H1745"/>
    <mergeCell ref="OFA2814:OFH2814"/>
    <mergeCell ref="OFI2814:OFP2814"/>
    <mergeCell ref="OFQ2814:OFX2814"/>
    <mergeCell ref="QPU2814:QQB2814"/>
    <mergeCell ref="QQC2814:QQJ2814"/>
    <mergeCell ref="QQK2814:QQR2814"/>
    <mergeCell ref="QOO2814:QOV2814"/>
    <mergeCell ref="OGO2814:OGV2814"/>
    <mergeCell ref="OGW2814:OHD2814"/>
    <mergeCell ref="OHE2814:OHL2814"/>
    <mergeCell ref="OHM2814:OHT2814"/>
    <mergeCell ref="OHU2814:OIB2814"/>
    <mergeCell ref="A2469:H2469"/>
    <mergeCell ref="A2470:H2470"/>
    <mergeCell ref="QIC2814:QIJ2814"/>
    <mergeCell ref="QIK2814:QIR2814"/>
    <mergeCell ref="QIS2814:QIZ2814"/>
    <mergeCell ref="QMK2814:QMR2814"/>
    <mergeCell ref="QMS2814:QMZ2814"/>
    <mergeCell ref="QNA2814:QNH2814"/>
    <mergeCell ref="QNI2814:QNP2814"/>
    <mergeCell ref="QNQ2814:QNX2814"/>
    <mergeCell ref="QNY2814:QOF2814"/>
    <mergeCell ref="QOG2814:QON2814"/>
    <mergeCell ref="A1746:H1746"/>
    <mergeCell ref="NSS2814:NSZ2814"/>
    <mergeCell ref="NTA2814:NTH2814"/>
    <mergeCell ref="NTI2814:NTP2814"/>
    <mergeCell ref="NTQ2814:NTX2814"/>
    <mergeCell ref="NTY2814:NUF2814"/>
    <mergeCell ref="NUG2814:NUN2814"/>
    <mergeCell ref="NUO2814:NUV2814"/>
    <mergeCell ref="NUW2814:NVD2814"/>
    <mergeCell ref="NVE2814:NVL2814"/>
    <mergeCell ref="NVM2814:NVT2814"/>
    <mergeCell ref="NVU2814:NWB2814"/>
    <mergeCell ref="NWC2814:NWJ2814"/>
    <mergeCell ref="NWK2814:NWR2814"/>
    <mergeCell ref="NWS2814:NWZ2814"/>
    <mergeCell ref="NXA2814:NXH2814"/>
    <mergeCell ref="NXI2814:NXP2814"/>
    <mergeCell ref="NYO2814:NYV2814"/>
    <mergeCell ref="NXQ2814:NXX2814"/>
    <mergeCell ref="NXY2814:NYF2814"/>
    <mergeCell ref="OES2814:OEZ2814"/>
    <mergeCell ref="NZU2814:OAB2814"/>
    <mergeCell ref="OAC2814:OAJ2814"/>
    <mergeCell ref="OAK2814:OAR2814"/>
    <mergeCell ref="NRE2814:NRL2814"/>
    <mergeCell ref="NRM2814:NRT2814"/>
    <mergeCell ref="NSC2814:NSJ2814"/>
    <mergeCell ref="NSK2814:NSR2814"/>
    <mergeCell ref="SYC2814:SYJ2814"/>
    <mergeCell ref="SYK2814:SYR2814"/>
    <mergeCell ref="A5731:H5731"/>
    <mergeCell ref="QDM2814:QDT2814"/>
    <mergeCell ref="A1518:H1518"/>
    <mergeCell ref="OZQ2814:OZX2814"/>
    <mergeCell ref="OZY2814:PAF2814"/>
    <mergeCell ref="PAG2814:PAN2814"/>
    <mergeCell ref="PAO2814:PAV2814"/>
    <mergeCell ref="PZM2814:PZT2814"/>
    <mergeCell ref="PBM2814:PBT2814"/>
    <mergeCell ref="PBU2814:PCB2814"/>
    <mergeCell ref="PCC2814:PCJ2814"/>
    <mergeCell ref="PCK2814:PCR2814"/>
    <mergeCell ref="PCS2814:PCZ2814"/>
    <mergeCell ref="PDA2814:PDH2814"/>
    <mergeCell ref="PDI2814:PDP2814"/>
    <mergeCell ref="PDQ2814:PDX2814"/>
    <mergeCell ref="PDY2814:PEF2814"/>
    <mergeCell ref="PEG2814:PEN2814"/>
    <mergeCell ref="PEO2814:PEV2814"/>
    <mergeCell ref="PEW2814:PFD2814"/>
    <mergeCell ref="PFE2814:PFL2814"/>
    <mergeCell ref="PLQ2814:PLX2814"/>
    <mergeCell ref="PLY2814:PMF2814"/>
    <mergeCell ref="OVQ2814:OVX2814"/>
    <mergeCell ref="OVY2814:OWF2814"/>
    <mergeCell ref="PFM2814:PFT2814"/>
    <mergeCell ref="OWG2814:OWN2814"/>
    <mergeCell ref="OWO2814:OWV2814"/>
    <mergeCell ref="OWW2814:OXD2814"/>
    <mergeCell ref="OXE2814:OXL2814"/>
    <mergeCell ref="OXM2814:OXT2814"/>
    <mergeCell ref="OXU2814:OYB2814"/>
    <mergeCell ref="OYC2814:OYJ2814"/>
    <mergeCell ref="OYK2814:OYR2814"/>
    <mergeCell ref="OYS2814:OYZ2814"/>
    <mergeCell ref="OZA2814:OZH2814"/>
    <mergeCell ref="OBA2814:OBH2814"/>
    <mergeCell ref="NRU2814:NSB2814"/>
    <mergeCell ref="OEK2814:OER2814"/>
    <mergeCell ref="SHM2814:SHT2814"/>
    <mergeCell ref="SHU2814:SIB2814"/>
    <mergeCell ref="RHI2814:RHP2814"/>
    <mergeCell ref="OFY2814:OGF2814"/>
    <mergeCell ref="OGG2814:OGN2814"/>
    <mergeCell ref="A5069:H5069"/>
    <mergeCell ref="A2830:H2830"/>
    <mergeCell ref="A2831:H2831"/>
    <mergeCell ref="A4864:H4864"/>
    <mergeCell ref="OPM2814:OPT2814"/>
    <mergeCell ref="OPU2814:OQB2814"/>
    <mergeCell ref="QFY2814:QGF2814"/>
    <mergeCell ref="A1528:H1528"/>
    <mergeCell ref="QGO2814:QGV2814"/>
    <mergeCell ref="OQC2814:OQJ2814"/>
    <mergeCell ref="OQK2814:OQR2814"/>
    <mergeCell ref="STM2814:STT2814"/>
    <mergeCell ref="SFY2814:SGF2814"/>
    <mergeCell ref="SGG2814:SGN2814"/>
    <mergeCell ref="QAC2814:QAJ2814"/>
    <mergeCell ref="A6344:H6344"/>
    <mergeCell ref="A1741:H1741"/>
    <mergeCell ref="A1742:H1742"/>
    <mergeCell ref="A961:H961"/>
    <mergeCell ref="A962:H962"/>
    <mergeCell ref="A965:H965"/>
    <mergeCell ref="A5738:H5738"/>
    <mergeCell ref="A5740:H5740"/>
    <mergeCell ref="A5820:H5820"/>
    <mergeCell ref="A6830:H6830"/>
    <mergeCell ref="A6831:H6831"/>
    <mergeCell ref="A6014:H6014"/>
    <mergeCell ref="A5311:H5311"/>
    <mergeCell ref="A5312:H5312"/>
    <mergeCell ref="A5314:H5314"/>
    <mergeCell ref="TSK2814:TSR2814"/>
    <mergeCell ref="TRE2814:TRL2814"/>
    <mergeCell ref="STU2814:SUB2814"/>
    <mergeCell ref="SUC2814:SUJ2814"/>
    <mergeCell ref="TPQ2814:TPX2814"/>
    <mergeCell ref="TPY2814:TQF2814"/>
    <mergeCell ref="TQG2814:TQN2814"/>
    <mergeCell ref="TQO2814:TQV2814"/>
    <mergeCell ref="RDA2814:RDH2814"/>
    <mergeCell ref="RDI2814:RDP2814"/>
    <mergeCell ref="RDQ2814:RDX2814"/>
    <mergeCell ref="RDY2814:REF2814"/>
    <mergeCell ref="REG2814:REN2814"/>
    <mergeCell ref="REO2814:REV2814"/>
    <mergeCell ref="REW2814:RFD2814"/>
    <mergeCell ref="QKW2814:QLD2814"/>
    <mergeCell ref="QLE2814:QLL2814"/>
    <mergeCell ref="QLM2814:QLT2814"/>
    <mergeCell ref="A5723:H5723"/>
    <mergeCell ref="SIC2814:SIJ2814"/>
    <mergeCell ref="SYS2814:SYZ2814"/>
    <mergeCell ref="SZA2814:SZH2814"/>
    <mergeCell ref="SZI2814:SZP2814"/>
    <mergeCell ref="SZQ2814:SZX2814"/>
    <mergeCell ref="ROK2814:ROR2814"/>
    <mergeCell ref="QDU2814:QEB2814"/>
    <mergeCell ref="QEC2814:QEJ2814"/>
    <mergeCell ref="QEK2814:QER2814"/>
    <mergeCell ref="QTM2814:QTT2814"/>
    <mergeCell ref="QTU2814:QUB2814"/>
    <mergeCell ref="QUC2814:QUJ2814"/>
    <mergeCell ref="QUK2814:QUR2814"/>
    <mergeCell ref="A2959:H2959"/>
    <mergeCell ref="A2960:H2960"/>
    <mergeCell ref="QAS2814:QAZ2814"/>
    <mergeCell ref="QHE2814:QHL2814"/>
    <mergeCell ref="QHM2814:QHT2814"/>
    <mergeCell ref="QHU2814:QIB2814"/>
    <mergeCell ref="SUK2814:SUR2814"/>
    <mergeCell ref="SUS2814:SUZ2814"/>
    <mergeCell ref="NQO2814:NQV2814"/>
    <mergeCell ref="NYG2814:NYN2814"/>
    <mergeCell ref="NYW2814:NZD2814"/>
    <mergeCell ref="NZE2814:NZL2814"/>
    <mergeCell ref="NZM2814:NZT281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D3/JmH/8mbaCtSM34I5tQ6M77tpbHBHwwxlMPkH1pZQ=</DigestValue>
    </Reference>
    <Reference Type="http://www.w3.org/2000/09/xmldsig#Object" URI="#idOfficeObject">
      <DigestMethod Algorithm="http://www.w3.org/2001/04/xmlenc#sha256"/>
      <DigestValue>N0+AGghCfb/XHpXKy7clxdSZ8/mmtcXsd80HKVhhleI=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Lkr8KC3L+zxPNxJYYSjucp5XD/Ffy9pQXmgFVYU8XG0=</DigestValue>
    </Reference>
    <Reference Type="http://www.w3.org/2000/09/xmldsig#Object" URI="#idValidSigLnImg">
      <DigestMethod Algorithm="http://www.w3.org/2001/04/xmlenc#sha256"/>
      <DigestValue>/WWEjN4hLvIiT6IvmF9DqbROEl8h3WSexgL1Ghy93C4=</DigestValue>
    </Reference>
    <Reference Type="http://www.w3.org/2000/09/xmldsig#Object" URI="#idInvalidSigLnImg">
      <DigestMethod Algorithm="http://www.w3.org/2001/04/xmlenc#sha256"/>
      <DigestValue>O1fSA/EfnUJSmfX30iJubv1hP9sXKLY81X0JZQYuo6I=</DigestValue>
    </Reference>
  </SignedInfo>
  <SignatureValue>hWxCTuOT8tljIsD1dBY1R9Jrm921ruExTf9+bE1HNw0Utlwrxq6KkdQsEV2B47hE+FRcD9AGUa7W
zeCx/GyIhZi8goxfLfZjvImBhtk5dmXDarysjAy3mGga7vc0pBsKuJDc8IYPsEi0xqoJvGnl/qeS
n4F/QRjN9T8z4WCS1u/kdIa82mlGurm0UotkynMrS55WyIUfp/EY/nWzDEtTH2Npx8v14XIm0VWN
q4WDQuQfb7PtF8oUomnmqYmW5mNIuaPP74C2jL99ARmc3zzpCZAO/j9/6xlTbSEy/eUuozjEkvFo
FFPKezBFcZdouM1fHIXfyeyWl7LDxipkV1KHkQ==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pIGR5OFIMNPtBHHH59JUZyup4kav2IMB2WypCOEyK5U=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dxgyh7h52BmUu1VtwmTQluR76txc1GM8UVMKbBYTEJg=</DigestValue>
      </Reference>
      <Reference URI="/xl/media/image1.emf?ContentType=image/x-emf">
        <DigestMethod Algorithm="http://www.w3.org/2001/04/xmlenc#sha256"/>
        <DigestValue>Hkbp45p6YC6+yzdto4l1uzTDqrRMIQPlHfJX082RIM4=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bAt+Fje5nNyWZDpVxjBdCqSRfMRoT2g3+Nd2zds3bLo=</DigestValue>
      </Reference>
      <Reference URI="/xl/styles.xml?ContentType=application/vnd.openxmlformats-officedocument.spreadsheetml.styles+xml">
        <DigestMethod Algorithm="http://www.w3.org/2001/04/xmlenc#sha256"/>
        <DigestValue>UE3lKfWqaOQLvXvPEFjo9j12d+K1QKfGHif/oV8iTrA=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X/1zb8+lyiazfKtml7bN55DQjdN0USn6kw9XDeeD4RU=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2025-10-09T09:28:46Z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{0E452B04-476D-42A7-8631-CB4D5C6BDF9D}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2025-10-09T09:28:46Z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Jg9g3Y8CRN+PAu7xe3YNAQAAAAAAALgKCooAAAAAfwIAAAIDAAAYrqkCAQAAAACkzxIAAAAA+NR2EgAAAAB/AAEBWNh2EgAAAAD41HYSsJJOagMAAAC4kk5qAQAAAMjKeRK8aoFqvS1JarvlMt0fTPDP6O2wArTejwIJ8Xt2AACPAgUAAAAV8Xt2rOOPAuD///8AAAAAAAAAAAAAAACQAQAAAAAAAQAAAABhAHIAaQBhAGwAAAAAAAAAAAAAAAAAAAAGAAAAAAAAALGfOHcAAAAABgAAAGTejwJk3o8CAAIAAPz///8BAAAAAAAAAAAAAAAAAAAAkHcCCOTEBXZkdgAIAAAAACUAAAAMAAAAAQAAABgAAAAMAAAAAAAAAhIAAAAMAAAAAQAAABYAAAAMAAAACAAAAFQAAABUAAAACgAAACcAAAAeAAAASgAAAAEAAABVldtBX0LbQQoAAABLAAAAAQAAAEwAAAAEAAAACQAAACcAAAAgAAAASwAAAFAAAABYAAAFFQAAABYAAAAMAAAAAAAAAFIAAABwAQAAAgAAABAAAAAHAAAAAAAAAAAAAAC8AgAAAAAAAAECAiJTAHkAcwB0AGUAbQAAAAAAAAAAAAAAAAAAAAAAAAAAAAAAAAAAAAAAAAAAAAAAAAAAAAAAAAAAAAAAAAAAAAAAAAAAAAAAqQIomnRqNPGPAjTxjwJo7EpqAgAAAMR3gWooAAAAAAjGAGQAAAAAAAAAhHq4d5Dt3BIAAKkCIAAAAAAAAAAAAAAAAADGAAIAAAACAAAAZAAAAAAAAAAwYMQSngAAAAAAAABOAJ4AgN7cEpDt3BIgYMQSAACpApTxjwIAAI8CJjy0dwIAAAAAAAAAAAAAAAAAqQKQ7dwSAgAAAJDyjwL0KrR3AACpAgIAAACQ7dwS1fNN54jt3BIAAKkCAACPAgcAAAAAAAAAsZ84d9QhtHcHAAAA5PKPAuTyjwIAAgAA/P///wEAAAAAAAAAAAAAAAAAAACQdwII5MQFdm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uKSPAr2bfHZyEwAAeKSPAvQOISL0DiIAAAAAAP////9yE/7//////4QxAAAK/goAbOloEgAAAAD0DiL//////4QxAAAhIgEAYAHtGQAAAACcPc92ST16dvQOISLkOmwSAQAAAP////8AAAAAZCfMEuSojwIAAAAAZCfMEgAAjxJaPXp2YAHtGfQOISIBAAAA5DpsEmQnzBIAAAAAAAAAAPQOIgDkqI8C9A4i//////+EMQAAISIBAGAB7RkAAAAAAAAAAAAAAAAAAAAAJAAAAB0AAAAHAAAAEAAAAAMBAAAtDQAAHAAAAZABAAAAAAAAAAAAAAEAAADkxAV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/w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f8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L/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/w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CjawDAeAAul+Fu+MqPAiANXASfl+FuAQAAAAAAAAAQEGMEAAAAAAEAAAD4yo8CRMuPAhAQYwQAAAAAnSYHVNTKjwKQKNdv+MqPAiQNXAQAAAAAAACjdZh4o2s4y48CiwFbBAUAAAAAAAAAAAAAAANa8M8AAAAAuMyPAgnxe3YAAAAAAAAAAAAAAAAAAAAAAAAAAETLjwIAAAAAGBBbBAUAAABlyk3nVMuPAr2VOXcAAKN1SMuPAgAAAABQy48CAAAAAAAAAACxnzh3AAAAAAkAAABozI8CaMyPAgACAAD8////AQAAAAAAAAAAAAAAAAAAAAAAAAAAAAAAkHcCCG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jawDAeAAul+Fu+MqPAiANXASfl+FuAQAAAAAAAAAQEGMEAAAAAAEAAAD4yo8CRMuPAhAQYwQAAAAAnSYHVNTKjwKQKNdv+MqPAiQNXAQAAAAAAACjdZh4o2s4y48CiwFbBAUAAAAAAAAAAAAAAANa8M8AAAAAuMyPAgnxe3YAAAAAAAAAAAAAAAAAAAAAAAAAAETLjwIAAAAAGBBbBAUAAABlyk3nVMuPAr2VOXcAAKN1SMuPAgAAAABQy48CAAAAAAAAAACxnzh3AAAAAAkAAABozI8CaMyPAgACAAD8////AQAAAAAAAAAAAAAAAAAAAAAAAAAAAAAAkHcC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qQIomnRqNPGPAjTxjwJo7EpqAgAAAMR3gWooAAAAAAjGAGQAAAAAAAAAhHq4d5Dt3BIAAKkCIAAAAAAAAAAAAAAAAADGAAIAAAACAAAAZAAAAAAAAAAwYMQSngAAAAAAAABOAJ4AgN7cEpDt3BIgYMQSAACpApTxjwIAAI8CJjy0dwIAAAAAAAAAAAAAAAAAqQKQ7dwSAgAAAJDyjwL0KrR3AACpAgIAAACQ7dwS1fNN54jt3BIAAKkCAACPAgcAAAAAAAAAsZ84d9QhtHcHAAAA5PKPAuTyjwIAAgAA/P///wEAAAAAAAAAAAAAAAAAAACQdwII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YPYN2PAkTfjwLu8Xt2DQEAAAAAAAC4CgqKAAAAAH8CAAACAwAAGK6pAgEAAAAApM8SAAAAAPjUdhIAAAAAfwABAVjYdhIAAAAA+NR2ErCSTmoDAAAAuJJOagEAAADIynkSvGqBar0tSWq75TLdH0zwz+jtsAK03o8CCfF7dgAAjwIFAAAAFfF7dqzjjwLg////AAAAAAAAAAAAAAAAkAEAAAAAAAEAAAAAYQByAGkAYQBsAAAAAAAAAAAAAAAAAAAABgAAAAAAAACxnzh3AAAAAAYAAABk3o8CZN6PAgACAAD8////AQAAAAAAAAAAAAAAAAAAAJB3Agj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pI8CvZt8dnITAAB4pI8CpQ4hY6UOYwAAAAAAXk5banIT/v//////hDEAAAr+CgBs6WgSAAAAAKUOY///////hDEAACFjAQBgAe0ZAAAAAJw9z3ZJPXp2pQ4hY+Q6bBIBAAAA/////wAAAADIL80S5KiPAgAAAADIL80SAACPElo9enZgAe0ZpQ4hYwEAAADkOmwSyC/NEgAAAAAAAAAApQ5jAOSojwKlDmP//////4QxAAAhYwEAYAHtGQAAAACRFX52pQ4hY4gxoxYRAAAA/////wAAAAAQAAAAAwEAAC0NAAAcAAABpQ4hY1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2025-10-09T09:28:35Z</dcterms:modified>
</cp:coreProperties>
</file>