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24" r:id="rId2"/>
    <sheet name="Havelvac_1.2" sheetId="29" r:id="rId3"/>
  </sheets>
  <definedNames>
    <definedName name="_xlnm._FilterDatabase" localSheetId="0" hidden="1">'Havelvac 1'!$A$7:$K$49</definedName>
    <definedName name="_xlnm.Print_Titles" localSheetId="0">'Havelvac 1'!$5:$7</definedName>
    <definedName name="_xlnm.Print_Titles" localSheetId="2">Havelvac_1.2!$3:$3</definedName>
  </definedNames>
  <calcPr calcId="125725"/>
</workbook>
</file>

<file path=xl/sharedStrings.xml><?xml version="1.0" encoding="utf-8"?>
<sst xmlns="http://schemas.openxmlformats.org/spreadsheetml/2006/main" count="308" uniqueCount="167">
  <si>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</si>
  <si>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</si>
  <si>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</si>
  <si>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</si>
  <si>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</si>
  <si>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</si>
  <si>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</si>
  <si>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</si>
  <si>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</si>
  <si>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</si>
  <si>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</si>
  <si>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</si>
  <si>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ք.Երևան, Դ.Մալյան, 37</t>
  </si>
  <si>
    <t>Ապրանքի</t>
  </si>
  <si>
    <t>մատակարարման*</t>
  </si>
  <si>
    <t>լրակազմ</t>
  </si>
  <si>
    <t>համաձայնագրի կնքման պահից 40 օրացուցային օրվա ընթացքում</t>
  </si>
  <si>
    <t>Enterobacter cloacae CCUG 59627</t>
  </si>
  <si>
    <t>K. pneumoniae CCUG 58547 կամ K. pneumoniae NCTC 13440</t>
  </si>
  <si>
    <t>K. pneumoniae NCTC 13443</t>
  </si>
  <si>
    <t>E. coli NCTC 13476</t>
  </si>
  <si>
    <t>K. pneumoniae CCUG 56233 կամ K. pneumoniae NCTC 13438</t>
  </si>
  <si>
    <t>K. pneumoniae NCTC 13442</t>
  </si>
  <si>
    <t>K. pneumoniae ATCC 25955</t>
  </si>
  <si>
    <t>E. coli CCUG 62975</t>
  </si>
  <si>
    <t>E. coli CCUG 58543</t>
  </si>
  <si>
    <t>K. pneumoniae CCUG 58545</t>
  </si>
  <si>
    <t>S. aureus NCTC 13552</t>
  </si>
  <si>
    <t>E. faecium NCTC 12202</t>
  </si>
  <si>
    <t>սրվակ</t>
  </si>
  <si>
    <t>կգ</t>
  </si>
  <si>
    <t xml:space="preserve">Ացետամիդային արգանակ 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</si>
  <si>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</si>
  <si>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գր</t>
  </si>
  <si>
    <t>Մալոնատային ագար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</si>
  <si>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</si>
  <si>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Յերսինիոզային սելեկտիվ արգանակի հիմք՝ հավելումով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</si>
  <si>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</si>
  <si>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</si>
  <si>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</si>
  <si>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</si>
  <si>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</si>
  <si>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</si>
  <si>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</si>
  <si>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</si>
  <si>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</si>
  <si>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ՍԻԲ-երի հավաքածու N 2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</si>
  <si>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</si>
  <si>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հատ</t>
  </si>
  <si>
    <t>Սկավառակներ օպտոխինով</t>
  </si>
  <si>
    <t>Չոր սալմոնելոզային ադսորբցված ախտորոշիչ շիճուկ ագլյուտինացիայի ռեակցիայի համար Hst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</si>
  <si>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</si>
  <si>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«ԳազՊակետ»-ներ էքսիկատորների համար (անաէրոբ պայմաններ ստեղծելու համար)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</si>
  <si>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</si>
  <si>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PYR-թեստ - հավաքածու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</si>
  <si>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</si>
  <si>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Red Z® կարծրացուցիչ կենսաբանական վտանգի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</si>
  <si>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</si>
  <si>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</si>
  <si>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</si>
  <si>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 xml:space="preserve"> Legionella pneumophila մանրէի աճեցման միջավայր</t>
  </si>
  <si>
    <r>
      <t xml:space="preserve">Միջավայրը նախատեսված է Legionella pneumophila մանրէի աճեցման համար: Սև փոշենման զանգված է, պատրաստի վիճակում սև-մոխրագույն ագար է: Բաղադրությունը՝ դրոժային մզվածք, ակտիվացրած ածուխ, ագար (համաձայն ISO 11731:1998 «Water Quality - detection and enumeration of Legionella ստանդարտի): 
Միջավայրը պահանջում է ընտրողական և աճի հավելումներ։
Պատրաստի միջավայրի մեջ ասեպտիկ ավելացվում է ձիու կամ խոշոր եղջրավոր անասունի շիճուկ: Պիտանելիության ժամկետն առնվազն 70%-ի առկայություն մատակարարման պահին, ընդհանուր ժամկետը նվազագույնը 3 տարի, գործարանային հերմետիկ փաթեթավորմամբ և գործարանային պիտակավորումով (համաձայն ISO 18113 շարքի ստանդարտների պահանջի), առավելագույնը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</si>
  <si>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Հավելում ընտրողական՝ լեգիոնելաների աճեցման ածխա-դրոժային ագարի համար</t>
  </si>
  <si>
    <t>Հավելումը նախատեսված է լեգիոնելաների ընտրողական աճի համար։ Սրվակներով, 1 սրվակը նախատեսված է 100 մլ միջավայրի համար։ Բաղադրությունը՝ գլիցին - 0.3 գ, վանկոմիցին հիդրոքլորիդ - 0,1 մգ, պոլիմիքսին Բ սուլֆատ - 8000 ԱՄ, ցիկլոհեքսիմիդ - 40 մգ,: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</si>
  <si>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Հավելում աճի` առանց L -ցիստեինի</t>
  </si>
  <si>
    <t>Հավելումը նախատեսված է լեգիոնելաների աճեցման սնուցող միջավայրի համար՝ որպես աճի գործոն։ Փաթեթավորված է սրվակներով, 1 սրվակը նախատեսված է 100 մլ միջավայրի համար։ Բաղադրությունը՝ α-կետոգլյուտարաթթվի կալիումական աղ 0,1 գ, ացետամիդ-ամինաէթան-սուլֆոնաթթվային (ACES)-բուֆեր (pH-6,9) /կալիումի հիդրօքսիդ 1.0 գ, երկաթի (III) պիրոֆոսֆատ 0,025 գ: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</si>
  <si>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Լեգիոնելաների աճեցման համար բուֆերացված ածխա-դրոժային ագարի և աճի ու ընտրողական հավելումների լրակազմ</t>
  </si>
  <si>
    <t>Լատեքս ռեագենտների հավաքածու Լեգիոնելա պնևմաֆիլայի շճատարբերակման / նույնականացման համար</t>
  </si>
  <si>
    <t>Լեգիոնելաների նույնականացման համար նախատեսված Lատեքս ռեագենտների հավաքածու Legionella pneumophila serogroup 1, Legionella pneumophila serogroup 2 - 14, մարդու համար ախտածին այլ Legionella spp.-ների նույնականացման համար։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</si>
  <si>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Legionella pneumophila serogroup 1 լիոֆիլիզացված շտամ</t>
  </si>
  <si>
    <t>Լեգիոնելա պնևմաֆիլայի կուլտուրայի լիոֆիլիզատ է՝ նախատեսված սնուցող միջավայրի որակի ստուգման և որպես դրական ստուգիչ օգտագործելու համար: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</si>
  <si>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 xml:space="preserve">Իրենից ներկայացնում է տվյալ մանրէային կուլտուրայի  լիոֆիլիզացված ռեֆերենս շտամ, նախատեսված  լաբորատորիայիում  որակի ներքին հսկողության նպատակով օգտագործելու համար: Ստացված է ATCC ռեֆերենս կուլտուրաների հավաքածուից (կամ համարժեք) :
Հավաքը ներառում է օգտագործման ուղեցույց և սրվակ՝ ռեֆերենս շտամով ներծծված  5 լիոֆիլիզացված  գնդիկով:
Քանակական բնորոշում. յուրաքանչյուր լիոֆիլիզացված գնդիկից ստացած ինոկուլումի  0.1 մլ-ը ապահովում է &lt;100 ԳԱՄ աճ: 
Պահպանման ջերմաստիճանը՝ 2-8օ C:
Արտադրանքը պետք է ունենա ISO 13485:2012, UNI EN ISO 9001:2008, ISO 13485:2003 CMDCAS, CE  հավաստագրեր և որակի սերտիֆիկատ արտադրանքի յուրաքանչյուր խմբաքանակի (LOT-ի) համար:
</t>
  </si>
  <si>
    <t>զույգ</t>
  </si>
  <si>
    <t>Միանգամյա օգտագործման գլխարկ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</si>
  <si>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</si>
  <si>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Բահիլ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</si>
  <si>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</si>
  <si>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33121270/7</t>
  </si>
  <si>
    <t>33691163/12</t>
  </si>
  <si>
    <t>33691420/10</t>
  </si>
  <si>
    <t>33691420/13</t>
  </si>
  <si>
    <t>33121270/14</t>
  </si>
  <si>
    <t>33121270/15</t>
  </si>
  <si>
    <t>33121270/31</t>
  </si>
  <si>
    <t>33121270/35</t>
  </si>
  <si>
    <t>33691420/32</t>
  </si>
  <si>
    <t>33691422/1</t>
  </si>
  <si>
    <t>33691422/2</t>
  </si>
  <si>
    <t>33691173/10</t>
  </si>
  <si>
    <t>33691173/11</t>
  </si>
  <si>
    <t>33691173/12</t>
  </si>
  <si>
    <t>33691173/13</t>
  </si>
  <si>
    <t>33691173/14</t>
  </si>
  <si>
    <t>33691173/15</t>
  </si>
  <si>
    <t>33691173/16</t>
  </si>
  <si>
    <t>33691173/17</t>
  </si>
  <si>
    <t>33691173/18</t>
  </si>
  <si>
    <t>33691173/19</t>
  </si>
  <si>
    <t>33691173/21</t>
  </si>
  <si>
    <t>33691173/25</t>
  </si>
  <si>
    <t>33691420/33</t>
  </si>
  <si>
    <t>33691420/34</t>
  </si>
  <si>
    <t>33121270/85</t>
  </si>
  <si>
    <t>33141000/1</t>
  </si>
  <si>
    <t>33141000/2</t>
  </si>
  <si>
    <t>33141000/3</t>
  </si>
  <si>
    <r>
      <t xml:space="preserve">Խալաթ բժշկական մեկանգամյա օգտ. ոչ ստերիլ </t>
    </r>
    <r>
      <rPr>
        <sz val="9"/>
        <color theme="1"/>
        <rFont val="GHEA Grapalat"/>
        <family val="3"/>
      </rPr>
      <t>խտ.30</t>
    </r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</si>
  <si>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 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</si>
  <si>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Խոշոր եղջերավոր անասունի չոր լեղի</t>
  </si>
  <si>
    <r>
      <t>Կիրառվում է էնտերոբակտերիաների անջատման ժամանակ  գրամբացասական մանրէների աճի ճնշման  համար: Անջատվում է խոշոր եղջրավոր անասունների թարմ լեղուց: Իրենից ներկայացնում է բաց դեղնավուն մանրդիսպերսիոն հիգրոսկոպիկ փոշի: Չոր լեղու 10%-ոց լուծույթը համապատասխանում է  բնական լեղուն: 
Փաթեթավորումը՝ հերմետիկ, առավելագույնը 100 գրամանոց տուփերով, պիտանելիության ժամկետն առնվազն 70%-ի առկայություն մատակարարման պահին, նվազագույնը</t>
    </r>
    <r>
      <rPr>
        <sz val="9"/>
        <color rgb="FFFF0000"/>
        <rFont val="GHEA Grapalat"/>
        <family val="3"/>
      </rPr>
      <t xml:space="preserve"> 2 տարի:</t>
    </r>
    <r>
      <rPr>
        <sz val="9"/>
        <color theme="1"/>
        <rFont val="GHEA Grapalat"/>
        <family val="3"/>
      </rPr>
      <t xml:space="preserve">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</si>
  <si>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 գր/մ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  </r>
  </si>
  <si>
    <t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գործարանային: Պիտանելիության ժամկետը առնվազն 70%-ի առկայություն մատակարարման պահին, նվազագույնը` 2 տարի, փաթեթավորումը`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</si>
  <si>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պայմանագրի կնքման պահից 40 օրացուցային օրվա ընթացքում</t>
  </si>
  <si>
    <t>33140000/2</t>
  </si>
  <si>
    <t>33140000/5</t>
  </si>
  <si>
    <t>33140000/6</t>
  </si>
  <si>
    <t>33140000/7</t>
  </si>
  <si>
    <t>33191640/2</t>
  </si>
  <si>
    <t>33140000/9</t>
  </si>
  <si>
    <t>33140000/10</t>
  </si>
  <si>
    <t>33140000/11</t>
  </si>
  <si>
    <t>33141211/1</t>
  </si>
  <si>
    <t>33141211/2</t>
  </si>
  <si>
    <t>33791300/7</t>
  </si>
  <si>
    <t>30192800</t>
  </si>
  <si>
    <t>38431700/3</t>
  </si>
  <si>
    <t>Պոլիստիրենային մածկաթիակ՝ բկանցքի քսուկի նմուշառման համար՝ մանրէազերծ</t>
  </si>
  <si>
    <t>Պտուտակավոր կափարիչով պլաստիկե մանրէազերծ տարա 500 մլ</t>
  </si>
  <si>
    <t>Պտուտակավոր կափարիչով պլաստիկե տարա՝ հեղուկ նմուշների համար 60 - 100 մլ</t>
  </si>
  <si>
    <t>Նմուշառման մանրէազերծ տարաներ գդալիկով, անհատական փաթեթավորմամբ</t>
  </si>
  <si>
    <t>Մանրէազերծման համակցված փաթեթներ գոլորշային մանրէազերծման համար 450х500 մմ</t>
  </si>
  <si>
    <t>Միանվագ օգտագործման ձողեր` բամբակյա վիրախծուծ, անհատական փաթեթավորմամբ</t>
  </si>
  <si>
    <t>Մանրէազերծ պոլիէթիլենային Zip տոպրակներ նմուշներ վերցնելու համար_200-250 մլ.</t>
  </si>
  <si>
    <t>Մանրէազերծ պոլիէթիլենային Zip տոպրակներ նմուշներ վերցնելու համար_400-500 մլ.</t>
  </si>
  <si>
    <t>pH-ի որոշման ինդիկատորային թղթիկներ` ունիվերսալ</t>
  </si>
  <si>
    <t>pH-ի որոշման ինդիկատորային շերտեր՝ 4-7.5 որոշման սահմանով, 0.3 քայլով</t>
  </si>
  <si>
    <t>Վակումային փորձանոթ բորաթթվով՝ մեզի նմուշառման համար</t>
  </si>
  <si>
    <t>Կպչուն պիտակ - ժապավեն</t>
  </si>
  <si>
    <t>Թափված կենսաբանական նյութերի մաքրման հավաքածու</t>
  </si>
  <si>
    <t>փաթեթ</t>
  </si>
  <si>
    <t>Միանվագ օգտագործման մանրէազերծ մածկաթիակ է՝ պոլիստիրենից: Երկարությունը՝ առնվազն 20 սմ, յուրաքանչյուր մածկաթիակը անհատական փաթեթավորմամբ: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են՝ խմբաքանակի և ապրանքանշային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</si>
  <si>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t>Նախատեսված է նմուշների հավաքման և տեղափոխման համար: Պատրաստված է պլաստիկ ոչ տոքսիկ, թափանցիկ նյութից, ծավալը՝ առնվազն 500 մլ, լայնաբերան՝ մեծ կտորով նմուշների տեղադրման համար: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 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</si>
  <si>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հեղուկ նմուշների հավաքման և տեղափոխման համար: Պատրաստված է պլաստիկ ոչ տոքսիկ, թափանցիկ նյութից, ծավալը՝ 60 - 100 մլ,: Թափանցիկ է, ունի անհատական փաթեթավորում և հերմետիկ փակվող պտուտակավոր կափարիչ: Փաթեթավորումը գործարանային է՝ յուրաքանչյուրն անհատական փաթեթավորմամբ և մակնշման համար անհրաժեշտ պիտակով կամ դաշտով: Պիտանելիության ժամկետը առնվազն 70%-ի առկայություն մատակարարման պահին, փաթեթավորումը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</si>
  <si>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կղանքի նմուշի հավաքման և տեղափոխման համար: Պատրաստված է պլաստիկ ոչ տոքսիկ, թափանցիկ նյութից, ծավալը ոչ պակաս 50 մլ: Թափանցիկ է, ունի անհատական փաթեթավորում, մակնշման դաշտ կամ պիտակ և հերմետիկ փակվող  պտուտակային տիպի կափարիչ, որին ներսի կողմից ամրացված է գդալիկ: Պիտանելիության ժամկետը առնվազն 70%-ի առկայություն մատակարարման պահին, փաթեթավորումը` հերմետիկ: Փաթեթավորումը և պիտակավորումը գործարանային՝ համաձայն ISO 18113 շարքի ստանդարտների պահանջի, պարտադիր են խմբաքանակի և ապրանքանիշային ծածկագրերը, արտադրողի կողմից արտադրման ամսաթվի և պիտանելիության ժամկետի հստակ նշումները, արտադրող երկրի և կազմակերպության տվյալները:</t>
  </si>
  <si>
    <r>
      <t xml:space="preserve">Մանրէազերծման համակցված փաթեթը («СтериТ» կամ համարժեք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Винар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Стериконт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>) նախատեսված է լաբորատոր արտադրանքի փաթեթավորման և գոլորշային մեթոդով մանրէազերծման համար: Փաթեթը պատրաստված է խոնավություն չկլանող հատուկ թղթից և պոլիմերային երկնագույն թաղանթից, ունի մանրէազերծման ցուցիչ և ինքնասոսնձվող եզր, ինչն ապահովում է  մանրէազերծվածության պահպանումը մանրէազերծ արտադրանքի տեղափոխման և պահպանման ընթացքում: Մանրէազերծումից հետո փաթեթը պահպանում է նախնական տեսքը: Չափսերը՝ 450х500 մմ: Պահպանման ժամկետը նվազագույնը 5 տարի: Պիտանելիության ժամկետը առնվազն 70%-ի առկայություն մատակարարման պահին, փաթեթավորումը` հերմետիկ: Փաթեթավորումը և պիտակավորումը գործարանային, ունենա արտադրողի կողմից արտադրման ամսաթվի և պիտանելիության ժամկետի հստակ նշումներ և  խմբաքանակին ներկայացվող հավաստագիր: Համապատասխանի ГОСТ ISO 11607 և EN 868 ստանդարտներին: Ունենա որակի հավաստագիր:</t>
    </r>
  </si>
  <si>
    <t>Միանվագ օգտագործման պլաստիկե կամ փայտյա ձող` կլինիկական և սանիտարական  քսուկների նմուշառման համար: Յուրաքանչյուր ձող ունի անհատական պոլիէթիլենային փաթեթավորում, վիրախծուծը՝ բամբակ (պոլիստիրոլային):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</si>
  <si>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400-500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</si>
  <si>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Լաբորատոր աշխատանքներում ph-ի որոշման համար, ինդիկատորային թղթե շերտեր են, ունիվերսալ: Որոշման հնարավորության սահմանները՝ նվազագույնը՝ 3-10 (կամ 0-14):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</t>
  </si>
  <si>
    <t>Լաբորատոր աշխատանքներում pH-ի որոշման համար, ինդիկատորային թղթե/պլաստիկե շերտեր են, որոշման հնարավորության սահմանները՝ 4-7.5, 0.3 քայլով: Փաթեթավորված է պլաստիկե սրվակներով, յուրաքանչյուր սրվակը պարունակում է առավելագույնը 200 ինդիկատոր: Պիտակավորումը հստակ, ռուսերեն կամ անգլերեն լեզվով՝ պարտադիր և լիարժեք տեխնիկական բնութագրով: Պիտանելիության ժամկետը առնվազն 70%-ի առկայություն մատակարարման պահին (ընդհանուր պահպանման ժամկետը՝ նվազագույնը 2 տարի),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</si>
  <si>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առնվազն 1000 պիտակավորման համար: Պահպանման ժամկետը նվազագույնը 5 տարի: Պիտանելիության ժամկետիը առնվազն 70% ի առկայություն մատակարարման պահին: Համապատասխանի որակին ներկայացվող ստանդարտներին: Խմբաքանակը ամբողջությամբ լինի միատեսակ (ժամկետի, արտադրողի և փաթեթավորման առումով):</t>
  </si>
  <si>
    <t>Նախատեսված է արտակարգ իրավիճակներում թափված կենսաբանական նյութի հավաքման համար: Մեկանգամյա օգտագործման հավաքածուն պարունակում է. ջերմակայուն պայուսակ, որը դիմանում է մինչև +145°C, քիմիական ներծծող նյութ, խոզանակ, քիմիապես դիմացկուն ձեռնոցներ, ներծծող բարձիկներ: Պիտանելիության ժամկետը առնվազն 70%-ի առկայություն մատակարարման պահին, փաթեթավորումը հերմետիկ: Ունենա որակի հավաստագիր (արտադրողի կողմից խմբաքանակին ներկայացվող հավաստագիր), մակնշում համաձայն ISO 18113 շարքի ստանդարտների պահանջների, պիտանելիության ժամկետի, արտադրող կազմակերպության և երկրի մասին հստակ մակնշումներ:</t>
  </si>
  <si>
    <t>Մանրէազերծ պոլիէթիլենային թափանցիկ տոպրակներ են, որոնք պաշտպանում են նմուշը բաղարկումից, փակվում են մետաղական սեղմակով կամ ունեն Zip հերմետիկ փական: Տարողությունը՝ 200-250 մլ: Պատրաստված են ամուր պոլիէթիլենից, թաղանթի հաստությունը 63 - 101 մկմ: Չունեն լրացուցիչ կարեր, որի շնորհիվ ապահովում են հերմետիկություն: Կայուն են −100 - 80°С ջերմաստիճանային պայմաններում: Տոպրակների վրա կա գրառումների համար նախատեսված դաշտ: Պահպանման ժամկետը 5 տարի: Պիտանելիության ժամկետը առնվազն 70%-ի առկայություն մատակարարման պահին, փաթեթավորումը` հերմետիկ: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</si>
  <si>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Նախատեսված է մանրէաբանական հետազոտությունների նպատակով մեզի նմուշներ հավաքելու և փոխադրման համար: Վակուումային ստերիլ փորձանոթ է,  պատրաստված պոլիէթիլենային տերեֆտալատից, ծավալը 8-10 մլ, չափը 16×100 մմ, կափարիչի գույնը` դեղին, փորձանոթում առկա է բորաթթու կոնսերվանտ/կայունացուցիչ, որը կանխում է միկրոօրգանիզմների բազմացումը և հնարավորություն է տալիս մեզի նմուշը սենյակային ջերմաստիճանում պահպանել մինչև 48 ժամ:
Պիտանելիության ժամկետը առնվազն 70%-ի առկայություն մատակարարման պահին, փաթեթավորումը` հերմետիկ, յուրաքանչյուրում 50-100 հատ: Համապատասխանի որակին ներկայացվող միջազգային ստանդարտներին և ունենա որակի հավաստագիր (արտադրողի կողմից խմբաքանակին ներկայացվող հավաստագիր): 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արտադրանքի՝ հավաստագրված լաբորատորիայում իրականացված փորձաքննությունների արդյունքներով:</t>
  </si>
  <si>
    <t>33631250/1</t>
  </si>
  <si>
    <t>Սպիրտ բժշկական 96 %</t>
  </si>
  <si>
    <t>լ</t>
  </si>
  <si>
    <t>C₂H₅OH 96 % բժշկական, ГОСТ 5962—2013 անգույն թափանցիկ հեղուկ, այրող համով, մանրէազերծ  հատկությամբ: Պրոպանոլ, բուտանոլ իզո-սպիրտերի յուղերի խտությունը ոչ ավել քան 5 մգ/դմ³, բարդ եթերների 10 մգ/դմ³ սնջուր սպիրտի հաշվարկով, մետիլային սպիրտի ոչ ավել քան 0,02 մգ/դմ³: Ֆիրմային նշանի առկայություն: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Մատակարարումը 1 լ տարողությամբ հերմետիկ տարաներով:</t>
  </si>
  <si>
    <t>Հավելված N 1
«ԳՀԱՊՁԲ-ՀՎԿԱԿ-2026-43» ծածկագրով հրավերի</t>
  </si>
  <si>
    <r>
      <rPr>
        <b/>
        <sz val="9"/>
        <color rgb="FFFF0000"/>
        <rFont val="GHEA Grapalat"/>
        <family val="3"/>
      </rPr>
      <t xml:space="preserve">2 000 լիտր՝ պայմանագրի կնքման պահից 20 օրացուցային օրվա ընթացքում </t>
    </r>
    <r>
      <rPr>
        <sz val="9"/>
        <color theme="1"/>
        <rFont val="GHEA Grapalat"/>
        <family val="3"/>
      </rPr>
      <t xml:space="preserve">
2 500-ը՝ համաձայնագրի կնքման պահից 20 օրացուցային օրվա ընթացքում</t>
    </r>
  </si>
  <si>
    <t>33691420/68</t>
  </si>
  <si>
    <t>Էնտերովիրուսների հայտնաբերման հավաքածու</t>
  </si>
  <si>
    <t>Ռեագենտների հավաքածու է հայտնաբերելու էնտերովիրուսների ՌՆԹ-ի առկայությունը  կլինիկական նյութի` կղանքի, ողնուղեղային հեղուկի և արտաքին միջավայրի օբյեկտների` ջրի կոնցենտրացված նմուշների մեջ ՊՇՌ մեթոդով: Հավաքածուն ադապտացված է Rotor-Gene 3000/6000 և StratageneMx 3000 P ամպլիֆիկատորների համար: Թեստերի թիվը՝ առնվազն 50: Մատակարարման պահին պիտանիության ժամկետի առնվազն 70%-ի առկայություն: Ֆիրմային նշանի առկայություն: Որակի սերտիֆիկատ` ISO 13485: Տեղափոխման և պահպանման պայմանները համաձայն ուղեցույցի:</t>
  </si>
  <si>
    <r>
      <rPr>
        <b/>
        <sz val="9"/>
        <color rgb="FFFF0000"/>
        <rFont val="GHEA Grapalat"/>
        <family val="3"/>
      </rPr>
      <t xml:space="preserve">2 լրակազմ՝ պայմանագրի կնքման պահից 30 օրացուցային օրվա ընթացքում </t>
    </r>
    <r>
      <rPr>
        <sz val="9"/>
        <color theme="1"/>
        <rFont val="GHEA Grapalat"/>
        <family val="3"/>
      </rPr>
      <t xml:space="preserve">
2-ը՝ համաձայնագրի կնքման պահից 30 օրացուցային օրվա ընթացքում</t>
    </r>
  </si>
  <si>
    <r>
      <t xml:space="preserve">Լրակազմը բաղկացած է սույն հրավերին կից հավելված 1.1-ում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</si>
  <si>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Հավելված N 1.1
        «ԳՀԱՊՁԲ-ՀՎԿԱԿ-2026-43» ծածկագրով հրավերի</t>
  </si>
  <si>
    <r>
      <t xml:space="preserve">Լրակազմը բաղկացած է սույն հրավերին կից հավելված 1.2 -ում բերված ապրանքներից, որոնք  նախատեսված են Legionella pneumophila մանրէի աճեցման համար:  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</si>
  <si>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t>Հավելված N 1.2
        «ԳՀԱՊՁԲ-ՀՎԿԱԿ-2026-43» ծածկագրով հրավերի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</si>
</sst>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rgb="FF000000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Calibri"/>
      <family val="2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  <xf numFmtId="0" fontId="13" fillId="0" borderId="0"/>
    <xf numFmtId="0" fontId="13" fillId="0" borderId="0"/>
  </cellStyleXfs>
  <cellXfs count="62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66" fontId="9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right" vertical="justify" wrapText="1"/>
    </xf>
    <xf numFmtId="0" fontId="9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2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6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</cellXfs>
  <cellStyles count="12">
    <cellStyle name="Comma 2" xfId="1"/>
    <cellStyle name="Excel Built-in Normal" xfId="7"/>
    <cellStyle name="Normal" xfId="0" builtinId="0"/>
    <cellStyle name="Normal 2" xfId="2"/>
    <cellStyle name="Normal 2 2" xfId="10"/>
    <cellStyle name="Normal 2 3 2" xfId="5"/>
    <cellStyle name="Normal 2 4" xfId="8"/>
    <cellStyle name="Normal 2 4 2" xfId="4"/>
    <cellStyle name="Normal 2 5" xfId="6"/>
    <cellStyle name="Normal 3" xfId="3"/>
    <cellStyle name="Normal 4" xfId="11"/>
    <cellStyle name="常规_Ricoh toner  PI Form_54" xfId="9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7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="90" zoomScaleNormal="90" workbookViewId="0">
      <pane ySplit="7" topLeftCell="A50" activePane="bottomLeft" state="frozen"/>
      <selection pane="bottomLeft" activeCell="E8" sqref="E8"/>
    </sheetView>
  </sheetViews>
  <sheetFormatPr defaultRowHeight="13.5"/>
  <cols>
    <col min="1" max="1" width="9.42578125" style="4" customWidth="1"/>
    <col min="2" max="2" width="15.42578125" style="4" customWidth="1"/>
    <col min="3" max="3" width="32.28515625" style="9" customWidth="1"/>
    <col min="4" max="4" width="17.140625" style="7" customWidth="1"/>
    <col min="5" max="5" width="100.28515625" style="8" customWidth="1"/>
    <col min="6" max="6" width="11" style="4" customWidth="1"/>
    <col min="7" max="7" width="12.28515625" style="4" customWidth="1"/>
    <col min="8" max="8" width="13" style="4" customWidth="1"/>
    <col min="9" max="9" width="10.28515625" style="10" customWidth="1"/>
    <col min="10" max="10" width="5" style="8" customWidth="1"/>
    <col min="11" max="11" width="20.85546875" style="11" customWidth="1"/>
    <col min="12" max="16384" width="9.140625" style="8"/>
  </cols>
  <sheetData>
    <row r="1" spans="1:11" ht="36.75" customHeight="1">
      <c r="A1" s="5"/>
      <c r="B1" s="5"/>
      <c r="C1" s="6"/>
      <c r="H1" s="53" t="s">
        <v>157</v>
      </c>
      <c r="I1" s="53"/>
      <c r="J1" s="53"/>
      <c r="K1" s="53"/>
    </row>
    <row r="2" spans="1:11" ht="18.75" customHeight="1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</row>
    <row r="3" spans="1:11">
      <c r="H3" s="55"/>
      <c r="I3" s="55"/>
      <c r="J3" s="55"/>
      <c r="K3" s="55"/>
    </row>
    <row r="4" spans="1:11" ht="15" customHeight="1">
      <c r="A4" s="51" t="s">
        <v>13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25.5" customHeight="1">
      <c r="A5" s="51" t="s">
        <v>1</v>
      </c>
      <c r="B5" s="51" t="s">
        <v>0</v>
      </c>
      <c r="C5" s="56" t="s">
        <v>3</v>
      </c>
      <c r="D5" s="51" t="s">
        <v>11</v>
      </c>
      <c r="E5" s="51" t="s">
        <v>10</v>
      </c>
      <c r="F5" s="51" t="s">
        <v>4</v>
      </c>
      <c r="G5" s="51" t="s">
        <v>9</v>
      </c>
      <c r="H5" s="51" t="s">
        <v>7</v>
      </c>
      <c r="I5" s="52" t="s">
        <v>2</v>
      </c>
      <c r="J5" s="51" t="s">
        <v>14</v>
      </c>
      <c r="K5" s="51"/>
    </row>
    <row r="6" spans="1:11" ht="25.5" customHeight="1">
      <c r="A6" s="51"/>
      <c r="B6" s="51"/>
      <c r="C6" s="57"/>
      <c r="D6" s="51"/>
      <c r="E6" s="51"/>
      <c r="F6" s="51"/>
      <c r="G6" s="51"/>
      <c r="H6" s="51"/>
      <c r="I6" s="52"/>
      <c r="J6" s="59" t="s">
        <v>6</v>
      </c>
      <c r="K6" s="56" t="s">
        <v>5</v>
      </c>
    </row>
    <row r="7" spans="1:11" ht="64.5" customHeight="1">
      <c r="A7" s="51"/>
      <c r="B7" s="51"/>
      <c r="C7" s="58"/>
      <c r="D7" s="51"/>
      <c r="E7" s="51"/>
      <c r="F7" s="51"/>
      <c r="G7" s="51"/>
      <c r="H7" s="51"/>
      <c r="I7" s="52"/>
      <c r="J7" s="59"/>
      <c r="K7" s="58"/>
    </row>
    <row r="8" spans="1:11" ht="173.25" customHeight="1">
      <c r="A8" s="2">
        <v>1</v>
      </c>
      <c r="B8" s="32" t="s">
        <v>77</v>
      </c>
      <c r="C8" s="1" t="s">
        <v>31</v>
      </c>
      <c r="D8" s="61"/>
      <c r="E8" s="16" t="s">
        <v>32</v>
      </c>
      <c r="F8" s="40" t="s">
        <v>33</v>
      </c>
      <c r="G8" s="2"/>
      <c r="H8" s="3"/>
      <c r="I8" s="3">
        <v>100</v>
      </c>
      <c r="J8" s="41" t="s">
        <v>12</v>
      </c>
      <c r="K8" s="28" t="s">
        <v>112</v>
      </c>
    </row>
    <row r="9" spans="1:11" ht="291.75" customHeight="1">
      <c r="A9" s="2">
        <v>2</v>
      </c>
      <c r="B9" s="34" t="s">
        <v>78</v>
      </c>
      <c r="C9" s="14" t="s">
        <v>34</v>
      </c>
      <c r="D9" s="61"/>
      <c r="E9" s="16" t="s">
        <v>35</v>
      </c>
      <c r="F9" s="13" t="s">
        <v>30</v>
      </c>
      <c r="G9" s="2"/>
      <c r="H9" s="3"/>
      <c r="I9" s="25">
        <v>0.25</v>
      </c>
      <c r="J9" s="41" t="s">
        <v>12</v>
      </c>
      <c r="K9" s="40" t="s">
        <v>16</v>
      </c>
    </row>
    <row r="10" spans="1:11" ht="156.75" customHeight="1">
      <c r="A10" s="2">
        <v>3</v>
      </c>
      <c r="B10" s="34" t="s">
        <v>79</v>
      </c>
      <c r="C10" s="1" t="s">
        <v>36</v>
      </c>
      <c r="D10" s="61"/>
      <c r="E10" s="16" t="s">
        <v>163</v>
      </c>
      <c r="F10" s="40" t="s">
        <v>15</v>
      </c>
      <c r="G10" s="2"/>
      <c r="H10" s="25"/>
      <c r="I10" s="3">
        <v>1</v>
      </c>
      <c r="J10" s="41" t="s">
        <v>12</v>
      </c>
      <c r="K10" s="40" t="s">
        <v>16</v>
      </c>
    </row>
    <row r="11" spans="1:11" ht="190.5" customHeight="1">
      <c r="A11" s="2">
        <v>4</v>
      </c>
      <c r="B11" s="34" t="s">
        <v>80</v>
      </c>
      <c r="C11" s="1" t="s">
        <v>46</v>
      </c>
      <c r="D11" s="61"/>
      <c r="E11" s="16" t="s">
        <v>47</v>
      </c>
      <c r="F11" s="40" t="s">
        <v>15</v>
      </c>
      <c r="G11" s="2"/>
      <c r="H11" s="25"/>
      <c r="I11" s="3">
        <v>30</v>
      </c>
      <c r="J11" s="41" t="s">
        <v>12</v>
      </c>
      <c r="K11" s="40" t="s">
        <v>16</v>
      </c>
    </row>
    <row r="12" spans="1:11" ht="195" customHeight="1">
      <c r="A12" s="2">
        <v>5</v>
      </c>
      <c r="B12" s="34" t="s">
        <v>81</v>
      </c>
      <c r="C12" s="1" t="s">
        <v>49</v>
      </c>
      <c r="D12" s="61"/>
      <c r="E12" s="16" t="s">
        <v>111</v>
      </c>
      <c r="F12" s="40" t="s">
        <v>48</v>
      </c>
      <c r="G12" s="2"/>
      <c r="H12" s="25"/>
      <c r="I12" s="3">
        <v>25</v>
      </c>
      <c r="J12" s="41" t="s">
        <v>12</v>
      </c>
      <c r="K12" s="40" t="s">
        <v>16</v>
      </c>
    </row>
    <row r="13" spans="1:11" ht="135.75" customHeight="1">
      <c r="A13" s="2">
        <v>6</v>
      </c>
      <c r="B13" s="34" t="s">
        <v>82</v>
      </c>
      <c r="C13" s="1" t="s">
        <v>108</v>
      </c>
      <c r="D13" s="61"/>
      <c r="E13" s="26" t="s">
        <v>109</v>
      </c>
      <c r="F13" s="13" t="s">
        <v>33</v>
      </c>
      <c r="G13" s="2"/>
      <c r="H13" s="25"/>
      <c r="I13" s="3">
        <v>100</v>
      </c>
      <c r="J13" s="41" t="s">
        <v>12</v>
      </c>
      <c r="K13" s="28" t="s">
        <v>112</v>
      </c>
    </row>
    <row r="14" spans="1:11" ht="167.25" customHeight="1">
      <c r="A14" s="2">
        <v>7</v>
      </c>
      <c r="B14" s="34" t="s">
        <v>83</v>
      </c>
      <c r="C14" s="1" t="s">
        <v>50</v>
      </c>
      <c r="D14" s="61"/>
      <c r="E14" s="16" t="s">
        <v>51</v>
      </c>
      <c r="F14" s="40" t="s">
        <v>29</v>
      </c>
      <c r="G14" s="2"/>
      <c r="H14" s="3"/>
      <c r="I14" s="3">
        <v>3</v>
      </c>
      <c r="J14" s="41" t="s">
        <v>12</v>
      </c>
      <c r="K14" s="40" t="s">
        <v>16</v>
      </c>
    </row>
    <row r="15" spans="1:11" ht="187.5" customHeight="1">
      <c r="A15" s="2">
        <v>8</v>
      </c>
      <c r="B15" s="33" t="s">
        <v>84</v>
      </c>
      <c r="C15" s="1" t="s">
        <v>52</v>
      </c>
      <c r="D15" s="61"/>
      <c r="E15" s="16" t="s">
        <v>53</v>
      </c>
      <c r="F15" s="40" t="s">
        <v>48</v>
      </c>
      <c r="G15" s="2"/>
      <c r="H15" s="3"/>
      <c r="I15" s="3">
        <v>10</v>
      </c>
      <c r="J15" s="41" t="s">
        <v>12</v>
      </c>
      <c r="K15" s="28" t="s">
        <v>112</v>
      </c>
    </row>
    <row r="16" spans="1:11" ht="185.25" customHeight="1">
      <c r="A16" s="2">
        <v>9</v>
      </c>
      <c r="B16" s="34" t="s">
        <v>85</v>
      </c>
      <c r="C16" s="1" t="s">
        <v>54</v>
      </c>
      <c r="D16" s="61"/>
      <c r="E16" s="16" t="s">
        <v>55</v>
      </c>
      <c r="F16" s="40" t="s">
        <v>15</v>
      </c>
      <c r="G16" s="2"/>
      <c r="H16" s="3"/>
      <c r="I16" s="3">
        <v>1</v>
      </c>
      <c r="J16" s="41" t="s">
        <v>12</v>
      </c>
      <c r="K16" s="28" t="s">
        <v>112</v>
      </c>
    </row>
    <row r="17" spans="1:11" ht="189" customHeight="1">
      <c r="A17" s="2">
        <v>10</v>
      </c>
      <c r="B17" s="34" t="s">
        <v>86</v>
      </c>
      <c r="C17" s="1" t="s">
        <v>56</v>
      </c>
      <c r="D17" s="61"/>
      <c r="E17" s="16" t="s">
        <v>57</v>
      </c>
      <c r="F17" s="13" t="s">
        <v>48</v>
      </c>
      <c r="G17" s="2"/>
      <c r="H17" s="3"/>
      <c r="I17" s="3">
        <v>1</v>
      </c>
      <c r="J17" s="41" t="s">
        <v>12</v>
      </c>
      <c r="K17" s="28" t="s">
        <v>112</v>
      </c>
    </row>
    <row r="18" spans="1:11" ht="187.5" customHeight="1">
      <c r="A18" s="2">
        <v>11</v>
      </c>
      <c r="B18" s="34" t="s">
        <v>87</v>
      </c>
      <c r="C18" s="12" t="s">
        <v>58</v>
      </c>
      <c r="D18" s="61"/>
      <c r="E18" s="16" t="s">
        <v>59</v>
      </c>
      <c r="F18" s="13" t="s">
        <v>48</v>
      </c>
      <c r="G18" s="2"/>
      <c r="H18" s="3"/>
      <c r="I18" s="3">
        <v>1</v>
      </c>
      <c r="J18" s="41" t="s">
        <v>12</v>
      </c>
      <c r="K18" s="28" t="s">
        <v>112</v>
      </c>
    </row>
    <row r="19" spans="1:11" ht="150" customHeight="1">
      <c r="A19" s="2">
        <v>12</v>
      </c>
      <c r="B19" s="34" t="s">
        <v>88</v>
      </c>
      <c r="C19" s="1" t="s">
        <v>17</v>
      </c>
      <c r="D19" s="61"/>
      <c r="E19" s="16" t="s">
        <v>71</v>
      </c>
      <c r="F19" s="2" t="s">
        <v>48</v>
      </c>
      <c r="G19" s="2"/>
      <c r="H19" s="25"/>
      <c r="I19" s="3">
        <v>1</v>
      </c>
      <c r="J19" s="41" t="s">
        <v>12</v>
      </c>
      <c r="K19" s="28" t="s">
        <v>112</v>
      </c>
    </row>
    <row r="20" spans="1:11" ht="146.25" customHeight="1">
      <c r="A20" s="2">
        <v>13</v>
      </c>
      <c r="B20" s="34" t="s">
        <v>89</v>
      </c>
      <c r="C20" s="1" t="s">
        <v>18</v>
      </c>
      <c r="D20" s="61"/>
      <c r="E20" s="16" t="s">
        <v>71</v>
      </c>
      <c r="F20" s="2" t="s">
        <v>48</v>
      </c>
      <c r="G20" s="2"/>
      <c r="H20" s="25"/>
      <c r="I20" s="3">
        <v>1</v>
      </c>
      <c r="J20" s="41" t="s">
        <v>12</v>
      </c>
      <c r="K20" s="28" t="s">
        <v>112</v>
      </c>
    </row>
    <row r="21" spans="1:11" ht="149.25" customHeight="1">
      <c r="A21" s="2">
        <v>14</v>
      </c>
      <c r="B21" s="34" t="s">
        <v>90</v>
      </c>
      <c r="C21" s="1" t="s">
        <v>19</v>
      </c>
      <c r="D21" s="61"/>
      <c r="E21" s="16" t="s">
        <v>71</v>
      </c>
      <c r="F21" s="2" t="s">
        <v>48</v>
      </c>
      <c r="G21" s="2"/>
      <c r="H21" s="25"/>
      <c r="I21" s="3">
        <v>1</v>
      </c>
      <c r="J21" s="41" t="s">
        <v>12</v>
      </c>
      <c r="K21" s="28" t="s">
        <v>112</v>
      </c>
    </row>
    <row r="22" spans="1:11" ht="147" customHeight="1">
      <c r="A22" s="2">
        <v>15</v>
      </c>
      <c r="B22" s="34" t="s">
        <v>91</v>
      </c>
      <c r="C22" s="1" t="s">
        <v>20</v>
      </c>
      <c r="D22" s="61"/>
      <c r="E22" s="16" t="s">
        <v>71</v>
      </c>
      <c r="F22" s="2" t="s">
        <v>48</v>
      </c>
      <c r="G22" s="2"/>
      <c r="H22" s="25"/>
      <c r="I22" s="3">
        <v>1</v>
      </c>
      <c r="J22" s="41" t="s">
        <v>12</v>
      </c>
      <c r="K22" s="28" t="s">
        <v>112</v>
      </c>
    </row>
    <row r="23" spans="1:11" ht="147" customHeight="1">
      <c r="A23" s="2">
        <v>16</v>
      </c>
      <c r="B23" s="34" t="s">
        <v>92</v>
      </c>
      <c r="C23" s="1" t="s">
        <v>21</v>
      </c>
      <c r="D23" s="61"/>
      <c r="E23" s="16" t="s">
        <v>71</v>
      </c>
      <c r="F23" s="2" t="s">
        <v>48</v>
      </c>
      <c r="G23" s="2"/>
      <c r="H23" s="25"/>
      <c r="I23" s="3">
        <v>1</v>
      </c>
      <c r="J23" s="41" t="s">
        <v>12</v>
      </c>
      <c r="K23" s="28" t="s">
        <v>112</v>
      </c>
    </row>
    <row r="24" spans="1:11" ht="144.75" customHeight="1">
      <c r="A24" s="2">
        <v>17</v>
      </c>
      <c r="B24" s="34" t="s">
        <v>93</v>
      </c>
      <c r="C24" s="1" t="s">
        <v>22</v>
      </c>
      <c r="D24" s="61"/>
      <c r="E24" s="16" t="s">
        <v>71</v>
      </c>
      <c r="F24" s="2" t="s">
        <v>48</v>
      </c>
      <c r="G24" s="2"/>
      <c r="H24" s="25"/>
      <c r="I24" s="3">
        <v>1</v>
      </c>
      <c r="J24" s="41" t="s">
        <v>12</v>
      </c>
      <c r="K24" s="28" t="s">
        <v>112</v>
      </c>
    </row>
    <row r="25" spans="1:11" ht="148.5" customHeight="1">
      <c r="A25" s="2">
        <v>18</v>
      </c>
      <c r="B25" s="34" t="s">
        <v>94</v>
      </c>
      <c r="C25" s="1" t="s">
        <v>23</v>
      </c>
      <c r="D25" s="61"/>
      <c r="E25" s="16" t="s">
        <v>71</v>
      </c>
      <c r="F25" s="2" t="s">
        <v>48</v>
      </c>
      <c r="G25" s="2"/>
      <c r="H25" s="25"/>
      <c r="I25" s="3">
        <v>1</v>
      </c>
      <c r="J25" s="41" t="s">
        <v>12</v>
      </c>
      <c r="K25" s="28" t="s">
        <v>112</v>
      </c>
    </row>
    <row r="26" spans="1:11" ht="150.75" customHeight="1">
      <c r="A26" s="2">
        <v>19</v>
      </c>
      <c r="B26" s="34" t="s">
        <v>95</v>
      </c>
      <c r="C26" s="1" t="s">
        <v>24</v>
      </c>
      <c r="D26" s="61"/>
      <c r="E26" s="16" t="s">
        <v>71</v>
      </c>
      <c r="F26" s="2" t="s">
        <v>48</v>
      </c>
      <c r="G26" s="2"/>
      <c r="H26" s="25"/>
      <c r="I26" s="3">
        <v>1</v>
      </c>
      <c r="J26" s="41" t="s">
        <v>12</v>
      </c>
      <c r="K26" s="28" t="s">
        <v>112</v>
      </c>
    </row>
    <row r="27" spans="1:11" ht="150.75" customHeight="1">
      <c r="A27" s="2">
        <v>20</v>
      </c>
      <c r="B27" s="34" t="s">
        <v>96</v>
      </c>
      <c r="C27" s="1" t="s">
        <v>25</v>
      </c>
      <c r="D27" s="61"/>
      <c r="E27" s="16" t="s">
        <v>71</v>
      </c>
      <c r="F27" s="2" t="s">
        <v>48</v>
      </c>
      <c r="G27" s="2"/>
      <c r="H27" s="25"/>
      <c r="I27" s="3">
        <v>1</v>
      </c>
      <c r="J27" s="41" t="s">
        <v>12</v>
      </c>
      <c r="K27" s="28" t="s">
        <v>112</v>
      </c>
    </row>
    <row r="28" spans="1:11" ht="149.25" customHeight="1">
      <c r="A28" s="2">
        <v>21</v>
      </c>
      <c r="B28" s="34" t="s">
        <v>97</v>
      </c>
      <c r="C28" s="1" t="s">
        <v>26</v>
      </c>
      <c r="D28" s="61"/>
      <c r="E28" s="16" t="s">
        <v>71</v>
      </c>
      <c r="F28" s="2" t="s">
        <v>48</v>
      </c>
      <c r="G28" s="2"/>
      <c r="H28" s="25"/>
      <c r="I28" s="3">
        <v>1</v>
      </c>
      <c r="J28" s="41" t="s">
        <v>12</v>
      </c>
      <c r="K28" s="28" t="s">
        <v>112</v>
      </c>
    </row>
    <row r="29" spans="1:11" ht="148.5" customHeight="1">
      <c r="A29" s="2">
        <v>22</v>
      </c>
      <c r="B29" s="34" t="s">
        <v>98</v>
      </c>
      <c r="C29" s="1" t="s">
        <v>27</v>
      </c>
      <c r="D29" s="61"/>
      <c r="E29" s="16" t="s">
        <v>71</v>
      </c>
      <c r="F29" s="2" t="s">
        <v>48</v>
      </c>
      <c r="G29" s="2"/>
      <c r="H29" s="25"/>
      <c r="I29" s="3">
        <v>1</v>
      </c>
      <c r="J29" s="41" t="s">
        <v>12</v>
      </c>
      <c r="K29" s="28" t="s">
        <v>112</v>
      </c>
    </row>
    <row r="30" spans="1:11" ht="149.25" customHeight="1">
      <c r="A30" s="2">
        <v>23</v>
      </c>
      <c r="B30" s="34" t="s">
        <v>99</v>
      </c>
      <c r="C30" s="1" t="s">
        <v>28</v>
      </c>
      <c r="D30" s="61"/>
      <c r="E30" s="16" t="s">
        <v>71</v>
      </c>
      <c r="F30" s="2" t="s">
        <v>48</v>
      </c>
      <c r="G30" s="2"/>
      <c r="H30" s="25"/>
      <c r="I30" s="3">
        <v>1</v>
      </c>
      <c r="J30" s="41" t="s">
        <v>12</v>
      </c>
      <c r="K30" s="28" t="s">
        <v>112</v>
      </c>
    </row>
    <row r="31" spans="1:11" ht="165" customHeight="1">
      <c r="A31" s="2">
        <v>24</v>
      </c>
      <c r="B31" s="34" t="s">
        <v>100</v>
      </c>
      <c r="C31" s="1" t="s">
        <v>66</v>
      </c>
      <c r="D31" s="61"/>
      <c r="E31" s="16" t="s">
        <v>165</v>
      </c>
      <c r="F31" s="13" t="s">
        <v>15</v>
      </c>
      <c r="G31" s="2"/>
      <c r="H31" s="25"/>
      <c r="I31" s="3">
        <v>1</v>
      </c>
      <c r="J31" s="41" t="s">
        <v>12</v>
      </c>
      <c r="K31" s="28" t="s">
        <v>112</v>
      </c>
    </row>
    <row r="32" spans="1:11" ht="156.75" customHeight="1">
      <c r="A32" s="2">
        <v>25</v>
      </c>
      <c r="B32" s="34" t="s">
        <v>101</v>
      </c>
      <c r="C32" s="1" t="s">
        <v>67</v>
      </c>
      <c r="D32" s="61"/>
      <c r="E32" s="16" t="s">
        <v>68</v>
      </c>
      <c r="F32" s="13" t="s">
        <v>15</v>
      </c>
      <c r="G32" s="2"/>
      <c r="H32" s="25"/>
      <c r="I32" s="3">
        <v>1</v>
      </c>
      <c r="J32" s="41" t="s">
        <v>12</v>
      </c>
      <c r="K32" s="28" t="s">
        <v>112</v>
      </c>
    </row>
    <row r="33" spans="1:11" ht="152.25" customHeight="1">
      <c r="A33" s="2">
        <v>26</v>
      </c>
      <c r="B33" s="35" t="s">
        <v>102</v>
      </c>
      <c r="C33" s="1" t="s">
        <v>69</v>
      </c>
      <c r="D33" s="61"/>
      <c r="E33" s="16" t="s">
        <v>70</v>
      </c>
      <c r="F33" s="13" t="s">
        <v>29</v>
      </c>
      <c r="G33" s="2"/>
      <c r="H33" s="3"/>
      <c r="I33" s="25">
        <v>1</v>
      </c>
      <c r="J33" s="41" t="s">
        <v>12</v>
      </c>
      <c r="K33" s="28" t="s">
        <v>112</v>
      </c>
    </row>
    <row r="34" spans="1:11" ht="104.25" customHeight="1">
      <c r="A34" s="2">
        <v>27</v>
      </c>
      <c r="B34" s="34" t="s">
        <v>113</v>
      </c>
      <c r="C34" s="36" t="s">
        <v>126</v>
      </c>
      <c r="D34" s="61"/>
      <c r="E34" s="16" t="s">
        <v>140</v>
      </c>
      <c r="F34" s="27" t="s">
        <v>48</v>
      </c>
      <c r="G34" s="24"/>
      <c r="H34" s="24"/>
      <c r="I34" s="38">
        <v>200</v>
      </c>
      <c r="J34" s="41" t="s">
        <v>12</v>
      </c>
      <c r="K34" s="40" t="s">
        <v>16</v>
      </c>
    </row>
    <row r="35" spans="1:11" ht="121.5">
      <c r="A35" s="2">
        <v>28</v>
      </c>
      <c r="B35" s="34" t="s">
        <v>114</v>
      </c>
      <c r="C35" s="36" t="s">
        <v>127</v>
      </c>
      <c r="D35" s="61"/>
      <c r="E35" s="16" t="s">
        <v>141</v>
      </c>
      <c r="F35" s="27" t="s">
        <v>48</v>
      </c>
      <c r="G35" s="24"/>
      <c r="H35" s="24"/>
      <c r="I35" s="38">
        <v>200</v>
      </c>
      <c r="J35" s="41" t="s">
        <v>12</v>
      </c>
      <c r="K35" s="40" t="s">
        <v>16</v>
      </c>
    </row>
    <row r="36" spans="1:11" ht="135" customHeight="1">
      <c r="A36" s="2">
        <v>29</v>
      </c>
      <c r="B36" s="34" t="s">
        <v>115</v>
      </c>
      <c r="C36" s="36" t="s">
        <v>128</v>
      </c>
      <c r="D36" s="61"/>
      <c r="E36" s="16" t="s">
        <v>142</v>
      </c>
      <c r="F36" s="27" t="s">
        <v>48</v>
      </c>
      <c r="G36" s="24"/>
      <c r="H36" s="24"/>
      <c r="I36" s="38">
        <v>200</v>
      </c>
      <c r="J36" s="41" t="s">
        <v>12</v>
      </c>
      <c r="K36" s="40" t="s">
        <v>16</v>
      </c>
    </row>
    <row r="37" spans="1:11" ht="113.25" customHeight="1">
      <c r="A37" s="2">
        <v>30</v>
      </c>
      <c r="B37" s="34" t="s">
        <v>116</v>
      </c>
      <c r="C37" s="36" t="s">
        <v>129</v>
      </c>
      <c r="D37" s="61"/>
      <c r="E37" s="16" t="s">
        <v>143</v>
      </c>
      <c r="F37" s="27" t="s">
        <v>48</v>
      </c>
      <c r="G37" s="24"/>
      <c r="H37" s="24"/>
      <c r="I37" s="38">
        <v>300</v>
      </c>
      <c r="J37" s="41" t="s">
        <v>12</v>
      </c>
      <c r="K37" s="40" t="s">
        <v>16</v>
      </c>
    </row>
    <row r="38" spans="1:11" ht="144.75" customHeight="1">
      <c r="A38" s="2">
        <v>31</v>
      </c>
      <c r="B38" s="34" t="s">
        <v>117</v>
      </c>
      <c r="C38" s="36" t="s">
        <v>130</v>
      </c>
      <c r="D38" s="61"/>
      <c r="E38" s="26" t="s">
        <v>144</v>
      </c>
      <c r="F38" s="27" t="s">
        <v>48</v>
      </c>
      <c r="G38" s="24"/>
      <c r="H38" s="24"/>
      <c r="I38" s="25">
        <v>2000</v>
      </c>
      <c r="J38" s="41" t="s">
        <v>12</v>
      </c>
      <c r="K38" s="40" t="s">
        <v>16</v>
      </c>
    </row>
    <row r="39" spans="1:11" ht="130.5" customHeight="1">
      <c r="A39" s="2">
        <v>32</v>
      </c>
      <c r="B39" s="34" t="s">
        <v>118</v>
      </c>
      <c r="C39" s="36" t="s">
        <v>131</v>
      </c>
      <c r="D39" s="61"/>
      <c r="E39" s="16" t="s">
        <v>145</v>
      </c>
      <c r="F39" s="27" t="s">
        <v>48</v>
      </c>
      <c r="G39" s="24"/>
      <c r="H39" s="24"/>
      <c r="I39" s="25">
        <v>5000</v>
      </c>
      <c r="J39" s="41" t="s">
        <v>12</v>
      </c>
      <c r="K39" s="40" t="s">
        <v>16</v>
      </c>
    </row>
    <row r="40" spans="1:11" ht="135" customHeight="1">
      <c r="A40" s="2">
        <v>33</v>
      </c>
      <c r="B40" s="34" t="s">
        <v>119</v>
      </c>
      <c r="C40" s="36" t="s">
        <v>132</v>
      </c>
      <c r="D40" s="61"/>
      <c r="E40" s="16" t="s">
        <v>151</v>
      </c>
      <c r="F40" s="27" t="s">
        <v>48</v>
      </c>
      <c r="G40" s="24"/>
      <c r="H40" s="24"/>
      <c r="I40" s="25">
        <v>300</v>
      </c>
      <c r="J40" s="41" t="s">
        <v>12</v>
      </c>
      <c r="K40" s="40" t="s">
        <v>16</v>
      </c>
    </row>
    <row r="41" spans="1:11" ht="127.5" customHeight="1">
      <c r="A41" s="2">
        <v>34</v>
      </c>
      <c r="B41" s="34" t="s">
        <v>120</v>
      </c>
      <c r="C41" s="36" t="s">
        <v>133</v>
      </c>
      <c r="D41" s="61"/>
      <c r="E41" s="16" t="s">
        <v>146</v>
      </c>
      <c r="F41" s="27" t="s">
        <v>48</v>
      </c>
      <c r="G41" s="24"/>
      <c r="H41" s="24"/>
      <c r="I41" s="25">
        <v>100</v>
      </c>
      <c r="J41" s="41" t="s">
        <v>12</v>
      </c>
      <c r="K41" s="40" t="s">
        <v>16</v>
      </c>
    </row>
    <row r="42" spans="1:11" ht="164.25" customHeight="1">
      <c r="A42" s="2">
        <v>35</v>
      </c>
      <c r="B42" s="34" t="s">
        <v>121</v>
      </c>
      <c r="C42" s="36" t="s">
        <v>134</v>
      </c>
      <c r="D42" s="61"/>
      <c r="E42" s="16" t="s">
        <v>147</v>
      </c>
      <c r="F42" s="27" t="s">
        <v>48</v>
      </c>
      <c r="G42" s="24"/>
      <c r="H42" s="24"/>
      <c r="I42" s="25">
        <v>1100</v>
      </c>
      <c r="J42" s="41" t="s">
        <v>12</v>
      </c>
      <c r="K42" s="40" t="s">
        <v>16</v>
      </c>
    </row>
    <row r="43" spans="1:11" ht="135">
      <c r="A43" s="2">
        <v>36</v>
      </c>
      <c r="B43" s="34" t="s">
        <v>122</v>
      </c>
      <c r="C43" s="36" t="s">
        <v>135</v>
      </c>
      <c r="D43" s="61"/>
      <c r="E43" s="16" t="s">
        <v>148</v>
      </c>
      <c r="F43" s="27" t="s">
        <v>48</v>
      </c>
      <c r="G43" s="24"/>
      <c r="H43" s="24"/>
      <c r="I43" s="25">
        <v>300</v>
      </c>
      <c r="J43" s="41" t="s">
        <v>12</v>
      </c>
      <c r="K43" s="40" t="s">
        <v>16</v>
      </c>
    </row>
    <row r="44" spans="1:11" ht="181.5" customHeight="1">
      <c r="A44" s="2">
        <v>37</v>
      </c>
      <c r="B44" s="34" t="s">
        <v>123</v>
      </c>
      <c r="C44" s="36" t="s">
        <v>136</v>
      </c>
      <c r="D44" s="61"/>
      <c r="E44" s="43" t="s">
        <v>152</v>
      </c>
      <c r="F44" s="27" t="s">
        <v>48</v>
      </c>
      <c r="G44" s="24"/>
      <c r="H44" s="24"/>
      <c r="I44" s="25">
        <v>300</v>
      </c>
      <c r="J44" s="41" t="s">
        <v>12</v>
      </c>
      <c r="K44" s="40" t="s">
        <v>16</v>
      </c>
    </row>
    <row r="45" spans="1:11" ht="123" customHeight="1">
      <c r="A45" s="2">
        <v>38</v>
      </c>
      <c r="B45" s="34" t="s">
        <v>124</v>
      </c>
      <c r="C45" s="36" t="s">
        <v>137</v>
      </c>
      <c r="D45" s="61"/>
      <c r="E45" s="16" t="s">
        <v>149</v>
      </c>
      <c r="F45" s="37" t="s">
        <v>139</v>
      </c>
      <c r="G45" s="24"/>
      <c r="H45" s="24"/>
      <c r="I45" s="25">
        <v>15</v>
      </c>
      <c r="J45" s="41" t="s">
        <v>12</v>
      </c>
      <c r="K45" s="40" t="s">
        <v>16</v>
      </c>
    </row>
    <row r="46" spans="1:11" ht="120" customHeight="1">
      <c r="A46" s="2">
        <v>39</v>
      </c>
      <c r="B46" s="34" t="s">
        <v>125</v>
      </c>
      <c r="C46" s="36" t="s">
        <v>138</v>
      </c>
      <c r="D46" s="61"/>
      <c r="E46" s="16" t="s">
        <v>150</v>
      </c>
      <c r="F46" s="37" t="s">
        <v>15</v>
      </c>
      <c r="G46" s="24"/>
      <c r="H46" s="24"/>
      <c r="I46" s="25">
        <v>8</v>
      </c>
      <c r="J46" s="41" t="s">
        <v>12</v>
      </c>
      <c r="K46" s="40" t="s">
        <v>16</v>
      </c>
    </row>
    <row r="47" spans="1:11" ht="109.5">
      <c r="A47" s="2">
        <v>40</v>
      </c>
      <c r="B47" s="27" t="s">
        <v>103</v>
      </c>
      <c r="C47" s="39" t="s">
        <v>73</v>
      </c>
      <c r="D47" s="61"/>
      <c r="E47" s="42" t="s">
        <v>74</v>
      </c>
      <c r="F47" s="27" t="s">
        <v>48</v>
      </c>
      <c r="G47" s="2"/>
      <c r="H47" s="25"/>
      <c r="I47" s="25">
        <v>5000</v>
      </c>
      <c r="J47" s="41" t="s">
        <v>12</v>
      </c>
      <c r="K47" s="28" t="s">
        <v>112</v>
      </c>
    </row>
    <row r="48" spans="1:11" ht="109.5">
      <c r="A48" s="2">
        <v>41</v>
      </c>
      <c r="B48" s="27" t="s">
        <v>104</v>
      </c>
      <c r="C48" s="39" t="s">
        <v>106</v>
      </c>
      <c r="D48" s="61"/>
      <c r="E48" s="42" t="s">
        <v>110</v>
      </c>
      <c r="F48" s="27" t="s">
        <v>48</v>
      </c>
      <c r="G48" s="2"/>
      <c r="H48" s="25"/>
      <c r="I48" s="25">
        <v>8000</v>
      </c>
      <c r="J48" s="41" t="s">
        <v>12</v>
      </c>
      <c r="K48" s="28" t="s">
        <v>112</v>
      </c>
    </row>
    <row r="49" spans="1:11" ht="134.25" customHeight="1">
      <c r="A49" s="2">
        <v>42</v>
      </c>
      <c r="B49" s="34" t="s">
        <v>105</v>
      </c>
      <c r="C49" s="31" t="s">
        <v>75</v>
      </c>
      <c r="D49" s="61"/>
      <c r="E49" s="42" t="s">
        <v>76</v>
      </c>
      <c r="F49" s="27" t="s">
        <v>72</v>
      </c>
      <c r="G49" s="2"/>
      <c r="H49" s="25"/>
      <c r="I49" s="25">
        <v>10000</v>
      </c>
      <c r="J49" s="41" t="s">
        <v>12</v>
      </c>
      <c r="K49" s="28" t="s">
        <v>112</v>
      </c>
    </row>
    <row r="50" spans="1:11" ht="148.5">
      <c r="A50" s="2">
        <v>43</v>
      </c>
      <c r="B50" s="45" t="s">
        <v>153</v>
      </c>
      <c r="C50" s="47" t="s">
        <v>154</v>
      </c>
      <c r="D50" s="61"/>
      <c r="E50" s="46" t="s">
        <v>156</v>
      </c>
      <c r="F50" s="44" t="s">
        <v>155</v>
      </c>
      <c r="G50" s="2"/>
      <c r="H50" s="2"/>
      <c r="I50" s="29">
        <v>4500</v>
      </c>
      <c r="J50" s="41" t="s">
        <v>12</v>
      </c>
      <c r="K50" s="30" t="s">
        <v>158</v>
      </c>
    </row>
    <row r="51" spans="1:11" ht="135">
      <c r="A51" s="2">
        <v>44</v>
      </c>
      <c r="B51" s="48" t="s">
        <v>159</v>
      </c>
      <c r="C51" s="49" t="s">
        <v>160</v>
      </c>
      <c r="D51" s="50"/>
      <c r="E51" s="1" t="s">
        <v>161</v>
      </c>
      <c r="F51" s="13" t="s">
        <v>15</v>
      </c>
      <c r="G51" s="2"/>
      <c r="H51" s="2"/>
      <c r="I51" s="29">
        <v>4</v>
      </c>
      <c r="J51" s="41" t="s">
        <v>12</v>
      </c>
      <c r="K51" s="30" t="s">
        <v>162</v>
      </c>
    </row>
  </sheetData>
  <mergeCells count="16">
    <mergeCell ref="G5:G7"/>
    <mergeCell ref="H5:H7"/>
    <mergeCell ref="I5:I7"/>
    <mergeCell ref="J5:K5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K6:K7"/>
  </mergeCells>
  <conditionalFormatting sqref="C12">
    <cfRule type="duplicateValues" dxfId="9" priority="75"/>
  </conditionalFormatting>
  <conditionalFormatting sqref="C32">
    <cfRule type="duplicateValues" dxfId="8" priority="28"/>
  </conditionalFormatting>
  <conditionalFormatting sqref="C33">
    <cfRule type="duplicateValues" dxfId="7" priority="27"/>
  </conditionalFormatting>
  <conditionalFormatting sqref="D51">
    <cfRule type="duplicateValues" dxfId="6" priority="6"/>
  </conditionalFormatting>
  <conditionalFormatting sqref="D51">
    <cfRule type="duplicateValues" dxfId="5" priority="5"/>
  </conditionalFormatting>
  <conditionalFormatting sqref="D51">
    <cfRule type="duplicateValues" dxfId="4" priority="4"/>
  </conditionalFormatting>
  <conditionalFormatting sqref="D51">
    <cfRule type="duplicateValues" dxfId="3" priority="3"/>
  </conditionalFormatting>
  <conditionalFormatting sqref="D51">
    <cfRule type="duplicateValues" dxfId="2" priority="2"/>
  </conditionalFormatting>
  <conditionalFormatting sqref="D51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95.85546875" style="18" customWidth="1"/>
    <col min="4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60" t="s">
        <v>164</v>
      </c>
      <c r="D1" s="60"/>
      <c r="E1" s="60"/>
      <c r="F1" s="60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37</v>
      </c>
      <c r="B3" s="22" t="s">
        <v>38</v>
      </c>
      <c r="C3" s="23" t="s">
        <v>39</v>
      </c>
      <c r="D3" s="22" t="s">
        <v>40</v>
      </c>
      <c r="E3" s="21" t="s">
        <v>41</v>
      </c>
      <c r="F3" s="21" t="s">
        <v>42</v>
      </c>
    </row>
    <row r="4" spans="1:6" ht="279" customHeight="1">
      <c r="A4" s="2">
        <v>1</v>
      </c>
      <c r="B4" s="1" t="s">
        <v>43</v>
      </c>
      <c r="C4" s="16" t="s">
        <v>107</v>
      </c>
      <c r="D4" s="15" t="s">
        <v>30</v>
      </c>
      <c r="E4" s="3">
        <v>0.1</v>
      </c>
      <c r="F4" s="2"/>
    </row>
    <row r="5" spans="1:6" ht="216" customHeight="1">
      <c r="A5" s="2">
        <v>2</v>
      </c>
      <c r="B5" s="1" t="s">
        <v>44</v>
      </c>
      <c r="C5" s="16" t="s">
        <v>45</v>
      </c>
      <c r="D5" s="15" t="s">
        <v>29</v>
      </c>
      <c r="E5" s="3">
        <v>5</v>
      </c>
      <c r="F5" s="2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18"/>
    <col min="2" max="2" width="19.140625" style="18" customWidth="1"/>
    <col min="3" max="3" width="113.28515625" style="18" customWidth="1"/>
    <col min="4" max="4" width="12.42578125" style="18" customWidth="1"/>
    <col min="5" max="257" width="9.140625" style="18"/>
    <col min="258" max="258" width="19.140625" style="18" customWidth="1"/>
    <col min="259" max="259" width="90.28515625" style="18" customWidth="1"/>
    <col min="260" max="513" width="9.140625" style="18"/>
    <col min="514" max="514" width="19.140625" style="18" customWidth="1"/>
    <col min="515" max="515" width="90.28515625" style="18" customWidth="1"/>
    <col min="516" max="769" width="9.140625" style="18"/>
    <col min="770" max="770" width="19.140625" style="18" customWidth="1"/>
    <col min="771" max="771" width="90.28515625" style="18" customWidth="1"/>
    <col min="772" max="1025" width="9.140625" style="18"/>
    <col min="1026" max="1026" width="19.140625" style="18" customWidth="1"/>
    <col min="1027" max="1027" width="90.28515625" style="18" customWidth="1"/>
    <col min="1028" max="1281" width="9.140625" style="18"/>
    <col min="1282" max="1282" width="19.140625" style="18" customWidth="1"/>
    <col min="1283" max="1283" width="90.28515625" style="18" customWidth="1"/>
    <col min="1284" max="1537" width="9.140625" style="18"/>
    <col min="1538" max="1538" width="19.140625" style="18" customWidth="1"/>
    <col min="1539" max="1539" width="90.28515625" style="18" customWidth="1"/>
    <col min="1540" max="1793" width="9.140625" style="18"/>
    <col min="1794" max="1794" width="19.140625" style="18" customWidth="1"/>
    <col min="1795" max="1795" width="90.28515625" style="18" customWidth="1"/>
    <col min="1796" max="2049" width="9.140625" style="18"/>
    <col min="2050" max="2050" width="19.140625" style="18" customWidth="1"/>
    <col min="2051" max="2051" width="90.28515625" style="18" customWidth="1"/>
    <col min="2052" max="2305" width="9.140625" style="18"/>
    <col min="2306" max="2306" width="19.140625" style="18" customWidth="1"/>
    <col min="2307" max="2307" width="90.28515625" style="18" customWidth="1"/>
    <col min="2308" max="2561" width="9.140625" style="18"/>
    <col min="2562" max="2562" width="19.140625" style="18" customWidth="1"/>
    <col min="2563" max="2563" width="90.28515625" style="18" customWidth="1"/>
    <col min="2564" max="2817" width="9.140625" style="18"/>
    <col min="2818" max="2818" width="19.140625" style="18" customWidth="1"/>
    <col min="2819" max="2819" width="90.28515625" style="18" customWidth="1"/>
    <col min="2820" max="3073" width="9.140625" style="18"/>
    <col min="3074" max="3074" width="19.140625" style="18" customWidth="1"/>
    <col min="3075" max="3075" width="90.28515625" style="18" customWidth="1"/>
    <col min="3076" max="3329" width="9.140625" style="18"/>
    <col min="3330" max="3330" width="19.140625" style="18" customWidth="1"/>
    <col min="3331" max="3331" width="90.28515625" style="18" customWidth="1"/>
    <col min="3332" max="3585" width="9.140625" style="18"/>
    <col min="3586" max="3586" width="19.140625" style="18" customWidth="1"/>
    <col min="3587" max="3587" width="90.28515625" style="18" customWidth="1"/>
    <col min="3588" max="3841" width="9.140625" style="18"/>
    <col min="3842" max="3842" width="19.140625" style="18" customWidth="1"/>
    <col min="3843" max="3843" width="90.28515625" style="18" customWidth="1"/>
    <col min="3844" max="4097" width="9.140625" style="18"/>
    <col min="4098" max="4098" width="19.140625" style="18" customWidth="1"/>
    <col min="4099" max="4099" width="90.28515625" style="18" customWidth="1"/>
    <col min="4100" max="4353" width="9.140625" style="18"/>
    <col min="4354" max="4354" width="19.140625" style="18" customWidth="1"/>
    <col min="4355" max="4355" width="90.28515625" style="18" customWidth="1"/>
    <col min="4356" max="4609" width="9.140625" style="18"/>
    <col min="4610" max="4610" width="19.140625" style="18" customWidth="1"/>
    <col min="4611" max="4611" width="90.28515625" style="18" customWidth="1"/>
    <col min="4612" max="4865" width="9.140625" style="18"/>
    <col min="4866" max="4866" width="19.140625" style="18" customWidth="1"/>
    <col min="4867" max="4867" width="90.28515625" style="18" customWidth="1"/>
    <col min="4868" max="5121" width="9.140625" style="18"/>
    <col min="5122" max="5122" width="19.140625" style="18" customWidth="1"/>
    <col min="5123" max="5123" width="90.28515625" style="18" customWidth="1"/>
    <col min="5124" max="5377" width="9.140625" style="18"/>
    <col min="5378" max="5378" width="19.140625" style="18" customWidth="1"/>
    <col min="5379" max="5379" width="90.28515625" style="18" customWidth="1"/>
    <col min="5380" max="5633" width="9.140625" style="18"/>
    <col min="5634" max="5634" width="19.140625" style="18" customWidth="1"/>
    <col min="5635" max="5635" width="90.28515625" style="18" customWidth="1"/>
    <col min="5636" max="5889" width="9.140625" style="18"/>
    <col min="5890" max="5890" width="19.140625" style="18" customWidth="1"/>
    <col min="5891" max="5891" width="90.28515625" style="18" customWidth="1"/>
    <col min="5892" max="6145" width="9.140625" style="18"/>
    <col min="6146" max="6146" width="19.140625" style="18" customWidth="1"/>
    <col min="6147" max="6147" width="90.28515625" style="18" customWidth="1"/>
    <col min="6148" max="6401" width="9.140625" style="18"/>
    <col min="6402" max="6402" width="19.140625" style="18" customWidth="1"/>
    <col min="6403" max="6403" width="90.28515625" style="18" customWidth="1"/>
    <col min="6404" max="6657" width="9.140625" style="18"/>
    <col min="6658" max="6658" width="19.140625" style="18" customWidth="1"/>
    <col min="6659" max="6659" width="90.28515625" style="18" customWidth="1"/>
    <col min="6660" max="6913" width="9.140625" style="18"/>
    <col min="6914" max="6914" width="19.140625" style="18" customWidth="1"/>
    <col min="6915" max="6915" width="90.28515625" style="18" customWidth="1"/>
    <col min="6916" max="7169" width="9.140625" style="18"/>
    <col min="7170" max="7170" width="19.140625" style="18" customWidth="1"/>
    <col min="7171" max="7171" width="90.28515625" style="18" customWidth="1"/>
    <col min="7172" max="7425" width="9.140625" style="18"/>
    <col min="7426" max="7426" width="19.140625" style="18" customWidth="1"/>
    <col min="7427" max="7427" width="90.28515625" style="18" customWidth="1"/>
    <col min="7428" max="7681" width="9.140625" style="18"/>
    <col min="7682" max="7682" width="19.140625" style="18" customWidth="1"/>
    <col min="7683" max="7683" width="90.28515625" style="18" customWidth="1"/>
    <col min="7684" max="7937" width="9.140625" style="18"/>
    <col min="7938" max="7938" width="19.140625" style="18" customWidth="1"/>
    <col min="7939" max="7939" width="90.28515625" style="18" customWidth="1"/>
    <col min="7940" max="8193" width="9.140625" style="18"/>
    <col min="8194" max="8194" width="19.140625" style="18" customWidth="1"/>
    <col min="8195" max="8195" width="90.28515625" style="18" customWidth="1"/>
    <col min="8196" max="8449" width="9.140625" style="18"/>
    <col min="8450" max="8450" width="19.140625" style="18" customWidth="1"/>
    <col min="8451" max="8451" width="90.28515625" style="18" customWidth="1"/>
    <col min="8452" max="8705" width="9.140625" style="18"/>
    <col min="8706" max="8706" width="19.140625" style="18" customWidth="1"/>
    <col min="8707" max="8707" width="90.28515625" style="18" customWidth="1"/>
    <col min="8708" max="8961" width="9.140625" style="18"/>
    <col min="8962" max="8962" width="19.140625" style="18" customWidth="1"/>
    <col min="8963" max="8963" width="90.28515625" style="18" customWidth="1"/>
    <col min="8964" max="9217" width="9.140625" style="18"/>
    <col min="9218" max="9218" width="19.140625" style="18" customWidth="1"/>
    <col min="9219" max="9219" width="90.28515625" style="18" customWidth="1"/>
    <col min="9220" max="9473" width="9.140625" style="18"/>
    <col min="9474" max="9474" width="19.140625" style="18" customWidth="1"/>
    <col min="9475" max="9475" width="90.28515625" style="18" customWidth="1"/>
    <col min="9476" max="9729" width="9.140625" style="18"/>
    <col min="9730" max="9730" width="19.140625" style="18" customWidth="1"/>
    <col min="9731" max="9731" width="90.28515625" style="18" customWidth="1"/>
    <col min="9732" max="9985" width="9.140625" style="18"/>
    <col min="9986" max="9986" width="19.140625" style="18" customWidth="1"/>
    <col min="9987" max="9987" width="90.28515625" style="18" customWidth="1"/>
    <col min="9988" max="10241" width="9.140625" style="18"/>
    <col min="10242" max="10242" width="19.140625" style="18" customWidth="1"/>
    <col min="10243" max="10243" width="90.28515625" style="18" customWidth="1"/>
    <col min="10244" max="10497" width="9.140625" style="18"/>
    <col min="10498" max="10498" width="19.140625" style="18" customWidth="1"/>
    <col min="10499" max="10499" width="90.28515625" style="18" customWidth="1"/>
    <col min="10500" max="10753" width="9.140625" style="18"/>
    <col min="10754" max="10754" width="19.140625" style="18" customWidth="1"/>
    <col min="10755" max="10755" width="90.28515625" style="18" customWidth="1"/>
    <col min="10756" max="11009" width="9.140625" style="18"/>
    <col min="11010" max="11010" width="19.140625" style="18" customWidth="1"/>
    <col min="11011" max="11011" width="90.28515625" style="18" customWidth="1"/>
    <col min="11012" max="11265" width="9.140625" style="18"/>
    <col min="11266" max="11266" width="19.140625" style="18" customWidth="1"/>
    <col min="11267" max="11267" width="90.28515625" style="18" customWidth="1"/>
    <col min="11268" max="11521" width="9.140625" style="18"/>
    <col min="11522" max="11522" width="19.140625" style="18" customWidth="1"/>
    <col min="11523" max="11523" width="90.28515625" style="18" customWidth="1"/>
    <col min="11524" max="11777" width="9.140625" style="18"/>
    <col min="11778" max="11778" width="19.140625" style="18" customWidth="1"/>
    <col min="11779" max="11779" width="90.28515625" style="18" customWidth="1"/>
    <col min="11780" max="12033" width="9.140625" style="18"/>
    <col min="12034" max="12034" width="19.140625" style="18" customWidth="1"/>
    <col min="12035" max="12035" width="90.28515625" style="18" customWidth="1"/>
    <col min="12036" max="12289" width="9.140625" style="18"/>
    <col min="12290" max="12290" width="19.140625" style="18" customWidth="1"/>
    <col min="12291" max="12291" width="90.28515625" style="18" customWidth="1"/>
    <col min="12292" max="12545" width="9.140625" style="18"/>
    <col min="12546" max="12546" width="19.140625" style="18" customWidth="1"/>
    <col min="12547" max="12547" width="90.28515625" style="18" customWidth="1"/>
    <col min="12548" max="12801" width="9.140625" style="18"/>
    <col min="12802" max="12802" width="19.140625" style="18" customWidth="1"/>
    <col min="12803" max="12803" width="90.28515625" style="18" customWidth="1"/>
    <col min="12804" max="13057" width="9.140625" style="18"/>
    <col min="13058" max="13058" width="19.140625" style="18" customWidth="1"/>
    <col min="13059" max="13059" width="90.28515625" style="18" customWidth="1"/>
    <col min="13060" max="13313" width="9.140625" style="18"/>
    <col min="13314" max="13314" width="19.140625" style="18" customWidth="1"/>
    <col min="13315" max="13315" width="90.28515625" style="18" customWidth="1"/>
    <col min="13316" max="13569" width="9.140625" style="18"/>
    <col min="13570" max="13570" width="19.140625" style="18" customWidth="1"/>
    <col min="13571" max="13571" width="90.28515625" style="18" customWidth="1"/>
    <col min="13572" max="13825" width="9.140625" style="18"/>
    <col min="13826" max="13826" width="19.140625" style="18" customWidth="1"/>
    <col min="13827" max="13827" width="90.28515625" style="18" customWidth="1"/>
    <col min="13828" max="14081" width="9.140625" style="18"/>
    <col min="14082" max="14082" width="19.140625" style="18" customWidth="1"/>
    <col min="14083" max="14083" width="90.28515625" style="18" customWidth="1"/>
    <col min="14084" max="14337" width="9.140625" style="18"/>
    <col min="14338" max="14338" width="19.140625" style="18" customWidth="1"/>
    <col min="14339" max="14339" width="90.28515625" style="18" customWidth="1"/>
    <col min="14340" max="14593" width="9.140625" style="18"/>
    <col min="14594" max="14594" width="19.140625" style="18" customWidth="1"/>
    <col min="14595" max="14595" width="90.28515625" style="18" customWidth="1"/>
    <col min="14596" max="14849" width="9.140625" style="18"/>
    <col min="14850" max="14850" width="19.140625" style="18" customWidth="1"/>
    <col min="14851" max="14851" width="90.28515625" style="18" customWidth="1"/>
    <col min="14852" max="15105" width="9.140625" style="18"/>
    <col min="15106" max="15106" width="19.140625" style="18" customWidth="1"/>
    <col min="15107" max="15107" width="90.28515625" style="18" customWidth="1"/>
    <col min="15108" max="15361" width="9.140625" style="18"/>
    <col min="15362" max="15362" width="19.140625" style="18" customWidth="1"/>
    <col min="15363" max="15363" width="90.28515625" style="18" customWidth="1"/>
    <col min="15364" max="15617" width="9.140625" style="18"/>
    <col min="15618" max="15618" width="19.140625" style="18" customWidth="1"/>
    <col min="15619" max="15619" width="90.28515625" style="18" customWidth="1"/>
    <col min="15620" max="15873" width="9.140625" style="18"/>
    <col min="15874" max="15874" width="19.140625" style="18" customWidth="1"/>
    <col min="15875" max="15875" width="90.28515625" style="18" customWidth="1"/>
    <col min="15876" max="16129" width="9.140625" style="18"/>
    <col min="16130" max="16130" width="19.140625" style="18" customWidth="1"/>
    <col min="16131" max="16131" width="90.28515625" style="18" customWidth="1"/>
    <col min="16132" max="16384" width="9.140625" style="18"/>
  </cols>
  <sheetData>
    <row r="1" spans="1:6" ht="57" customHeight="1">
      <c r="A1" s="17"/>
      <c r="B1" s="11"/>
      <c r="C1" s="53" t="s">
        <v>166</v>
      </c>
      <c r="D1" s="53"/>
      <c r="E1" s="53"/>
      <c r="F1" s="53"/>
    </row>
    <row r="2" spans="1:6">
      <c r="A2" s="17"/>
      <c r="B2" s="11"/>
      <c r="C2" s="19"/>
      <c r="D2" s="11"/>
      <c r="E2" s="20"/>
      <c r="F2" s="11"/>
    </row>
    <row r="3" spans="1:6" ht="27">
      <c r="A3" s="21" t="s">
        <v>37</v>
      </c>
      <c r="B3" s="22" t="s">
        <v>38</v>
      </c>
      <c r="C3" s="23" t="s">
        <v>39</v>
      </c>
      <c r="D3" s="22" t="s">
        <v>40</v>
      </c>
      <c r="E3" s="21" t="s">
        <v>41</v>
      </c>
      <c r="F3" s="21" t="s">
        <v>42</v>
      </c>
    </row>
    <row r="4" spans="1:6" ht="235.5" customHeight="1">
      <c r="A4" s="2">
        <v>1</v>
      </c>
      <c r="B4" s="15" t="s">
        <v>60</v>
      </c>
      <c r="C4" s="1" t="s">
        <v>61</v>
      </c>
      <c r="D4" s="13" t="s">
        <v>30</v>
      </c>
      <c r="E4" s="3">
        <v>0.5</v>
      </c>
      <c r="F4" s="2"/>
    </row>
    <row r="5" spans="1:6" ht="160.5" customHeight="1">
      <c r="A5" s="2">
        <v>2</v>
      </c>
      <c r="B5" s="15" t="s">
        <v>62</v>
      </c>
      <c r="C5" s="1" t="s">
        <v>63</v>
      </c>
      <c r="D5" s="13" t="s">
        <v>29</v>
      </c>
      <c r="E5" s="3">
        <v>5</v>
      </c>
      <c r="F5" s="2"/>
    </row>
    <row r="6" spans="1:6" ht="180" customHeight="1">
      <c r="A6" s="2">
        <v>3</v>
      </c>
      <c r="B6" s="15" t="s">
        <v>64</v>
      </c>
      <c r="C6" s="1" t="s">
        <v>65</v>
      </c>
      <c r="D6" s="13" t="s">
        <v>29</v>
      </c>
      <c r="E6" s="3">
        <v>5</v>
      </c>
      <c r="F6" s="24"/>
    </row>
  </sheetData>
  <mergeCells count="1">
    <mergeCell ref="C1:F1"/>
  </mergeCells>
  <conditionalFormatting sqref="C4:C5">
    <cfRule type="duplicateValues" dxfId="0" priority="1"/>
  </conditionalFormatting>
  <pageMargins left="0.19685039370078741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Havelvac 1</vt:lpstr>
      <vt:lpstr>Havelvac_1.1</vt:lpstr>
      <vt:lpstr>Havelvac_1.2</vt:lpstr>
      <vt:lpstr>'Havelvac 1'!Print_Titles</vt:lpstr>
      <vt:lpstr>Havelvac_1.2!Print_Titles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2026-06-08T12:54:11Z</dcterms:modified>
</cp:coreProperties>
</file>